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5CFFA960-BFBC-49F5-9956-9646E9574DD8}" xr6:coauthVersionLast="47" xr6:coauthVersionMax="47" xr10:uidLastSave="{00000000-0000-0000-0000-000000000000}"/>
  <bookViews>
    <workbookView xWindow="-120" yWindow="-120" windowWidth="29040" windowHeight="17520" tabRatio="877" firstSheet="10" activeTab="24" xr2:uid="{00000000-000D-0000-FFFF-FFFF00000000}"/>
  </bookViews>
  <sheets>
    <sheet name="data" sheetId="53" r:id="rId1"/>
    <sheet name="Survey Local Mean" sheetId="52" r:id="rId2"/>
    <sheet name="data_inc_Training_levels" sheetId="12" r:id="rId3"/>
    <sheet name="US" sheetId="19" r:id="rId4"/>
    <sheet name="EA" sheetId="20" r:id="rId5"/>
    <sheet name="UK" sheetId="22" r:id="rId6"/>
    <sheet name="yearly" sheetId="13" r:id="rId7"/>
    <sheet name="quarterly" sheetId="14" r:id="rId8"/>
    <sheet name="monthly" sheetId="15" r:id="rId9"/>
    <sheet name="weekly" sheetId="16" r:id="rId10"/>
    <sheet name="daily" sheetId="17" r:id="rId11"/>
    <sheet name="undated" sheetId="18" r:id="rId12"/>
    <sheet name="mean adj prior" sheetId="30" r:id="rId13"/>
    <sheet name="Long run prior" sheetId="51" r:id="rId14"/>
    <sheet name="pred exo" sheetId="23" r:id="rId15"/>
    <sheet name="grid" sheetId="48" r:id="rId16"/>
    <sheet name="block exo" sheetId="27" r:id="rId17"/>
    <sheet name="sign res values" sheetId="28" r:id="rId18"/>
    <sheet name="sign res periods" sheetId="29" r:id="rId19"/>
    <sheet name="relmagn res values" sheetId="54" r:id="rId20"/>
    <sheet name="relmagn res periods" sheetId="55" r:id="rId21"/>
    <sheet name="FEVD res values" sheetId="56" r:id="rId22"/>
    <sheet name="FEVD res periods" sheetId="57" r:id="rId23"/>
    <sheet name="IV" sheetId="58" r:id="rId24"/>
    <sheet name="conditions" sheetId="35" r:id="rId25"/>
    <sheet name="shocks" sheetId="36" r:id="rId26"/>
    <sheet name="blocks" sheetId="37" r:id="rId27"/>
    <sheet name="intervals" sheetId="41" r:id="rId28"/>
    <sheet name="pan pred exo" sheetId="38" r:id="rId29"/>
    <sheet name="pan conditions" sheetId="45" r:id="rId30"/>
    <sheet name="pan shocks" sheetId="46" r:id="rId31"/>
    <sheet name="pan blocks" sheetId="47" r:id="rId32"/>
    <sheet name="DSAFO32ADVVERINF32" sheetId="50" state="hidden" r:id="rId33"/>
    <sheet name="AR Priors" sheetId="59" r:id="rId34"/>
  </sheets>
  <definedNames>
    <definedName name="_DLX1.INC" localSheetId="0">#REF!</definedName>
    <definedName name="_DLX1.INC" localSheetId="13">#REF!</definedName>
    <definedName name="_DLX1.INC">#REF!</definedName>
    <definedName name="_DLX2.INC" localSheetId="0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<sst xmlns="http://schemas.openxmlformats.org/spreadsheetml/2006/main" count="3497" uniqueCount="1633">
  <si>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</si>
  <si>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</si>
  <si>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</si>
  <si>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</si>
  <si>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</si>
  <si>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</si>
  <si>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</si>
  <si>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</si>
  <si>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</si>
  <si>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</si>
  <si>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</si>
  <si>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</si>
  <si>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</si>
  <si>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</si>
  <si>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</si>
  <si>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</si>
  <si>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</si>
  <si>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</si>
  <si>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</si>
  <si>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</si>
  <si>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</si>
  <si>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</si>
  <si>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</si>
  <si>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</si>
  <si>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</si>
  <si>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</si>
  <si>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</si>
  <si>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</si>
  <si>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</si>
  <si>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</si>
  <si>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</si>
  <si>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</si>
  <si>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</si>
  <si>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</si>
  <si>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</si>
  <si>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</si>
  <si>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</si>
  <si>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</si>
  <si>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</si>
  <si>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</si>
  <si>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</si>
  <si>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</si>
  <si>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</si>
  <si>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</si>
  <si>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</si>
  <si>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</si>
  <si>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</si>
  <si>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</si>
  <si>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</si>
  <si>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</si>
  <si>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</si>
  <si>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</si>
  <si>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</si>
  <si>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</si>
  <si>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</si>
  <si>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</si>
  <si>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</si>
  <si>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</si>
  <si>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</si>
  <si>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</si>
  <si>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</si>
  <si>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</si>
  <si>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</si>
  <si>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</si>
  <si>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</si>
  <si>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</si>
  <si>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</si>
  <si>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</si>
  <si>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</si>
  <si>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</si>
  <si>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</si>
  <si>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</si>
  <si>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</si>
  <si>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</si>
  <si>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</si>
  <si>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</si>
  <si>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</si>
  <si>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</si>
  <si>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</si>
  <si>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</si>
  <si>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</si>
  <si>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</si>
  <si>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</si>
  <si>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</si>
  <si>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</si>
  <si>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</si>
  <si>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</si>
  <si>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</si>
  <si>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</si>
  <si>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</si>
  <si>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</si>
  <si>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</si>
  <si>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</si>
  <si>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</si>
  <si>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</si>
  <si>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</si>
  <si>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</si>
  <si>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</si>
  <si>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</si>
  <si>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</si>
  <si>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</si>
  <si>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</si>
  <si>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</si>
  <si>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</si>
  <si>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</si>
  <si>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</si>
  <si>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</si>
  <si>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</si>
  <si>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</si>
  <si>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</si>
  <si>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</si>
  <si>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</si>
  <si>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</si>
  <si>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</si>
  <si>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</si>
  <si>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</si>
  <si>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</si>
  <si>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</si>
  <si>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</si>
  <si>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</si>
  <si>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</si>
  <si>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</si>
  <si>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</si>
  <si>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</si>
  <si>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</si>
  <si>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</si>
  <si>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</si>
  <si>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</si>
  <si>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</si>
  <si>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</si>
  <si>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</si>
  <si>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</si>
  <si>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</si>
  <si>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</si>
  <si>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</si>
  <si>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</si>
  <si>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</si>
  <si>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</si>
  <si>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</si>
  <si>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</si>
  <si>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</si>
  <si>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</si>
  <si>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</si>
  <si>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</si>
  <si>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</si>
  <si>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</si>
  <si>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</si>
  <si>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</si>
  <si>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</si>
  <si>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</si>
  <si>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</si>
  <si>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</si>
  <si>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</si>
  <si>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</si>
  <si>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</si>
  <si>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</si>
  <si>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</si>
  <si>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</si>
  <si>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</si>
  <si>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</si>
  <si>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</si>
  <si>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</si>
  <si>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</si>
  <si>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</si>
  <si>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</si>
  <si>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</si>
  <si>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</si>
  <si>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</si>
  <si>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</si>
  <si>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</si>
  <si>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</si>
  <si>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</si>
  <si>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</si>
  <si>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</si>
  <si>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</si>
  <si>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</si>
  <si>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</si>
  <si>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</si>
  <si>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</si>
  <si>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</si>
  <si>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</si>
  <si>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</si>
  <si>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</si>
  <si>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</si>
  <si>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</si>
  <si>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</si>
  <si>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</si>
  <si>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</si>
  <si>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</si>
  <si>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</si>
  <si>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</si>
  <si>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</si>
  <si>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</si>
  <si>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</si>
  <si>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</si>
  <si>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</si>
  <si>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</si>
  <si>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</si>
  <si>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</si>
  <si>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</si>
  <si>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</si>
  <si>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</si>
  <si>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</si>
  <si>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</si>
  <si>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</si>
  <si>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</si>
  <si>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</si>
  <si>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</si>
  <si>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</si>
  <si>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</si>
  <si>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</si>
  <si>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</si>
  <si>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</si>
  <si>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</si>
  <si>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</si>
  <si>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</si>
  <si>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</si>
  <si>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</si>
  <si>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</si>
  <si>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</si>
  <si>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</si>
  <si>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</si>
  <si>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</si>
  <si>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</si>
  <si>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</si>
  <si>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</si>
  <si>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</si>
  <si>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</si>
  <si>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</si>
  <si>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</si>
  <si>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</si>
  <si>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</si>
  <si>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</si>
  <si>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</si>
  <si>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</si>
  <si>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</si>
  <si>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</si>
  <si>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</si>
  <si>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</si>
  <si>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</si>
  <si>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</si>
  <si>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</si>
  <si>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</si>
  <si>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</si>
  <si>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</si>
  <si>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</si>
  <si>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</si>
  <si>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</si>
  <si>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</si>
  <si>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</si>
  <si>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</si>
  <si>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</si>
  <si>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</si>
  <si>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</si>
  <si>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</si>
  <si>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</si>
  <si>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</si>
  <si>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</si>
  <si>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</si>
  <si>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</si>
  <si>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</si>
  <si>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</si>
  <si>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</si>
  <si>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</si>
  <si>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</si>
  <si>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</si>
  <si>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</si>
  <si>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</si>
  <si>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</si>
  <si>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</si>
  <si>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</si>
  <si>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</si>
  <si>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</si>
  <si>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</si>
  <si>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</si>
  <si>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</si>
  <si>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</si>
  <si>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</si>
  <si>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</si>
  <si>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</si>
  <si>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</si>
  <si>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</si>
  <si>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</si>
  <si>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</si>
  <si>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</si>
  <si>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</si>
  <si>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</si>
  <si>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</si>
  <si>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</si>
  <si>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</si>
  <si>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</si>
  <si>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</si>
  <si>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</si>
  <si>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</si>
  <si>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</si>
  <si>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</si>
  <si>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</si>
  <si>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</si>
  <si>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</si>
  <si>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</si>
  <si>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</si>
  <si>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</si>
  <si>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</si>
  <si>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</si>
  <si>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</si>
  <si>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</si>
  <si>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</si>
  <si>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</si>
  <si>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</si>
  <si>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</si>
  <si>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</si>
  <si>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</si>
  <si>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</si>
  <si>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</si>
  <si>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</si>
  <si>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</si>
  <si>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</si>
  <si>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</si>
  <si>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</si>
  <si>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</si>
  <si>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</si>
  <si>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</si>
  <si>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</si>
  <si>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</si>
  <si>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</si>
  <si>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</si>
  <si>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</si>
  <si>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</si>
  <si>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</si>
  <si>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</si>
  <si>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</si>
  <si>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</si>
  <si>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</si>
  <si>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</si>
  <si>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</si>
  <si>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</si>
  <si>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</si>
  <si>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</si>
  <si>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</si>
  <si>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</si>
  <si>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</si>
  <si>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</si>
  <si>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</si>
  <si>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</si>
  <si>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</si>
  <si>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</si>
  <si>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</si>
  <si>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</si>
  <si>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</si>
  <si>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</si>
  <si>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</si>
  <si>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</si>
  <si>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</si>
  <si>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</si>
  <si>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</si>
  <si>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</si>
  <si>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</si>
  <si>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</si>
  <si>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</si>
  <si>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</si>
  <si>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</si>
  <si>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</si>
  <si>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</si>
  <si>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</si>
  <si>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</si>
  <si>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</si>
  <si>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</si>
  <si>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</si>
  <si>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</si>
  <si>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</si>
  <si>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</si>
  <si>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</si>
  <si>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</si>
  <si>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</si>
  <si>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</si>
  <si>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</si>
  <si>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</si>
  <si>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</si>
  <si>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</si>
  <si>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</si>
  <si>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</si>
  <si>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</si>
  <si>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</si>
  <si>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</si>
  <si>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</si>
  <si>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</si>
  <si>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</si>
  <si>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</si>
  <si>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</si>
  <si>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</si>
  <si>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</si>
  <si>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</si>
  <si>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</si>
  <si>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</si>
  <si>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</si>
  <si>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</si>
  <si>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</si>
  <si>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</si>
  <si>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</si>
  <si>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</si>
  <si>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</si>
  <si>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</si>
  <si>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</si>
  <si>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</si>
  <si>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</si>
  <si>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</si>
  <si>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</si>
  <si>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</si>
  <si>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</si>
  <si>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</si>
  <si>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</si>
  <si>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</si>
  <si>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</si>
  <si>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</si>
  <si>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</si>
  <si>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</si>
  <si>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</si>
  <si>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</si>
  <si>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</si>
  <si>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</si>
  <si>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</si>
  <si>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</si>
  <si>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</si>
  <si>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</si>
  <si>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</si>
  <si>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</si>
  <si>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</si>
  <si>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</si>
  <si>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</si>
  <si>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</si>
  <si>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</si>
  <si>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</si>
  <si>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</si>
  <si>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</si>
  <si>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</si>
  <si>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</si>
  <si>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</si>
  <si>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</si>
  <si>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</si>
  <si>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</si>
  <si>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</si>
  <si>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</si>
  <si>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</si>
  <si>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</si>
  <si>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</si>
  <si>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</si>
  <si>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</si>
  <si>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</si>
  <si>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</si>
  <si>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</si>
  <si>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</si>
  <si>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</si>
  <si>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</si>
  <si>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</si>
  <si>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</si>
  <si>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</si>
  <si>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</si>
  <si>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</si>
  <si>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</si>
  <si>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</si>
  <si>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</si>
  <si>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</si>
  <si>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</si>
  <si>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</si>
  <si>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</si>
  <si>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</si>
  <si>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</si>
  <si>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</si>
  <si>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</si>
  <si>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</si>
  <si>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</si>
  <si>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</si>
  <si>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</si>
  <si>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</si>
  <si>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</si>
  <si>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</si>
  <si>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</si>
  <si>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</si>
  <si>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</si>
  <si>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</si>
  <si>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</si>
  <si>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</si>
  <si>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</si>
  <si>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</si>
  <si>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</si>
  <si>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</si>
  <si>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</si>
  <si>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</si>
  <si>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</si>
  <si>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</si>
  <si>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</si>
  <si>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</si>
  <si>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</si>
  <si>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</si>
  <si>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</si>
  <si>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</si>
  <si>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</si>
  <si>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</si>
  <si>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</si>
  <si>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</si>
  <si>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</si>
  <si>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</si>
  <si>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</si>
  <si>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</si>
  <si>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</si>
  <si>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</si>
  <si>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</si>
  <si>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</si>
  <si>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</si>
  <si>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</si>
  <si>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</si>
  <si>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</si>
  <si>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</si>
  <si>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</si>
  <si>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</si>
  <si>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</si>
  <si>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</si>
  <si>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</si>
  <si>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</si>
  <si>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</si>
  <si>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</si>
  <si>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</si>
  <si>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</si>
  <si>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</si>
  <si>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</si>
  <si>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</si>
  <si>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</si>
  <si>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</si>
  <si>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</si>
  <si>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</si>
  <si>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</si>
  <si>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</si>
  <si>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</si>
  <si>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</si>
  <si>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</si>
  <si>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</si>
  <si>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</si>
  <si>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</si>
  <si>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</si>
  <si>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</si>
  <si>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</si>
  <si>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</si>
  <si>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</si>
  <si>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</si>
  <si>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</si>
  <si>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</si>
  <si>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</si>
  <si>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</si>
  <si>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</si>
  <si>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</si>
  <si>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</si>
  <si>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</si>
  <si>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</si>
  <si>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</si>
  <si>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</si>
  <si>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</si>
  <si>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</si>
  <si>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</si>
  <si>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</si>
  <si>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</si>
  <si>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</si>
  <si>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</si>
  <si>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</si>
  <si>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</si>
  <si>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</si>
  <si>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</si>
  <si>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</si>
  <si>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</si>
  <si>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</si>
  <si>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</si>
  <si>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</si>
  <si>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</si>
  <si>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</si>
  <si>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</si>
  <si>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</si>
  <si>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</si>
  <si>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</si>
  <si>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</si>
  <si>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</si>
  <si>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</si>
  <si>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</si>
  <si>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</si>
  <si>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</si>
  <si>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</si>
  <si>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</si>
  <si>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</si>
  <si>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</si>
  <si>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</si>
  <si>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</si>
  <si>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</si>
  <si>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</si>
  <si>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</si>
  <si>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</si>
  <si>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</si>
  <si>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</si>
  <si>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</si>
  <si>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</si>
  <si>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</si>
  <si>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</si>
  <si>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</si>
  <si>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</si>
  <si>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</si>
  <si>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</si>
  <si>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</si>
  <si>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</si>
  <si>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</si>
  <si>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</si>
  <si>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</si>
  <si>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</si>
  <si>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</si>
  <si>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</si>
  <si>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</si>
  <si>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</si>
  <si>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</si>
  <si>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</si>
  <si>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</si>
  <si>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</si>
  <si>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</si>
  <si>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</si>
  <si>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</si>
  <si>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</si>
  <si>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</si>
  <si>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</si>
  <si>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</si>
  <si>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</si>
  <si>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</si>
  <si>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</si>
  <si>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</si>
  <si>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</si>
  <si>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</si>
  <si>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</si>
  <si>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</si>
  <si>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</si>
  <si>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</si>
  <si>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</si>
  <si>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</si>
  <si>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</si>
  <si>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</si>
  <si>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</si>
  <si>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</si>
  <si>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</si>
  <si>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</si>
  <si>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</si>
  <si>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</si>
  <si>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</si>
  <si>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</si>
  <si>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</si>
  <si>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</si>
  <si>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</si>
  <si>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</si>
  <si>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</si>
  <si>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</si>
  <si>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</si>
  <si>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</si>
  <si>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</si>
  <si>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</si>
  <si>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</si>
  <si>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</si>
  <si>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</si>
  <si>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</si>
  <si>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</si>
  <si>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</si>
  <si>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</si>
  <si>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</si>
  <si>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</si>
  <si>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</si>
  <si>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</si>
  <si>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</si>
  <si>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</si>
  <si>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</si>
  <si>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</si>
  <si>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</si>
  <si>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</si>
  <si>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</si>
  <si>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</si>
  <si>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</si>
  <si>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</si>
  <si>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</si>
  <si>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</si>
  <si>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</si>
  <si>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</si>
  <si>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</si>
  <si>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</si>
  <si>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</si>
  <si>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</si>
  <si>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</si>
  <si>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</si>
  <si>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</si>
  <si>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</si>
  <si>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</si>
  <si>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</si>
  <si>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</si>
  <si>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</si>
  <si>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</si>
  <si>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</si>
  <si>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</si>
  <si>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</si>
  <si>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</si>
  <si>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</si>
  <si>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</si>
  <si>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</si>
  <si>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</si>
  <si>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</si>
  <si>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</si>
  <si>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</si>
  <si>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</si>
  <si>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</si>
  <si>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</si>
  <si>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</si>
  <si>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</si>
  <si>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</si>
  <si>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</si>
  <si>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</si>
  <si>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</si>
  <si>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</si>
  <si>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</si>
  <si>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</si>
  <si>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</si>
  <si>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</si>
  <si>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</si>
  <si>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</si>
  <si>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</si>
  <si>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</si>
  <si>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</si>
  <si>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</si>
  <si>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</si>
  <si>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</si>
  <si>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</si>
  <si>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</si>
  <si>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</si>
  <si>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</si>
  <si>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</si>
  <si>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</si>
  <si>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</si>
  <si>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</si>
  <si>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</si>
  <si>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</si>
  <si>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</si>
  <si>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</si>
  <si>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</si>
  <si>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</si>
  <si>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</si>
  <si>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</si>
  <si>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</si>
  <si>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</si>
  <si>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</si>
  <si>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</si>
  <si>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</si>
  <si>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</si>
  <si>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</si>
  <si>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</si>
  <si>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</si>
  <si>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</si>
  <si>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</si>
  <si>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</si>
  <si>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</si>
  <si>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</si>
  <si>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</si>
  <si>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</si>
  <si>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</si>
  <si>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</si>
  <si>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</si>
  <si>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</si>
  <si>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</si>
  <si>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</si>
  <si>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</si>
  <si>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</si>
  <si>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</si>
  <si>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</si>
  <si>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</si>
  <si>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</si>
  <si>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</si>
  <si>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</si>
  <si>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</si>
  <si>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</si>
  <si>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</si>
  <si>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</si>
  <si>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</si>
  <si>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</si>
  <si>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</si>
  <si>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</si>
  <si>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</si>
  <si>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</si>
  <si>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</si>
  <si>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</si>
  <si>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</si>
  <si>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</si>
  <si>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</si>
  <si>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</si>
  <si>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</si>
  <si>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</si>
  <si>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</si>
  <si>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</si>
  <si>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</si>
  <si>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</si>
  <si>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</si>
  <si>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</si>
  <si>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</si>
  <si>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</si>
  <si>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</si>
  <si>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</si>
  <si>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</si>
  <si>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</si>
  <si>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</si>
  <si>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</si>
  <si>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</si>
  <si>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</si>
  <si>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</si>
  <si>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</si>
  <si>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</si>
  <si>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</si>
  <si>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</si>
  <si>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</si>
  <si>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</si>
  <si>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</si>
  <si>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</si>
  <si>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</si>
  <si>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</si>
  <si>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</si>
  <si>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</si>
  <si>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</si>
  <si>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</si>
  <si>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</si>
  <si>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</si>
  <si>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</si>
  <si>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</si>
  <si>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</si>
  <si>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</si>
  <si>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</si>
  <si>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</si>
  <si>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</si>
  <si>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</si>
  <si>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</si>
  <si>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</si>
  <si>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</si>
  <si>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</si>
  <si>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</si>
  <si>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</si>
  <si>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</si>
  <si>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</si>
  <si>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</si>
  <si>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</si>
  <si>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</si>
  <si>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</si>
  <si>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</si>
  <si>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</si>
  <si>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</si>
  <si>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</si>
  <si>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</si>
  <si>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</si>
  <si>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</si>
  <si>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</si>
  <si>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</si>
  <si>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</si>
  <si>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</si>
  <si>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</si>
  <si>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</si>
  <si>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</si>
  <si>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</si>
  <si>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</si>
  <si>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</si>
  <si>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</si>
  <si>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</si>
  <si>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</si>
  <si>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</si>
  <si>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</si>
  <si>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</si>
  <si>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</si>
  <si>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</si>
  <si>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</si>
  <si>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</si>
  <si>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</si>
  <si>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</si>
  <si>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</si>
  <si>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</si>
  <si>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</si>
  <si>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</si>
  <si>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</si>
  <si>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</si>
  <si>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</si>
  <si>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</si>
  <si>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</si>
  <si>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</si>
  <si>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</si>
  <si>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</si>
  <si>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</si>
  <si>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</si>
  <si>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</si>
  <si>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</si>
  <si>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</si>
  <si>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</si>
  <si>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</si>
  <si>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</si>
  <si>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</si>
  <si>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</si>
  <si>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</si>
  <si>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</si>
  <si>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</si>
  <si>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</si>
  <si>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</si>
  <si>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</si>
  <si>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</si>
  <si>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</si>
  <si>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</si>
  <si>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</si>
  <si>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</si>
  <si>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</si>
  <si>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</si>
  <si>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</si>
  <si>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</si>
  <si>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</si>
  <si>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</si>
  <si>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</si>
  <si>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</si>
  <si>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</si>
  <si>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</si>
  <si>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</si>
  <si>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</si>
  <si>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</si>
  <si>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</si>
  <si>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</si>
  <si>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</si>
  <si>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</si>
  <si>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</si>
  <si>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</si>
  <si>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</si>
  <si>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</si>
  <si>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</si>
  <si>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</si>
  <si>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</si>
  <si>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</si>
  <si>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</si>
  <si>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</si>
  <si>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</si>
  <si>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</si>
  <si>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</si>
  <si>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</si>
  <si>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</si>
  <si>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</si>
  <si>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</si>
  <si>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</si>
  <si>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</si>
  <si>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</si>
  <si>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</si>
  <si>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</si>
  <si>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</si>
  <si>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</si>
  <si>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</si>
  <si>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</si>
  <si>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</si>
  <si>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</si>
  <si>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</si>
  <si>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</si>
  <si>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</si>
  <si>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</si>
  <si>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</si>
  <si>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</si>
  <si>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</si>
  <si>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</si>
  <si>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</si>
  <si>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</si>
  <si>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</si>
  <si>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</si>
  <si>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</si>
  <si>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</si>
  <si>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</si>
  <si>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</si>
  <si>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</si>
  <si>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</si>
  <si>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</si>
  <si>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</si>
  <si>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</si>
  <si>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</si>
  <si>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</si>
  <si>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</si>
  <si>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</si>
  <si>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</si>
  <si>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</si>
  <si>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</si>
  <si>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</si>
  <si>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</si>
  <si>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</si>
  <si>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</si>
  <si>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</si>
  <si>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</si>
  <si>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</si>
  <si>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</si>
  <si>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</si>
  <si>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</si>
  <si>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</si>
  <si>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</si>
  <si>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</si>
  <si>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</si>
  <si>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</si>
  <si>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</si>
  <si>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</si>
  <si>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</si>
  <si>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</si>
  <si>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</si>
  <si>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</si>
  <si>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</si>
  <si>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</si>
  <si>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</si>
  <si>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</si>
  <si>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</si>
  <si>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</si>
  <si>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</si>
  <si>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</si>
  <si>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</si>
  <si>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</si>
  <si>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</si>
  <si>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</si>
  <si>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</si>
  <si>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</si>
  <si>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</si>
  <si>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</si>
  <si>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</si>
  <si>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</si>
  <si>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</si>
  <si>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</si>
  <si>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</si>
  <si>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</si>
  <si>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</si>
  <si>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</si>
  <si>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</si>
  <si>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</si>
  <si>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</si>
  <si>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</si>
  <si>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</si>
  <si>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</si>
  <si>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</si>
  <si>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</si>
  <si>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</si>
  <si>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</si>
  <si>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</si>
  <si>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</si>
  <si>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</si>
  <si>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</si>
  <si>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</si>
  <si>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</si>
  <si>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</si>
  <si>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</si>
  <si>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</si>
  <si>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</si>
  <si>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</si>
  <si>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</si>
  <si>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</si>
  <si>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</si>
  <si>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</si>
  <si>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</si>
  <si>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</si>
  <si>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</si>
  <si>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</si>
  <si>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</si>
  <si>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</si>
  <si>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</si>
  <si>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</si>
  <si>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</si>
  <si>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</si>
  <si>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</si>
  <si>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</si>
  <si>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</si>
  <si>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</si>
  <si>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</si>
  <si>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</si>
  <si>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</si>
  <si>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</si>
  <si>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</si>
  <si>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</si>
  <si>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</si>
  <si>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</si>
  <si>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</si>
  <si>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</si>
  <si>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</si>
  <si>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</si>
  <si>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</si>
  <si>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</si>
  <si>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</si>
  <si>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</si>
  <si>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</si>
  <si>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</si>
  <si>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</si>
  <si>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</si>
  <si>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</si>
  <si>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</si>
  <si>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</si>
  <si>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</si>
  <si>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</si>
  <si>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</si>
  <si>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</si>
  <si>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</si>
  <si>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</si>
  <si>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</si>
  <si>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</si>
  <si>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</si>
  <si>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</si>
  <si>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</si>
  <si>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</si>
  <si>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</si>
  <si>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</si>
  <si>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</si>
  <si>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</si>
  <si>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</si>
  <si>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</si>
  <si>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</si>
  <si>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</si>
  <si>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</si>
  <si>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</si>
  <si>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</si>
  <si>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</si>
  <si>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</si>
  <si>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</si>
  <si>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</si>
  <si>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</si>
  <si>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</si>
  <si>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</si>
  <si>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</si>
  <si>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</si>
  <si>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</si>
  <si>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</si>
  <si>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</si>
  <si>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</si>
  <si>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</si>
  <si>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</si>
  <si>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</si>
  <si>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</si>
  <si>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</si>
  <si>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</si>
  <si>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</si>
  <si>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</si>
  <si>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</si>
  <si>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</si>
  <si>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</si>
  <si>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</si>
  <si>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</si>
  <si>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</si>
  <si>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</si>
  <si>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</si>
  <si>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</si>
  <si>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</si>
  <si>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</si>
  <si>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</si>
  <si>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</si>
  <si>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</si>
  <si>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</si>
  <si>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</si>
  <si>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</si>
  <si>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</si>
  <si>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</si>
  <si>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</si>
  <si>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</si>
  <si>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</si>
  <si>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</si>
  <si>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</si>
  <si>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</si>
  <si>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</si>
  <si>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</si>
  <si>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</si>
  <si>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</si>
  <si>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</si>
  <si>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</si>
  <si>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</si>
  <si>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</si>
  <si>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</si>
  <si>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</si>
  <si>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</si>
  <si>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</si>
  <si>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</si>
  <si>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</si>
  <si>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</si>
  <si>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</si>
  <si>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</si>
  <si>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</si>
  <si>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</si>
  <si>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</si>
  <si>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</si>
  <si>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</si>
  <si>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</si>
  <si>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</si>
  <si>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</si>
  <si>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</si>
  <si>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</si>
  <si>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</si>
  <si>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</si>
  <si>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</si>
  <si>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</si>
  <si>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</si>
  <si>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</si>
  <si>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</si>
  <si>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</si>
  <si>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</si>
  <si>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</si>
  <si>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</si>
  <si>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</si>
  <si>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</si>
  <si>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</si>
  <si>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</si>
  <si>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</si>
  <si>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</si>
  <si>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</si>
  <si>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</si>
  <si>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</si>
  <si>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</si>
  <si>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</si>
  <si>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</si>
  <si>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</si>
  <si>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</si>
  <si>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</si>
  <si>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</si>
  <si>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</si>
  <si>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</si>
  <si>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</si>
  <si>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</si>
  <si>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</si>
  <si>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</si>
  <si>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</si>
  <si>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</si>
  <si>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</si>
  <si>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</si>
  <si>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</si>
  <si>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</si>
  <si>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</si>
  <si>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</si>
  <si>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</si>
  <si>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</si>
  <si>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</si>
  <si>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</si>
  <si>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</si>
  <si>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</si>
  <si>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</si>
  <si>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</si>
  <si>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</si>
  <si>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</si>
  <si>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</si>
  <si>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</si>
  <si>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</si>
  <si>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</si>
  <si>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</si>
  <si>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</si>
  <si>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</si>
  <si>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</si>
  <si>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</si>
  <si>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</si>
  <si>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</si>
  <si>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</si>
  <si>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</si>
  <si>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</si>
  <si>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</si>
  <si>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</si>
  <si>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</si>
  <si>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</si>
  <si>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</si>
  <si>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</si>
  <si>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</si>
  <si>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</si>
  <si>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</si>
  <si>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</si>
  <si>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</si>
  <si>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</si>
  <si>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</si>
  <si>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</si>
  <si>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</si>
  <si>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</si>
  <si>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</si>
  <si>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</si>
  <si>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</si>
  <si>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</si>
  <si>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</si>
  <si>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</si>
  <si>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</si>
  <si>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</si>
  <si>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</si>
  <si>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</si>
  <si>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</si>
  <si>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</si>
  <si>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</si>
  <si>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</si>
  <si>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</si>
  <si>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</si>
  <si>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</si>
  <si>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</si>
  <si>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</si>
  <si>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</si>
  <si>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</si>
  <si>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</si>
  <si>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</si>
  <si>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</si>
  <si>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</si>
  <si>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</si>
  <si>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</si>
  <si>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</si>
  <si>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</si>
  <si>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</si>
  <si>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</si>
  <si>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</si>
  <si>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</si>
  <si>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</si>
  <si>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</si>
  <si>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</si>
  <si>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</si>
  <si>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</si>
  <si>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</si>
  <si>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</si>
  <si>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</si>
  <si>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</si>
  <si>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</si>
  <si>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</si>
  <si>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</si>
  <si>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</si>
  <si>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</si>
  <si>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</si>
  <si>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</si>
  <si>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</si>
  <si>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</si>
  <si>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</si>
  <si>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</si>
  <si>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</si>
  <si>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</si>
  <si>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</si>
  <si>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</si>
  <si>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</si>
  <si>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</si>
  <si>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</si>
  <si>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</si>
  <si>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</si>
  <si>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</si>
  <si>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</si>
  <si>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</si>
  <si>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</si>
  <si>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</si>
  <si>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</si>
  <si>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</si>
  <si>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</si>
  <si>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</si>
  <si>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</si>
  <si>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</si>
  <si>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</si>
  <si>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</si>
  <si>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</si>
  <si>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</si>
  <si>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</si>
  <si>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</si>
  <si>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</si>
  <si>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</si>
  <si>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</si>
  <si>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</si>
  <si>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</si>
  <si>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</si>
  <si>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</si>
  <si>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</si>
  <si>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</si>
  <si>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</si>
  <si>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</si>
  <si>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</si>
  <si>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</si>
  <si>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</si>
  <si>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</si>
  <si>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</si>
  <si>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</si>
  <si>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</si>
  <si>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</si>
  <si>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</si>
  <si>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</si>
  <si>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</si>
  <si>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</si>
  <si>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</si>
  <si>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</si>
  <si>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</si>
  <si>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</si>
  <si>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</si>
  <si>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</si>
  <si>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</si>
  <si>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</si>
  <si>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</si>
  <si>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</si>
  <si>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</si>
  <si>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</si>
  <si>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</si>
  <si>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</si>
  <si>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</si>
  <si>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</si>
  <si>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</si>
  <si>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</si>
  <si>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</si>
  <si>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</si>
  <si>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</si>
  <si>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</si>
  <si>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</si>
  <si>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</si>
  <si>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</si>
  <si>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</si>
  <si>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</si>
  <si>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</si>
  <si>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</si>
  <si>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</si>
  <si>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</si>
  <si>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</si>
  <si>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</si>
  <si>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</si>
  <si>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</si>
  <si>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</si>
  <si>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</si>
  <si>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</si>
  <si>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</si>
  <si>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</si>
  <si>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</si>
  <si>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</si>
  <si>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</si>
  <si>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</si>
  <si>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</si>
  <si>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</si>
  <si>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</si>
  <si>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</si>
  <si>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</si>
  <si>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</si>
  <si>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</si>
  <si>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</si>
  <si>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</si>
  <si>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</si>
  <si>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</si>
  <si>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</si>
  <si>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</si>
  <si>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</si>
  <si>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</si>
  <si>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</si>
  <si>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</si>
  <si>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</si>
  <si>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</si>
  <si>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</si>
  <si>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</si>
  <si>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</si>
  <si>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</si>
  <si>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</si>
  <si>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</si>
  <si>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</si>
  <si>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</si>
  <si>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</si>
  <si>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</si>
  <si>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</si>
  <si>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</si>
  <si>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</si>
  <si>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</si>
  <si>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</si>
  <si>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</si>
  <si>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</si>
  <si>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</si>
  <si>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</si>
  <si>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</si>
  <si>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</si>
  <si>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</si>
  <si>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</si>
  <si>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</si>
  <si>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</si>
  <si>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</si>
  <si>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</si>
  <si>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</si>
  <si>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</si>
  <si>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</si>
  <si>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</si>
  <si>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</si>
  <si>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</si>
  <si>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</si>
  <si>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</si>
  <si>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</si>
  <si>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</si>
  <si>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</si>
  <si>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</si>
  <si>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</si>
  <si>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</si>
  <si>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</si>
  <si>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</si>
  <si>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</si>
  <si>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</si>
  <si>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</si>
  <si>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</si>
  <si>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</si>
  <si>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</si>
  <si>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</si>
  <si>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</si>
  <si>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</si>
  <si>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</si>
  <si>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</si>
  <si>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</si>
  <si>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</si>
  <si>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</si>
  <si>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</si>
  <si>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</si>
  <si>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</si>
  <si>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</si>
  <si>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</si>
  <si>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</si>
  <si>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</si>
  <si>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</si>
  <si>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</si>
  <si>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</si>
  <si>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</si>
  <si>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</si>
  <si>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</si>
  <si>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</si>
  <si>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</si>
  <si>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</si>
  <si>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</si>
  <si>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</si>
  <si>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</si>
  <si>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</si>
  <si>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</si>
  <si>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</si>
  <si>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</si>
  <si>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</si>
  <si>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</si>
  <si>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</si>
  <si>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</si>
  <si>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</si>
  <si>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</si>
  <si>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</si>
  <si>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</si>
  <si>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</si>
  <si>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</si>
  <si>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</si>
  <si>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</si>
  <si>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</si>
  <si>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</si>
  <si>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</si>
  <si>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</si>
  <si>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</si>
  <si>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</si>
  <si>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</si>
  <si>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</si>
  <si>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</si>
  <si>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</si>
  <si>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</si>
  <si>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</si>
  <si>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</si>
  <si>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</si>
  <si>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</si>
  <si>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</si>
  <si>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</si>
  <si>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</si>
  <si>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</si>
  <si>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</si>
  <si>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</si>
  <si>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</si>
  <si>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</si>
  <si>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</si>
  <si>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</si>
  <si>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</si>
  <si>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</si>
  <si>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</si>
  <si>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</si>
  <si>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</si>
  <si>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</si>
  <si>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</si>
  <si>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</si>
  <si>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</si>
  <si>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</si>
  <si>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</si>
  <si>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</si>
  <si>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</si>
  <si>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</si>
  <si>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</si>
  <si>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</si>
  <si>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</si>
  <si>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</si>
  <si>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</si>
  <si>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</si>
  <si>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</si>
  <si>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</si>
  <si>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</si>
  <si>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</si>
  <si>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</si>
  <si>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</si>
  <si>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</si>
  <si>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</si>
  <si>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</si>
  <si>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</si>
  <si>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</si>
  <si>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</si>
  <si>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</si>
  <si>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</si>
  <si>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</si>
  <si>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</si>
  <si>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</si>
  <si>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</si>
  <si>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</si>
  <si>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</si>
  <si>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</si>
  <si>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</si>
  <si>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</si>
  <si>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</si>
  <si>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</si>
  <si>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</si>
  <si>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</si>
  <si>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</si>
  <si>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</si>
  <si>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</si>
  <si>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</si>
  <si>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</si>
  <si>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</si>
  <si>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</si>
  <si>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</si>
  <si>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</si>
  <si>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</si>
  <si>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</si>
  <si>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</si>
  <si>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</si>
  <si>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</si>
  <si>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</si>
  <si>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</si>
  <si>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</si>
  <si>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</si>
  <si>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</si>
  <si>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2019q4</t>
  </si>
  <si>
    <t>NaN</t>
  </si>
  <si>
    <t>S1</t>
  </si>
  <si>
    <t>W1</t>
  </si>
  <si>
    <t>Absolute</t>
  </si>
  <si>
    <t>gkmpshock_footnote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</si>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</sst>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/>
  </cellStyleXfs>
  <cellXfs count="79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2" fontId="6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4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="85" zoomScaleNormal="85" workbookViewId="0">
      <selection activeCell="F26" sqref="F26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5" x14ac:dyDescent="0.25">
      <c r="B1" s="37" t="s">
        <v>1597</v>
      </c>
      <c r="C1" s="37" t="s">
        <v>1598</v>
      </c>
      <c r="D1" s="37" t="s">
        <v>1335</v>
      </c>
      <c r="E1" s="1"/>
    </row>
    <row r="2" spans="1:5" x14ac:dyDescent="0.25">
      <c r="A2" s="38" t="s">
        <v>1587</v>
      </c>
      <c r="B2" s="66">
        <v>1.90395008144742</v>
      </c>
      <c r="C2" s="67">
        <v>1.02500981080925</v>
      </c>
      <c r="D2" s="67">
        <v>7.9585770829999998</v>
      </c>
      <c r="E2" s="1"/>
    </row>
    <row r="3" spans="1:5" x14ac:dyDescent="0.25">
      <c r="A3" s="38" t="s">
        <v>1588</v>
      </c>
      <c r="B3" s="66">
        <v>1.19755723316916</v>
      </c>
      <c r="C3" s="67">
        <v>0.99752976792234505</v>
      </c>
      <c r="D3" s="67">
        <v>7.6042208850000002</v>
      </c>
    </row>
    <row r="4" spans="1:5" x14ac:dyDescent="0.25">
      <c r="A4" s="38" t="s">
        <v>1589</v>
      </c>
      <c r="B4" s="66">
        <v>1.20410385577657</v>
      </c>
      <c r="C4" s="67">
        <v>0.93267355498687698</v>
      </c>
      <c r="D4" s="67">
        <v>7.2443404830000002</v>
      </c>
    </row>
    <row r="5" spans="1:5" x14ac:dyDescent="0.25">
      <c r="A5" s="38" t="s">
        <v>1346</v>
      </c>
      <c r="B5" s="66">
        <v>-0.17500197558160799</v>
      </c>
      <c r="C5" s="67">
        <v>1.77301047834482</v>
      </c>
      <c r="D5" s="67">
        <v>6.5189302920000003</v>
      </c>
    </row>
    <row r="6" spans="1:5" x14ac:dyDescent="0.25">
      <c r="A6" s="38" t="s">
        <v>1347</v>
      </c>
      <c r="B6" s="66">
        <v>1.27288043482281</v>
      </c>
      <c r="C6" s="67">
        <v>1.54460884577531</v>
      </c>
      <c r="D6" s="67">
        <v>5.9406696080000003</v>
      </c>
    </row>
    <row r="7" spans="1:5" x14ac:dyDescent="0.25">
      <c r="A7" s="38" t="s">
        <v>1348</v>
      </c>
      <c r="B7" s="66">
        <v>1.5475539390745301</v>
      </c>
      <c r="C7" s="67">
        <v>1.34578312549792</v>
      </c>
      <c r="D7" s="67">
        <v>6.2282446409999999</v>
      </c>
    </row>
    <row r="8" spans="1:5" x14ac:dyDescent="0.25">
      <c r="A8" s="38" t="s">
        <v>1349</v>
      </c>
      <c r="B8" s="66">
        <v>0.79222470275567503</v>
      </c>
      <c r="C8" s="67">
        <v>1.1796042821951001</v>
      </c>
      <c r="D8" s="67">
        <v>6.0078553750000001</v>
      </c>
    </row>
    <row r="9" spans="1:5" x14ac:dyDescent="0.25">
      <c r="A9" s="38" t="s">
        <v>1350</v>
      </c>
      <c r="B9" s="66">
        <v>1.47094130494474</v>
      </c>
      <c r="C9" s="67">
        <v>1.49933137994623</v>
      </c>
      <c r="D9" s="67">
        <v>5.0486329860000003</v>
      </c>
    </row>
    <row r="10" spans="1:5" x14ac:dyDescent="0.25">
      <c r="A10" s="38" t="s">
        <v>1351</v>
      </c>
      <c r="B10" s="66">
        <v>0.67108827949505201</v>
      </c>
      <c r="C10" s="67">
        <v>1.3012144909835699</v>
      </c>
      <c r="D10" s="67">
        <v>4.7557100129999998</v>
      </c>
    </row>
    <row r="11" spans="1:5" x14ac:dyDescent="0.25">
      <c r="A11" s="38" t="s">
        <v>1352</v>
      </c>
      <c r="B11" s="66">
        <v>1.3581045892606201</v>
      </c>
      <c r="C11" s="67">
        <v>1.84485689258111</v>
      </c>
      <c r="D11" s="67">
        <v>4.8593649340000002</v>
      </c>
    </row>
    <row r="12" spans="1:5" x14ac:dyDescent="0.25">
      <c r="A12" s="38" t="s">
        <v>1353</v>
      </c>
      <c r="B12" s="66">
        <v>1.45321522291329</v>
      </c>
      <c r="C12" s="67">
        <v>1.8458033323418599</v>
      </c>
      <c r="D12" s="67">
        <v>6.396875047</v>
      </c>
    </row>
    <row r="13" spans="1:5" x14ac:dyDescent="0.25">
      <c r="A13" s="38" t="s">
        <v>1354</v>
      </c>
      <c r="B13" s="66">
        <v>1.90694455865696</v>
      </c>
      <c r="C13" s="67">
        <v>1.7467063920708501</v>
      </c>
      <c r="D13" s="67">
        <v>6.7933948559999999</v>
      </c>
    </row>
    <row r="14" spans="1:5" x14ac:dyDescent="0.25">
      <c r="A14" s="38" t="s">
        <v>1355</v>
      </c>
      <c r="B14" s="66">
        <v>1.20520317861769</v>
      </c>
      <c r="C14" s="67">
        <v>2.0651033269119798</v>
      </c>
      <c r="D14" s="67">
        <v>8.4874654510000003</v>
      </c>
    </row>
    <row r="15" spans="1:5" x14ac:dyDescent="0.25">
      <c r="A15" s="38" t="s">
        <v>1356</v>
      </c>
      <c r="B15" s="66">
        <v>1.3639057346058501</v>
      </c>
      <c r="C15" s="67">
        <v>1.77018868221688</v>
      </c>
      <c r="D15" s="67">
        <v>10.213232114</v>
      </c>
    </row>
    <row r="16" spans="1:5" x14ac:dyDescent="0.25">
      <c r="A16" s="38" t="s">
        <v>1357</v>
      </c>
      <c r="B16" s="66">
        <v>1.0866841342287901</v>
      </c>
      <c r="C16" s="67">
        <v>2.3284431633012401</v>
      </c>
      <c r="D16" s="67">
        <v>11.084595037</v>
      </c>
    </row>
    <row r="17" spans="1:4" x14ac:dyDescent="0.25">
      <c r="A17" s="38" t="s">
        <v>1358</v>
      </c>
      <c r="B17" s="66">
        <v>0.985215014652567</v>
      </c>
      <c r="C17" s="67">
        <v>2.6723856024521</v>
      </c>
      <c r="D17" s="67">
        <v>11.228978438</v>
      </c>
    </row>
    <row r="18" spans="1:4" x14ac:dyDescent="0.25">
      <c r="A18" s="38" t="s">
        <v>1359</v>
      </c>
      <c r="B18" s="66">
        <v>0.18078351355597999</v>
      </c>
      <c r="C18" s="67">
        <v>2.6414448273461599</v>
      </c>
      <c r="D18" s="67">
        <v>11.467518655999999</v>
      </c>
    </row>
    <row r="19" spans="1:4" x14ac:dyDescent="0.25">
      <c r="A19" s="38" t="s">
        <v>1360</v>
      </c>
      <c r="B19" s="66">
        <v>0.67893130479001196</v>
      </c>
      <c r="C19" s="67">
        <v>2.4190532590677698</v>
      </c>
      <c r="D19" s="67">
        <v>11.526183769999999</v>
      </c>
    </row>
    <row r="20" spans="1:4" x14ac:dyDescent="0.25">
      <c r="A20" s="38" t="s">
        <v>1361</v>
      </c>
      <c r="B20" s="66">
        <v>-1.60625184055903</v>
      </c>
      <c r="C20" s="67">
        <v>2.5013981176819602</v>
      </c>
      <c r="D20" s="67">
        <v>10.661812229000001</v>
      </c>
    </row>
    <row r="21" spans="1:4" x14ac:dyDescent="0.25">
      <c r="A21" s="38" t="s">
        <v>1362</v>
      </c>
      <c r="B21" s="66">
        <v>-0.93770489496296305</v>
      </c>
      <c r="C21" s="67">
        <v>2.1766051280599199</v>
      </c>
      <c r="D21" s="67">
        <v>8.8159672570000005</v>
      </c>
    </row>
    <row r="22" spans="1:4" x14ac:dyDescent="0.25">
      <c r="A22" s="38" t="s">
        <v>1363</v>
      </c>
      <c r="B22" s="66">
        <v>0.51499450022902205</v>
      </c>
      <c r="C22" s="67">
        <v>2.11683790542412</v>
      </c>
      <c r="D22" s="67">
        <v>7.0573448059999997</v>
      </c>
    </row>
    <row r="23" spans="1:4" x14ac:dyDescent="0.25">
      <c r="A23" s="38" t="s">
        <v>1364</v>
      </c>
      <c r="B23" s="66">
        <v>0.88931971631768703</v>
      </c>
      <c r="C23" s="67">
        <v>1.78460795195025</v>
      </c>
      <c r="D23" s="67">
        <v>6.3843153959999999</v>
      </c>
    </row>
    <row r="24" spans="1:4" x14ac:dyDescent="0.25">
      <c r="A24" s="38" t="s">
        <v>1365</v>
      </c>
      <c r="B24" s="66">
        <v>1.05114242684499</v>
      </c>
      <c r="C24" s="67">
        <v>1.6401377339260499</v>
      </c>
      <c r="D24" s="67">
        <v>6.6008970079999996</v>
      </c>
    </row>
    <row r="25" spans="1:4" x14ac:dyDescent="0.25">
      <c r="A25" s="38" t="s">
        <v>1366</v>
      </c>
      <c r="B25" s="66">
        <v>1.61954392796429</v>
      </c>
      <c r="C25" s="67">
        <v>1.9197730216212701</v>
      </c>
      <c r="D25" s="67">
        <v>7.0028058189999998</v>
      </c>
    </row>
    <row r="26" spans="1:4" x14ac:dyDescent="0.25">
      <c r="A26" s="38" t="s">
        <v>1367</v>
      </c>
      <c r="B26" s="66">
        <v>1.27782105747383</v>
      </c>
      <c r="C26" s="67">
        <v>2.0451705112112699</v>
      </c>
      <c r="D26" s="67">
        <v>8.5698467829999991</v>
      </c>
    </row>
    <row r="27" spans="1:4" x14ac:dyDescent="0.25">
      <c r="A27" s="38" t="s">
        <v>1368</v>
      </c>
      <c r="B27" s="66">
        <v>0.83828787244624403</v>
      </c>
      <c r="C27" s="67">
        <v>1.47132659120496</v>
      </c>
      <c r="D27" s="67">
        <v>9.3505220399999995</v>
      </c>
    </row>
    <row r="28" spans="1:4" x14ac:dyDescent="0.25">
      <c r="A28" s="38" t="s">
        <v>1369</v>
      </c>
      <c r="B28" s="66">
        <v>1.59339581012841</v>
      </c>
      <c r="C28" s="67">
        <v>1.89485972611863</v>
      </c>
      <c r="D28" s="67">
        <v>9.207709972</v>
      </c>
    </row>
    <row r="29" spans="1:4" x14ac:dyDescent="0.25">
      <c r="A29" s="38" t="s">
        <v>1370</v>
      </c>
      <c r="B29" s="66">
        <v>0.41138822258699298</v>
      </c>
      <c r="C29" s="67">
        <v>1.8182416592927699</v>
      </c>
      <c r="D29" s="67">
        <v>10.216463913</v>
      </c>
    </row>
    <row r="30" spans="1:4" x14ac:dyDescent="0.25">
      <c r="A30" s="38" t="s">
        <v>1371</v>
      </c>
      <c r="B30" s="66">
        <v>0.13464663187960499</v>
      </c>
      <c r="C30" s="67">
        <v>2.00481786429566</v>
      </c>
      <c r="D30" s="67">
        <v>9.373845674</v>
      </c>
    </row>
    <row r="31" spans="1:4" x14ac:dyDescent="0.25">
      <c r="A31" s="38" t="s">
        <v>1372</v>
      </c>
      <c r="B31" s="66">
        <v>7.8553036775247206E-2</v>
      </c>
      <c r="C31" s="67">
        <v>1.6712134449043701</v>
      </c>
      <c r="D31" s="67">
        <v>9.0005163019999994</v>
      </c>
    </row>
    <row r="32" spans="1:4" x14ac:dyDescent="0.25">
      <c r="A32" s="38" t="s">
        <v>1373</v>
      </c>
      <c r="B32" s="66">
        <v>1.1890370982112</v>
      </c>
      <c r="C32" s="67">
        <v>1.27658855647854</v>
      </c>
      <c r="D32" s="67">
        <v>9.131893389</v>
      </c>
    </row>
    <row r="33" spans="1:7" x14ac:dyDescent="0.25">
      <c r="A33" s="38" t="s">
        <v>1374</v>
      </c>
      <c r="B33" s="66">
        <v>0.64097157633977997</v>
      </c>
      <c r="C33" s="67">
        <v>1.17103043934833</v>
      </c>
      <c r="D33" s="67">
        <v>8.0591173789999999</v>
      </c>
    </row>
    <row r="34" spans="1:7" x14ac:dyDescent="0.25">
      <c r="A34" s="38" t="s">
        <v>1375</v>
      </c>
      <c r="B34" s="66">
        <v>1.13453690344909</v>
      </c>
      <c r="C34" s="67">
        <v>1.6066578265837299</v>
      </c>
      <c r="D34" s="67">
        <v>7.9113880099999996</v>
      </c>
    </row>
    <row r="35" spans="1:7" x14ac:dyDescent="0.25">
      <c r="A35" s="38" t="s">
        <v>1376</v>
      </c>
      <c r="B35" s="66">
        <v>0.46725097517423803</v>
      </c>
      <c r="C35" s="67">
        <v>1.5024578473419901</v>
      </c>
      <c r="D35" s="67">
        <v>9.1741531419999998</v>
      </c>
    </row>
    <row r="36" spans="1:7" x14ac:dyDescent="0.25">
      <c r="A36" s="38" t="s">
        <v>1377</v>
      </c>
      <c r="B36" s="66">
        <v>1.1838719774598301</v>
      </c>
      <c r="C36" s="67">
        <v>1.2059375756413699</v>
      </c>
      <c r="D36" s="67">
        <v>9.1387966400000007</v>
      </c>
    </row>
    <row r="37" spans="1:7" x14ac:dyDescent="0.25">
      <c r="A37" s="38" t="s">
        <v>1378</v>
      </c>
      <c r="B37" s="66">
        <v>0.50945333692175199</v>
      </c>
      <c r="C37" s="67">
        <v>1.7072284537403</v>
      </c>
      <c r="D37" s="67">
        <v>7.6990567099999998</v>
      </c>
    </row>
    <row r="38" spans="1:7" x14ac:dyDescent="0.25">
      <c r="A38" s="38" t="s">
        <v>1379</v>
      </c>
      <c r="B38" s="66">
        <v>1.58928193810152</v>
      </c>
      <c r="C38" s="67">
        <v>1.9453672676152101</v>
      </c>
      <c r="D38" s="67">
        <v>9.3524989759999997</v>
      </c>
    </row>
    <row r="39" spans="1:7" x14ac:dyDescent="0.25">
      <c r="A39" s="38" t="s">
        <v>1380</v>
      </c>
      <c r="B39" s="66">
        <v>0.50883292391017698</v>
      </c>
      <c r="C39" s="67">
        <v>2.3244937583988898</v>
      </c>
      <c r="D39" s="67">
        <v>11.024112222999999</v>
      </c>
    </row>
    <row r="40" spans="1:7" x14ac:dyDescent="0.25">
      <c r="A40" s="38" t="s">
        <v>1381</v>
      </c>
      <c r="B40" s="66">
        <v>0.94534010731627005</v>
      </c>
      <c r="C40" s="67">
        <v>2.01570485473894</v>
      </c>
      <c r="D40" s="67">
        <v>12.69572447</v>
      </c>
    </row>
    <row r="41" spans="1:7" x14ac:dyDescent="0.25">
      <c r="A41" s="38" t="s">
        <v>1382</v>
      </c>
      <c r="B41" s="66">
        <v>0.93939143998954899</v>
      </c>
      <c r="C41" s="67">
        <v>2.3834211329783601</v>
      </c>
      <c r="D41" s="67">
        <v>12.737138968</v>
      </c>
    </row>
    <row r="42" spans="1:7" x14ac:dyDescent="0.25">
      <c r="A42" s="38" t="s">
        <v>1383</v>
      </c>
      <c r="B42" s="65">
        <v>-0.47066229320171299</v>
      </c>
      <c r="C42" s="65">
        <v>2.4008665345989502</v>
      </c>
      <c r="D42" s="65">
        <v>13.239122384</v>
      </c>
      <c r="E42" s="66">
        <v>-0.47066229320171299</v>
      </c>
      <c r="F42" s="68">
        <v>2.4008665345989502</v>
      </c>
      <c r="G42" s="67">
        <v>13.239122384</v>
      </c>
    </row>
    <row r="43" spans="1:7" x14ac:dyDescent="0.25">
      <c r="A43" s="38" t="s">
        <v>1384</v>
      </c>
      <c r="B43" s="65">
        <v>-5.7021144500822601E-2</v>
      </c>
      <c r="C43" s="65">
        <v>2.0568408587421301</v>
      </c>
      <c r="D43" s="65">
        <v>12.241061322</v>
      </c>
      <c r="E43" s="66">
        <v>-5.7021144500822601E-2</v>
      </c>
      <c r="F43" s="68">
        <v>2.0568408587421301</v>
      </c>
      <c r="G43" s="67">
        <v>12.241061322</v>
      </c>
    </row>
    <row r="44" spans="1:7" x14ac:dyDescent="0.25">
      <c r="A44" s="38" t="s">
        <v>1385</v>
      </c>
      <c r="B44" s="65">
        <v>4.6961861565705497E-2</v>
      </c>
      <c r="C44" s="65">
        <v>2.1550678332048401</v>
      </c>
      <c r="D44" s="65">
        <v>12.665331338</v>
      </c>
      <c r="E44" s="66">
        <v>4.6961861565705497E-2</v>
      </c>
      <c r="F44" s="68">
        <v>2.1550678332048401</v>
      </c>
      <c r="G44" s="67">
        <v>12.665331338</v>
      </c>
    </row>
    <row r="45" spans="1:7" x14ac:dyDescent="0.25">
      <c r="A45" s="38" t="s">
        <v>1386</v>
      </c>
      <c r="B45" s="65">
        <v>9.6441256011075893E-2</v>
      </c>
      <c r="C45" s="65">
        <v>2.6497313114251702</v>
      </c>
      <c r="D45" s="65">
        <v>13.434914123</v>
      </c>
      <c r="E45" s="66">
        <v>9.6441256011075893E-2</v>
      </c>
      <c r="F45" s="68">
        <v>2.6497313114251702</v>
      </c>
      <c r="G45" s="67">
        <v>13.434914123</v>
      </c>
    </row>
    <row r="46" spans="1:7" x14ac:dyDescent="0.25">
      <c r="A46" s="38" t="s">
        <v>1387</v>
      </c>
      <c r="B46" s="65">
        <v>0.299107336504221</v>
      </c>
      <c r="C46" s="65">
        <v>2.43174867611418</v>
      </c>
      <c r="D46" s="65">
        <v>15.509907367</v>
      </c>
    </row>
    <row r="47" spans="1:7" x14ac:dyDescent="0.25">
      <c r="A47" s="38" t="s">
        <v>1388</v>
      </c>
      <c r="B47" s="65">
        <v>0.27551861682377399</v>
      </c>
      <c r="C47" s="65">
        <v>2.5477583679929698</v>
      </c>
      <c r="D47" s="65">
        <v>16.135447256999999</v>
      </c>
      <c r="E47" s="2"/>
      <c r="G47" s="56"/>
    </row>
    <row r="48" spans="1:7" x14ac:dyDescent="0.25">
      <c r="A48" s="38" t="s">
        <v>1389</v>
      </c>
      <c r="B48" s="65">
        <v>0.234369756098886</v>
      </c>
      <c r="C48" s="65">
        <v>2.3741219090439398</v>
      </c>
      <c r="D48" s="65">
        <v>15.428341246</v>
      </c>
      <c r="E48" s="2"/>
      <c r="G48" s="56"/>
    </row>
    <row r="49" spans="1:7" x14ac:dyDescent="0.25">
      <c r="A49" s="38" t="s">
        <v>1390</v>
      </c>
      <c r="B49" s="65">
        <v>0.41243204122656602</v>
      </c>
      <c r="C49" s="65">
        <v>2.0304838152129001</v>
      </c>
      <c r="D49" s="65">
        <v>14.33335125</v>
      </c>
      <c r="E49" s="2"/>
      <c r="G49" s="56"/>
    </row>
    <row r="50" spans="1:7" x14ac:dyDescent="0.25">
      <c r="A50" s="38" t="s">
        <v>1391</v>
      </c>
      <c r="B50" s="65">
        <v>0.13441142364013101</v>
      </c>
      <c r="C50" s="65">
        <v>2.1512146271689998</v>
      </c>
      <c r="D50" s="65">
        <v>14.402073297999999</v>
      </c>
      <c r="E50" s="2"/>
      <c r="G50" s="56"/>
    </row>
    <row r="51" spans="1:7" x14ac:dyDescent="0.25">
      <c r="A51" s="38" t="s">
        <v>1392</v>
      </c>
      <c r="B51" s="65">
        <v>-0.53480577753452996</v>
      </c>
      <c r="C51" s="65">
        <v>1.93465707214312</v>
      </c>
      <c r="D51" s="65">
        <v>13.351569360999999</v>
      </c>
      <c r="E51" s="2"/>
      <c r="G51" s="56"/>
    </row>
    <row r="52" spans="1:7" x14ac:dyDescent="0.25">
      <c r="A52" s="38" t="s">
        <v>1393</v>
      </c>
      <c r="B52" s="65">
        <v>4.2891941767493301E-2</v>
      </c>
      <c r="C52" s="65">
        <v>1.6773746915711201</v>
      </c>
      <c r="D52" s="65">
        <v>12.608649167999999</v>
      </c>
      <c r="E52" s="2"/>
      <c r="G52" s="56"/>
    </row>
    <row r="53" spans="1:7" x14ac:dyDescent="0.25">
      <c r="A53" s="38" t="s">
        <v>1394</v>
      </c>
      <c r="B53" s="65">
        <v>0.66360760574298205</v>
      </c>
      <c r="C53" s="65">
        <v>1.6122048036718899</v>
      </c>
      <c r="D53" s="65">
        <v>11.888493779999999</v>
      </c>
      <c r="E53" s="2"/>
      <c r="G53" s="56"/>
    </row>
    <row r="54" spans="1:7" x14ac:dyDescent="0.25">
      <c r="A54" s="38" t="s">
        <v>1395</v>
      </c>
      <c r="B54" s="65">
        <v>0.65220315395481498</v>
      </c>
      <c r="C54" s="65">
        <v>1.5226978269981299</v>
      </c>
      <c r="D54" s="65">
        <v>11.849576989999999</v>
      </c>
      <c r="E54" s="2"/>
      <c r="G54" s="56"/>
    </row>
    <row r="55" spans="1:7" x14ac:dyDescent="0.25">
      <c r="A55" s="38" t="s">
        <v>1396</v>
      </c>
      <c r="B55" s="65">
        <v>0.25946034178218702</v>
      </c>
      <c r="C55" s="65">
        <v>1.8478470737714501</v>
      </c>
      <c r="D55" s="65">
        <v>12.22068206</v>
      </c>
      <c r="E55" s="2"/>
      <c r="G55" s="56"/>
    </row>
    <row r="56" spans="1:7" x14ac:dyDescent="0.25">
      <c r="A56" s="38" t="s">
        <v>1397</v>
      </c>
      <c r="B56" s="65">
        <v>1.0877001139201601</v>
      </c>
      <c r="C56" s="65">
        <v>1.64864687240032</v>
      </c>
      <c r="D56" s="65">
        <v>12.171175545000001</v>
      </c>
      <c r="E56" s="2"/>
      <c r="G56" s="56"/>
    </row>
    <row r="57" spans="1:7" x14ac:dyDescent="0.25">
      <c r="A57" s="38" t="s">
        <v>1398</v>
      </c>
      <c r="B57" s="65">
        <v>0.85548228653874503</v>
      </c>
      <c r="C57" s="65">
        <v>1.46209548982142</v>
      </c>
      <c r="D57" s="65">
        <v>11.433722470999999</v>
      </c>
      <c r="E57" s="2"/>
      <c r="G57" s="56"/>
    </row>
    <row r="58" spans="1:7" x14ac:dyDescent="0.25">
      <c r="A58" s="38" t="s">
        <v>1399</v>
      </c>
      <c r="B58" s="65">
        <v>-0.47366671873896898</v>
      </c>
      <c r="C58" s="65">
        <v>1.2635231855162501</v>
      </c>
      <c r="D58" s="65">
        <v>10.859965474999999</v>
      </c>
      <c r="E58" s="2"/>
      <c r="G58" s="56"/>
    </row>
    <row r="59" spans="1:7" x14ac:dyDescent="0.25">
      <c r="A59" s="38" t="s">
        <v>1400</v>
      </c>
      <c r="B59" s="65">
        <v>1.02571768654275</v>
      </c>
      <c r="C59" s="65">
        <v>1.14497404268684</v>
      </c>
      <c r="D59" s="65">
        <v>10.415604625</v>
      </c>
      <c r="E59" s="2"/>
      <c r="G59" s="56"/>
    </row>
    <row r="60" spans="1:7" x14ac:dyDescent="0.25">
      <c r="A60" s="38" t="s">
        <v>1401</v>
      </c>
      <c r="B60" s="65">
        <v>0.51045321718743297</v>
      </c>
      <c r="C60" s="65">
        <v>1.25912766145865</v>
      </c>
      <c r="D60" s="65">
        <v>10.130142730999999</v>
      </c>
      <c r="E60" s="2"/>
      <c r="G60" s="56"/>
    </row>
    <row r="61" spans="1:7" x14ac:dyDescent="0.25">
      <c r="A61" s="39" t="s">
        <v>1402</v>
      </c>
      <c r="B61" s="65">
        <v>0.224456463271963</v>
      </c>
      <c r="C61" s="65">
        <v>1.53124664000393</v>
      </c>
      <c r="D61" s="65">
        <v>9.8654606939999994</v>
      </c>
      <c r="E61" s="2"/>
      <c r="G61" s="56"/>
    </row>
    <row r="62" spans="1:7" x14ac:dyDescent="0.25">
      <c r="A62" s="39" t="s">
        <v>1403</v>
      </c>
      <c r="B62" s="65">
        <v>0.94966552379332803</v>
      </c>
      <c r="C62" s="65">
        <v>1.23140763927665</v>
      </c>
      <c r="D62" s="65">
        <v>9.9636214570000003</v>
      </c>
      <c r="E62" s="2"/>
      <c r="G62" s="56"/>
    </row>
    <row r="63" spans="1:7" x14ac:dyDescent="0.25">
      <c r="A63" s="39" t="s">
        <v>1404</v>
      </c>
      <c r="B63" s="65">
        <v>0.84295421408455695</v>
      </c>
      <c r="C63" s="65">
        <v>0.55188165429279901</v>
      </c>
      <c r="D63" s="65">
        <v>9.3488365370000004</v>
      </c>
      <c r="E63" s="2"/>
      <c r="G63" s="56"/>
    </row>
    <row r="64" spans="1:7" x14ac:dyDescent="0.25">
      <c r="A64" s="39" t="s">
        <v>1405</v>
      </c>
      <c r="B64" s="65">
        <v>0.59441665239705799</v>
      </c>
      <c r="C64" s="65">
        <v>0.88409919877597098</v>
      </c>
      <c r="D64" s="65">
        <v>8.630004113</v>
      </c>
      <c r="E64" s="2"/>
      <c r="G64" s="56"/>
    </row>
    <row r="65" spans="1:7" x14ac:dyDescent="0.25">
      <c r="A65" s="39" t="s">
        <v>1406</v>
      </c>
      <c r="B65" s="65">
        <v>-0.34172998618987599</v>
      </c>
      <c r="C65" s="65">
        <v>0.43345239781780298</v>
      </c>
      <c r="D65" s="65">
        <v>8.7506522679999996</v>
      </c>
      <c r="E65" s="2"/>
      <c r="G65" s="56"/>
    </row>
    <row r="66" spans="1:7" x14ac:dyDescent="0.25">
      <c r="A66" s="39" t="s">
        <v>1407</v>
      </c>
      <c r="B66" s="65">
        <v>1.8169234242916401</v>
      </c>
      <c r="C66" s="65">
        <v>0.28012810797576998</v>
      </c>
      <c r="D66" s="65">
        <v>8.0304257739999994</v>
      </c>
      <c r="E66" s="2"/>
      <c r="G66" s="56"/>
    </row>
    <row r="67" spans="1:7" x14ac:dyDescent="0.25">
      <c r="A67" s="39" t="s">
        <v>1408</v>
      </c>
      <c r="B67" s="65">
        <v>0.50672991705005199</v>
      </c>
      <c r="C67" s="65">
        <v>0.40984625894208199</v>
      </c>
      <c r="D67" s="65">
        <v>7.755373337</v>
      </c>
      <c r="E67" s="2"/>
      <c r="G67" s="56"/>
    </row>
    <row r="68" spans="1:7" x14ac:dyDescent="0.25">
      <c r="A68" s="39" t="s">
        <v>1409</v>
      </c>
      <c r="B68" s="65">
        <v>0.24733296505132801</v>
      </c>
      <c r="C68" s="65">
        <v>0.37377106404858301</v>
      </c>
      <c r="D68" s="65">
        <v>7.8768056570000002</v>
      </c>
      <c r="E68" s="2"/>
      <c r="G68" s="56"/>
    </row>
    <row r="69" spans="1:7" x14ac:dyDescent="0.25">
      <c r="A69" s="39" t="s">
        <v>1410</v>
      </c>
      <c r="B69" s="65">
        <v>-0.48108201343484303</v>
      </c>
      <c r="C69" s="65">
        <v>0.60481304315311502</v>
      </c>
      <c r="D69" s="65">
        <v>8.1073850539999999</v>
      </c>
      <c r="E69" s="2"/>
      <c r="G69" s="56"/>
    </row>
    <row r="70" spans="1:7" x14ac:dyDescent="0.25">
      <c r="A70" s="39" t="s">
        <v>1411</v>
      </c>
      <c r="B70" s="65">
        <v>1.6707162778773199</v>
      </c>
      <c r="C70" s="65">
        <v>0.67656647792495095</v>
      </c>
      <c r="D70" s="65">
        <v>8.427858939</v>
      </c>
      <c r="E70" s="2"/>
      <c r="G70" s="56"/>
    </row>
    <row r="71" spans="1:7" x14ac:dyDescent="0.25">
      <c r="A71" s="39" t="s">
        <v>1412</v>
      </c>
      <c r="B71" s="65">
        <v>1.0681824853807</v>
      </c>
      <c r="C71" s="65">
        <v>0.696103015197025</v>
      </c>
      <c r="D71" s="65">
        <v>8.4922685839999996</v>
      </c>
      <c r="E71" s="2"/>
      <c r="G71" s="56"/>
    </row>
    <row r="72" spans="1:7" x14ac:dyDescent="0.25">
      <c r="A72" s="39" t="s">
        <v>1413</v>
      </c>
      <c r="B72" s="65">
        <v>1.26663214792393</v>
      </c>
      <c r="C72" s="65">
        <v>0.471677208975677</v>
      </c>
      <c r="D72" s="65">
        <v>8.4280442139999998</v>
      </c>
      <c r="E72" s="2"/>
      <c r="G72" s="56"/>
    </row>
    <row r="73" spans="1:7" x14ac:dyDescent="0.25">
      <c r="A73" s="39" t="s">
        <v>1414</v>
      </c>
      <c r="B73" s="65">
        <v>0.55068220258090195</v>
      </c>
      <c r="C73" s="65">
        <v>0.416077323966761</v>
      </c>
      <c r="D73" s="65">
        <v>7.4556312379999996</v>
      </c>
      <c r="E73" s="2"/>
      <c r="G73" s="56"/>
    </row>
    <row r="74" spans="1:7" x14ac:dyDescent="0.25">
      <c r="A74" s="39" t="s">
        <v>1415</v>
      </c>
      <c r="B74" s="65">
        <v>0.91507177295557096</v>
      </c>
      <c r="C74" s="65">
        <v>0.70836108812017096</v>
      </c>
      <c r="D74" s="65">
        <v>7.2618685120000004</v>
      </c>
      <c r="E74" s="2"/>
      <c r="G74" s="56"/>
    </row>
    <row r="75" spans="1:7" x14ac:dyDescent="0.25">
      <c r="A75" s="39" t="s">
        <v>1416</v>
      </c>
      <c r="B75" s="65">
        <v>1.2309956889021101</v>
      </c>
      <c r="C75" s="65">
        <v>0.86802124376720302</v>
      </c>
      <c r="D75" s="65">
        <v>7.9764245860000003</v>
      </c>
      <c r="E75" s="2"/>
      <c r="G75" s="56"/>
    </row>
    <row r="76" spans="1:7" x14ac:dyDescent="0.25">
      <c r="A76" s="39" t="s">
        <v>1417</v>
      </c>
      <c r="B76" s="65">
        <v>0.92059445032509801</v>
      </c>
      <c r="C76" s="65">
        <v>0.78681184399113102</v>
      </c>
      <c r="D76" s="65">
        <v>8.4774545860000003</v>
      </c>
      <c r="E76" s="2"/>
      <c r="G76" s="56"/>
    </row>
    <row r="77" spans="1:7" x14ac:dyDescent="0.25">
      <c r="A77" s="39" t="s">
        <v>1418</v>
      </c>
      <c r="B77" s="65">
        <v>1.16778327518568</v>
      </c>
      <c r="C77" s="65">
        <v>1.0374509641798699</v>
      </c>
      <c r="D77" s="65">
        <v>9.5179787030000007</v>
      </c>
      <c r="E77" s="2"/>
      <c r="G77" s="56"/>
    </row>
    <row r="78" spans="1:7" x14ac:dyDescent="0.25">
      <c r="A78" s="39" t="s">
        <v>1419</v>
      </c>
      <c r="B78" s="65">
        <v>0.94616825619004896</v>
      </c>
      <c r="C78" s="65">
        <v>1.1505564252715299</v>
      </c>
      <c r="D78" s="65">
        <v>9.6933771600000007</v>
      </c>
      <c r="E78" s="2"/>
      <c r="G78" s="56"/>
    </row>
    <row r="79" spans="1:7" x14ac:dyDescent="0.25">
      <c r="A79" s="39" t="s">
        <v>1420</v>
      </c>
      <c r="B79" s="65">
        <v>0.59619855284085999</v>
      </c>
      <c r="C79" s="65">
        <v>0.77062583846958399</v>
      </c>
      <c r="D79" s="65">
        <v>10.104078026</v>
      </c>
      <c r="E79" s="2"/>
      <c r="G79" s="56"/>
    </row>
    <row r="80" spans="1:7" x14ac:dyDescent="0.25">
      <c r="A80" s="39" t="s">
        <v>1421</v>
      </c>
      <c r="B80" s="65">
        <v>1.03665683412328</v>
      </c>
      <c r="C80" s="65">
        <v>1.06946037963826</v>
      </c>
      <c r="D80" s="65">
        <v>11.073934206000001</v>
      </c>
      <c r="E80" s="2"/>
      <c r="G80" s="56"/>
    </row>
    <row r="81" spans="1:7" x14ac:dyDescent="0.25">
      <c r="A81" s="39" t="s">
        <v>1422</v>
      </c>
      <c r="B81" s="65">
        <v>1.34661229338917</v>
      </c>
      <c r="C81" s="65">
        <v>1.27049281763675</v>
      </c>
      <c r="D81" s="65">
        <v>11.227694530999999</v>
      </c>
      <c r="E81" s="2"/>
      <c r="G81" s="56"/>
    </row>
    <row r="82" spans="1:7" x14ac:dyDescent="0.25">
      <c r="A82" s="39" t="s">
        <v>1423</v>
      </c>
      <c r="B82" s="65">
        <v>0.455608039488197</v>
      </c>
      <c r="C82" s="65">
        <v>0.78216578912133605</v>
      </c>
      <c r="D82" s="65">
        <v>10.620050214999999</v>
      </c>
      <c r="E82" s="2"/>
      <c r="G82" s="56"/>
    </row>
    <row r="83" spans="1:7" x14ac:dyDescent="0.25">
      <c r="A83" s="39" t="s">
        <v>1424</v>
      </c>
      <c r="B83" s="65">
        <v>0.92317607058703299</v>
      </c>
      <c r="C83" s="65">
        <v>0.96486160021390799</v>
      </c>
      <c r="D83" s="65">
        <v>10.538368923</v>
      </c>
      <c r="E83" s="2"/>
      <c r="G83" s="56"/>
    </row>
    <row r="84" spans="1:7" x14ac:dyDescent="0.25">
      <c r="A84" s="39" t="s">
        <v>1425</v>
      </c>
      <c r="B84" s="65">
        <v>0.56427127006531896</v>
      </c>
      <c r="C84" s="65">
        <v>1.3708055345811101</v>
      </c>
      <c r="D84" s="65">
        <v>11.048323175</v>
      </c>
      <c r="E84" s="2"/>
      <c r="G84" s="56"/>
    </row>
    <row r="85" spans="1:7" x14ac:dyDescent="0.25">
      <c r="A85" s="39" t="s">
        <v>1426</v>
      </c>
      <c r="B85" s="65">
        <v>0.68868340719245702</v>
      </c>
      <c r="C85" s="65">
        <v>0.77274930391320096</v>
      </c>
      <c r="D85" s="65">
        <v>11.098554765999999</v>
      </c>
      <c r="E85" s="2"/>
      <c r="G85" s="56"/>
    </row>
    <row r="86" spans="1:7" x14ac:dyDescent="0.25">
      <c r="A86" s="39" t="s">
        <v>1427</v>
      </c>
      <c r="B86" s="65">
        <v>0.29659796138935202</v>
      </c>
      <c r="C86" s="65">
        <v>0.90611411542687403</v>
      </c>
      <c r="D86" s="65">
        <v>10.463589881000001</v>
      </c>
      <c r="E86" s="2"/>
      <c r="G86" s="56"/>
    </row>
    <row r="87" spans="1:7" x14ac:dyDescent="0.25">
      <c r="A87" s="39" t="s">
        <v>1428</v>
      </c>
      <c r="B87" s="65">
        <v>-2.7630669283553299E-2</v>
      </c>
      <c r="C87" s="65">
        <v>1.3350189859234001</v>
      </c>
      <c r="D87" s="65">
        <v>10.508027867999999</v>
      </c>
      <c r="E87" s="2"/>
      <c r="G87" s="56"/>
    </row>
    <row r="88" spans="1:7" x14ac:dyDescent="0.25">
      <c r="A88" s="39" t="s">
        <v>1429</v>
      </c>
      <c r="B88" s="65">
        <v>0.94650762945593703</v>
      </c>
      <c r="C88" s="65">
        <v>0.89235478191397999</v>
      </c>
      <c r="D88" s="65">
        <v>10.73424679</v>
      </c>
      <c r="E88" s="2"/>
      <c r="G88" s="56"/>
    </row>
    <row r="89" spans="1:7" x14ac:dyDescent="0.25">
      <c r="A89" s="39" t="s">
        <v>1430</v>
      </c>
      <c r="B89" s="65">
        <v>1.4982730979998</v>
      </c>
      <c r="C89" s="65">
        <v>0.75919784116973699</v>
      </c>
      <c r="D89" s="65">
        <v>10.851279577</v>
      </c>
      <c r="E89" s="2"/>
      <c r="G89" s="56"/>
    </row>
    <row r="90" spans="1:7" x14ac:dyDescent="0.25">
      <c r="A90" s="39" t="s">
        <v>1431</v>
      </c>
      <c r="B90" s="65">
        <v>-0.76625350937388303</v>
      </c>
      <c r="C90" s="65">
        <v>0.91059651791664498</v>
      </c>
      <c r="D90" s="65">
        <v>10.981120383</v>
      </c>
      <c r="E90" s="2"/>
      <c r="G90" s="56"/>
    </row>
    <row r="91" spans="1:7" x14ac:dyDescent="0.25">
      <c r="A91" s="39" t="s">
        <v>1432</v>
      </c>
      <c r="B91" s="65">
        <v>-0.28042154431454902</v>
      </c>
      <c r="C91" s="65">
        <v>0.62418511504785101</v>
      </c>
      <c r="D91" s="65">
        <v>11.930441069</v>
      </c>
      <c r="E91" s="2"/>
      <c r="G91" s="56"/>
    </row>
    <row r="92" spans="1:7" x14ac:dyDescent="0.25">
      <c r="A92" s="39" t="s">
        <v>1433</v>
      </c>
      <c r="B92" s="65">
        <v>-0.200158751146091</v>
      </c>
      <c r="C92" s="65">
        <v>0.78732567729582603</v>
      </c>
      <c r="D92" s="65">
        <v>11.453696130000001</v>
      </c>
      <c r="E92" s="2"/>
      <c r="G92" s="56"/>
    </row>
    <row r="93" spans="1:7" x14ac:dyDescent="0.25">
      <c r="A93" s="39" t="s">
        <v>1434</v>
      </c>
      <c r="B93" s="65">
        <v>-0.68368551784647003</v>
      </c>
      <c r="C93" s="65">
        <v>0.96201994921710798</v>
      </c>
      <c r="D93" s="65">
        <v>10.708155046</v>
      </c>
      <c r="E93" s="2"/>
      <c r="G93" s="56"/>
    </row>
    <row r="94" spans="1:7" x14ac:dyDescent="0.25">
      <c r="A94" s="39" t="s">
        <v>1435</v>
      </c>
      <c r="B94" s="65">
        <v>7.4149378806851005E-2</v>
      </c>
      <c r="C94" s="65">
        <v>0.76099001814105804</v>
      </c>
      <c r="D94" s="65">
        <v>9.0932560149999997</v>
      </c>
      <c r="E94" s="2"/>
      <c r="G94" s="56"/>
    </row>
    <row r="95" spans="1:7" x14ac:dyDescent="0.25">
      <c r="A95" s="39" t="s">
        <v>1436</v>
      </c>
      <c r="B95" s="65">
        <v>0.41375443161950898</v>
      </c>
      <c r="C95" s="65">
        <v>0.78227949822019105</v>
      </c>
      <c r="D95" s="65">
        <v>8.1221319520000002</v>
      </c>
      <c r="E95" s="2"/>
      <c r="G95" s="56"/>
    </row>
    <row r="96" spans="1:7" x14ac:dyDescent="0.25">
      <c r="A96" s="39" t="s">
        <v>1437</v>
      </c>
      <c r="B96" s="65">
        <v>0.26151590148765502</v>
      </c>
      <c r="C96" s="65">
        <v>0.67856366215050901</v>
      </c>
      <c r="D96" s="65">
        <v>7.414160656</v>
      </c>
      <c r="E96" s="2"/>
      <c r="G96" s="56"/>
    </row>
    <row r="97" spans="1:7" x14ac:dyDescent="0.25">
      <c r="A97" s="39" t="s">
        <v>1438</v>
      </c>
      <c r="B97" s="65">
        <v>0.92234922915417905</v>
      </c>
      <c r="C97" s="65">
        <v>0.65939961688746995</v>
      </c>
      <c r="D97" s="65">
        <v>6.842032079</v>
      </c>
      <c r="E97" s="2"/>
      <c r="G97" s="56"/>
    </row>
    <row r="98" spans="1:7" x14ac:dyDescent="0.25">
      <c r="A98" s="39" t="s">
        <v>1439</v>
      </c>
      <c r="B98" s="65">
        <v>0.62089577699521203</v>
      </c>
      <c r="C98" s="65">
        <v>0.59918802092732903</v>
      </c>
      <c r="D98" s="65">
        <v>6.3720320790000002</v>
      </c>
      <c r="E98" s="2"/>
      <c r="G98" s="56"/>
    </row>
    <row r="99" spans="1:7" x14ac:dyDescent="0.25">
      <c r="A99" s="39" t="s">
        <v>1440</v>
      </c>
      <c r="B99" s="65">
        <v>0.67117164072328706</v>
      </c>
      <c r="C99" s="65">
        <v>0.677991564847503</v>
      </c>
      <c r="D99" s="65">
        <v>6.3853660789999998</v>
      </c>
      <c r="E99" s="2"/>
      <c r="G99" s="56"/>
    </row>
    <row r="100" spans="1:7" x14ac:dyDescent="0.25">
      <c r="A100" s="39" t="s">
        <v>1441</v>
      </c>
      <c r="B100" s="65">
        <v>0.79029704965796599</v>
      </c>
      <c r="C100" s="65">
        <v>0.55476130086429998</v>
      </c>
      <c r="D100" s="65">
        <v>6.5086990790000003</v>
      </c>
      <c r="E100" s="2"/>
      <c r="G100" s="56"/>
    </row>
    <row r="101" spans="1:7" x14ac:dyDescent="0.25">
      <c r="A101" s="39" t="s">
        <v>1442</v>
      </c>
      <c r="B101" s="65">
        <v>0.54172019134421101</v>
      </c>
      <c r="C101" s="65">
        <v>0.65342400916711096</v>
      </c>
      <c r="D101" s="65">
        <v>6.9453650790000001</v>
      </c>
      <c r="E101" s="2"/>
      <c r="G101" s="56"/>
    </row>
    <row r="102" spans="1:7" x14ac:dyDescent="0.25">
      <c r="A102" s="39" t="s">
        <v>1443</v>
      </c>
      <c r="B102" s="65">
        <v>0.535198304998175</v>
      </c>
      <c r="C102" s="65">
        <v>0.62861503799757701</v>
      </c>
      <c r="D102" s="65">
        <v>7.1386990790000002</v>
      </c>
      <c r="E102" s="2"/>
      <c r="G102" s="56"/>
    </row>
    <row r="103" spans="1:7" x14ac:dyDescent="0.25">
      <c r="A103" s="39" t="s">
        <v>1444</v>
      </c>
      <c r="B103" s="65">
        <v>0.22838782378539699</v>
      </c>
      <c r="C103" s="65">
        <v>0.51588796440756801</v>
      </c>
      <c r="D103" s="65">
        <v>6.6953650790000001</v>
      </c>
      <c r="E103" s="2"/>
      <c r="G103" s="56"/>
    </row>
    <row r="104" spans="1:7" x14ac:dyDescent="0.25">
      <c r="A104" s="39" t="s">
        <v>1445</v>
      </c>
      <c r="B104" s="65">
        <v>0.34069405738227898</v>
      </c>
      <c r="C104" s="65">
        <v>0.57026359431148399</v>
      </c>
      <c r="D104" s="65">
        <v>6.5086990790000003</v>
      </c>
      <c r="E104" s="2"/>
      <c r="G104" s="56"/>
    </row>
    <row r="105" spans="1:7" x14ac:dyDescent="0.25">
      <c r="A105" s="39" t="s">
        <v>1446</v>
      </c>
      <c r="B105" s="65">
        <v>0.130229962462863</v>
      </c>
      <c r="C105" s="65">
        <v>0.64881500596698105</v>
      </c>
      <c r="D105" s="65">
        <v>5.632032079</v>
      </c>
      <c r="E105" s="2"/>
      <c r="G105" s="56"/>
    </row>
    <row r="106" spans="1:7" x14ac:dyDescent="0.25">
      <c r="A106" s="39" t="s">
        <v>1447</v>
      </c>
      <c r="B106" s="65">
        <v>0.76599091185994395</v>
      </c>
      <c r="C106" s="65">
        <v>0.57160270798397095</v>
      </c>
      <c r="D106" s="65">
        <v>5.1386990790000002</v>
      </c>
      <c r="E106" s="2"/>
      <c r="G106" s="56"/>
    </row>
    <row r="107" spans="1:7" x14ac:dyDescent="0.25">
      <c r="A107" s="39" t="s">
        <v>1336</v>
      </c>
      <c r="B107" s="65">
        <v>0.52477140884593598</v>
      </c>
      <c r="C107" s="65">
        <v>0.25497156733780502</v>
      </c>
      <c r="D107" s="65">
        <v>5.0020320790000001</v>
      </c>
      <c r="E107" s="2"/>
      <c r="G107" s="56"/>
    </row>
    <row r="108" spans="1:7" x14ac:dyDescent="0.25">
      <c r="A108" s="39" t="s">
        <v>1337</v>
      </c>
      <c r="B108" s="65">
        <v>0.45183177395324498</v>
      </c>
      <c r="C108" s="65">
        <v>0.481134262395983</v>
      </c>
      <c r="D108" s="65">
        <v>4.5886990790000004</v>
      </c>
      <c r="E108" s="2"/>
      <c r="G108" s="56"/>
    </row>
    <row r="109" spans="1:7" x14ac:dyDescent="0.25">
      <c r="A109" s="39" t="s">
        <v>1338</v>
      </c>
      <c r="B109" s="65">
        <v>0.226914368479811</v>
      </c>
      <c r="C109" s="65">
        <v>0.47329144918398902</v>
      </c>
      <c r="D109" s="65">
        <v>4.4420320789999996</v>
      </c>
      <c r="E109" s="2"/>
      <c r="G109" s="56"/>
    </row>
    <row r="110" spans="1:7" x14ac:dyDescent="0.25">
      <c r="A110" s="39" t="s">
        <v>1339</v>
      </c>
      <c r="B110" s="65">
        <v>1.27556254401361</v>
      </c>
      <c r="C110" s="65">
        <v>7.5372625221973494E-2</v>
      </c>
      <c r="D110" s="65">
        <v>4.3286990789999997</v>
      </c>
      <c r="E110" s="2"/>
      <c r="G110" s="56"/>
    </row>
    <row r="111" spans="1:7" x14ac:dyDescent="0.25">
      <c r="A111" s="39" t="s">
        <v>1340</v>
      </c>
      <c r="B111" s="65">
        <v>0.75629387972139706</v>
      </c>
      <c r="C111" s="65">
        <v>0.460158296574946</v>
      </c>
      <c r="D111" s="65">
        <v>4.325365079</v>
      </c>
      <c r="E111" s="2"/>
      <c r="G111" s="56"/>
    </row>
    <row r="112" spans="1:7" x14ac:dyDescent="0.25">
      <c r="A112" s="39" t="s">
        <v>1341</v>
      </c>
      <c r="B112" s="65">
        <v>1.10034243822633</v>
      </c>
      <c r="C112" s="65">
        <v>0.394955715184096</v>
      </c>
      <c r="D112" s="65">
        <v>4.4353650790000003</v>
      </c>
      <c r="E112" s="2"/>
      <c r="G112" s="56"/>
    </row>
    <row r="113" spans="1:7" x14ac:dyDescent="0.25">
      <c r="A113" s="39" t="s">
        <v>1342</v>
      </c>
      <c r="B113" s="65">
        <v>0.651986668576228</v>
      </c>
      <c r="C113" s="65">
        <v>0.104885232190384</v>
      </c>
      <c r="D113" s="65">
        <v>4.2053650789999999</v>
      </c>
      <c r="E113" s="2"/>
      <c r="G113" s="56"/>
    </row>
    <row r="114" spans="1:7" x14ac:dyDescent="0.25">
      <c r="A114" s="39" t="s">
        <v>1343</v>
      </c>
      <c r="B114" s="65">
        <v>0.45492903419972203</v>
      </c>
      <c r="C114" s="65">
        <v>0.33423792906774002</v>
      </c>
      <c r="D114" s="65">
        <v>4.0586990790000002</v>
      </c>
      <c r="E114" s="2"/>
      <c r="G114" s="56"/>
    </row>
    <row r="115" spans="1:7" x14ac:dyDescent="0.25">
      <c r="A115" s="39" t="s">
        <v>1344</v>
      </c>
      <c r="B115" s="65">
        <v>0.59333211398006802</v>
      </c>
      <c r="C115" s="65">
        <v>0.22924361888442499</v>
      </c>
      <c r="D115" s="65">
        <v>3.938699079</v>
      </c>
      <c r="E115" s="2"/>
      <c r="G115" s="56"/>
    </row>
    <row r="116" spans="1:7" x14ac:dyDescent="0.25">
      <c r="A116" s="39" t="s">
        <v>1345</v>
      </c>
      <c r="B116" s="65">
        <v>0.17280275244616</v>
      </c>
      <c r="C116" s="65">
        <v>0.114488038348782</v>
      </c>
      <c r="D116" s="65">
        <v>3.6253650789999998</v>
      </c>
      <c r="E116" s="2"/>
      <c r="G116" s="56"/>
    </row>
    <row r="117" spans="1:7" x14ac:dyDescent="0.25">
      <c r="A117" s="39" t="s">
        <v>0</v>
      </c>
      <c r="B117" s="65">
        <v>0.96994037248714504</v>
      </c>
      <c r="C117" s="65">
        <v>9.6470317695718705E-2</v>
      </c>
      <c r="D117" s="65">
        <v>3.0906669999999998</v>
      </c>
      <c r="E117" s="2"/>
      <c r="G117" s="56"/>
    </row>
    <row r="118" spans="1:7" x14ac:dyDescent="0.25">
      <c r="A118" s="39" t="s">
        <v>1</v>
      </c>
      <c r="B118" s="65">
        <v>0.57512283202618197</v>
      </c>
      <c r="C118" s="65">
        <v>0.50602146765453404</v>
      </c>
      <c r="D118" s="65">
        <v>2.6339999999999999</v>
      </c>
      <c r="E118" s="2"/>
      <c r="G118" s="56"/>
    </row>
    <row r="119" spans="1:7" x14ac:dyDescent="0.25">
      <c r="A119" s="39" t="s">
        <v>2</v>
      </c>
      <c r="B119" s="65">
        <v>1.1360828012836901</v>
      </c>
      <c r="C119" s="65">
        <v>0.37972547775007098</v>
      </c>
      <c r="D119" s="65">
        <v>2.6993330000000002</v>
      </c>
      <c r="E119" s="2"/>
      <c r="G119" s="56"/>
    </row>
    <row r="120" spans="1:7" x14ac:dyDescent="0.25">
      <c r="A120" s="39" t="s">
        <v>3</v>
      </c>
      <c r="B120" s="65">
        <v>1.1643292024618901</v>
      </c>
      <c r="C120" s="65">
        <v>0.49411249518237799</v>
      </c>
      <c r="D120" s="65">
        <v>3.43</v>
      </c>
      <c r="E120" s="2"/>
      <c r="G120" s="56"/>
    </row>
    <row r="121" spans="1:7" x14ac:dyDescent="0.25">
      <c r="A121" s="39" t="s">
        <v>4</v>
      </c>
      <c r="B121" s="65">
        <v>1.22941500836964</v>
      </c>
      <c r="C121" s="65">
        <v>0.559596828242093</v>
      </c>
      <c r="D121" s="65">
        <v>3.5423330000000002</v>
      </c>
      <c r="E121" s="2"/>
      <c r="G121" s="56"/>
    </row>
    <row r="122" spans="1:7" x14ac:dyDescent="0.25">
      <c r="A122" s="39" t="s">
        <v>5</v>
      </c>
      <c r="B122" s="65">
        <v>0.85971615873108898</v>
      </c>
      <c r="C122" s="65">
        <v>0.40562562211772502</v>
      </c>
      <c r="D122" s="65">
        <v>4.2629999999999999</v>
      </c>
      <c r="E122" s="2"/>
      <c r="G122" s="56"/>
    </row>
    <row r="123" spans="1:7" x14ac:dyDescent="0.25">
      <c r="A123" s="39" t="s">
        <v>6</v>
      </c>
      <c r="B123" s="65">
        <v>0.57163339919452505</v>
      </c>
      <c r="C123" s="65">
        <v>0.72419970353246299</v>
      </c>
      <c r="D123" s="65">
        <v>4.7376670000000001</v>
      </c>
      <c r="E123" s="2"/>
      <c r="G123" s="56"/>
    </row>
    <row r="124" spans="1:7" x14ac:dyDescent="0.25">
      <c r="A124" s="39" t="s">
        <v>7</v>
      </c>
      <c r="B124" s="65">
        <v>0.66215091274125404</v>
      </c>
      <c r="C124" s="65">
        <v>0.60452728201255501</v>
      </c>
      <c r="D124" s="65">
        <v>5.024</v>
      </c>
      <c r="E124" s="2"/>
      <c r="G124" s="56"/>
    </row>
    <row r="125" spans="1:7" x14ac:dyDescent="0.25">
      <c r="A125" s="39" t="s">
        <v>8</v>
      </c>
      <c r="B125" s="65">
        <v>0.99240716636450099</v>
      </c>
      <c r="C125" s="65">
        <v>0.22429038882330599</v>
      </c>
      <c r="D125" s="65">
        <v>4.7453329999999996</v>
      </c>
      <c r="E125" s="2"/>
      <c r="G125" s="56"/>
    </row>
    <row r="126" spans="1:7" x14ac:dyDescent="0.25">
      <c r="A126" s="39" t="s">
        <v>9</v>
      </c>
      <c r="B126" s="65">
        <v>9.3196905482955103E-2</v>
      </c>
      <c r="C126" s="65">
        <v>0.96731544592228202</v>
      </c>
      <c r="D126" s="65">
        <v>4.5910000000000002</v>
      </c>
      <c r="E126" s="2"/>
      <c r="G126" s="56"/>
    </row>
    <row r="127" spans="1:7" x14ac:dyDescent="0.25">
      <c r="A127" s="39" t="s">
        <v>10</v>
      </c>
      <c r="B127" s="65">
        <v>0.141586150660032</v>
      </c>
      <c r="C127" s="65">
        <v>0.43213267722916299</v>
      </c>
      <c r="D127" s="65">
        <v>4.2679999999999998</v>
      </c>
      <c r="E127" s="2"/>
      <c r="G127" s="56"/>
    </row>
    <row r="128" spans="1:7" x14ac:dyDescent="0.25">
      <c r="A128" s="39" t="s">
        <v>11</v>
      </c>
      <c r="B128" s="65">
        <v>0.13087191432418899</v>
      </c>
      <c r="C128" s="65">
        <v>0.22855210763435699</v>
      </c>
      <c r="D128" s="65">
        <v>3.443667</v>
      </c>
      <c r="E128" s="2"/>
      <c r="G128" s="56"/>
    </row>
    <row r="129" spans="1:7" x14ac:dyDescent="0.25">
      <c r="A129" s="39" t="s">
        <v>12</v>
      </c>
      <c r="B129" s="65">
        <v>4.3835100276282901E-2</v>
      </c>
      <c r="C129" s="65">
        <v>0.86679312503167705</v>
      </c>
      <c r="D129" s="65">
        <v>3.362333</v>
      </c>
      <c r="E129" s="2"/>
      <c r="G129" s="56"/>
    </row>
    <row r="130" spans="1:7" x14ac:dyDescent="0.25">
      <c r="A130" s="39" t="s">
        <v>13</v>
      </c>
      <c r="B130" s="65">
        <v>0.56125442552661298</v>
      </c>
      <c r="C130" s="65">
        <v>0.53994271553750695</v>
      </c>
      <c r="D130" s="65">
        <v>3.4460000000000002</v>
      </c>
      <c r="E130" s="2"/>
      <c r="G130" s="56"/>
    </row>
    <row r="131" spans="1:7" x14ac:dyDescent="0.25">
      <c r="A131" s="39" t="s">
        <v>14</v>
      </c>
      <c r="B131" s="65">
        <v>0.41167351742728903</v>
      </c>
      <c r="C131" s="65">
        <v>0.43436880269831601</v>
      </c>
      <c r="D131" s="65">
        <v>3.3573330000000001</v>
      </c>
      <c r="E131" s="2"/>
      <c r="G131" s="56"/>
    </row>
    <row r="132" spans="1:7" x14ac:dyDescent="0.25">
      <c r="A132" s="39" t="s">
        <v>15</v>
      </c>
      <c r="B132" s="65">
        <v>0.17453101784803901</v>
      </c>
      <c r="C132" s="65">
        <v>0.41338895018066102</v>
      </c>
      <c r="D132" s="65">
        <v>3.1086670000000001</v>
      </c>
      <c r="E132" s="2"/>
      <c r="G132" s="56"/>
    </row>
    <row r="133" spans="1:7" x14ac:dyDescent="0.25">
      <c r="A133" s="39" t="s">
        <v>16</v>
      </c>
      <c r="B133" s="65">
        <v>-0.36198793330595402</v>
      </c>
      <c r="C133" s="65">
        <v>0.88307828506475505</v>
      </c>
      <c r="D133" s="65">
        <v>2.6829999999999998</v>
      </c>
      <c r="E133" s="2"/>
      <c r="G133" s="56"/>
    </row>
    <row r="134" spans="1:7" x14ac:dyDescent="0.25">
      <c r="A134" s="39" t="s">
        <v>17</v>
      </c>
      <c r="B134" s="65">
        <v>9.9632766049126104E-2</v>
      </c>
      <c r="C134" s="65">
        <v>0.195249540528494</v>
      </c>
      <c r="D134" s="65">
        <v>2.3620000000000001</v>
      </c>
      <c r="E134" s="2"/>
      <c r="G134" s="56"/>
    </row>
    <row r="135" spans="1:7" x14ac:dyDescent="0.25">
      <c r="A135" s="39" t="s">
        <v>18</v>
      </c>
      <c r="B135" s="65">
        <v>0.56039820000228302</v>
      </c>
      <c r="C135" s="65">
        <v>0.50808984129520196</v>
      </c>
      <c r="D135" s="65">
        <v>2.1389999999999998</v>
      </c>
      <c r="E135" s="2"/>
      <c r="G135" s="56"/>
    </row>
    <row r="136" spans="1:7" x14ac:dyDescent="0.25">
      <c r="A136" s="39" t="s">
        <v>19</v>
      </c>
      <c r="B136" s="65">
        <v>0.74256840916859801</v>
      </c>
      <c r="C136" s="65">
        <v>0.40816023016736802</v>
      </c>
      <c r="D136" s="65">
        <v>2.149667</v>
      </c>
      <c r="E136" s="2"/>
      <c r="G136" s="56"/>
    </row>
    <row r="137" spans="1:7" x14ac:dyDescent="0.25">
      <c r="A137" s="39" t="s">
        <v>20</v>
      </c>
      <c r="B137" s="65">
        <v>0.50414302597209804</v>
      </c>
      <c r="C137" s="65">
        <v>0.60461925435515695</v>
      </c>
      <c r="D137" s="65">
        <v>2.0630000000000002</v>
      </c>
      <c r="E137" s="2"/>
      <c r="G137" s="56"/>
    </row>
    <row r="138" spans="1:7" x14ac:dyDescent="0.25">
      <c r="A138" s="39" t="s">
        <v>21</v>
      </c>
      <c r="B138" s="65">
        <v>0.59597896583022703</v>
      </c>
      <c r="C138" s="65">
        <v>0.75417655757990998</v>
      </c>
      <c r="D138" s="65">
        <v>2.0826669999999998</v>
      </c>
      <c r="E138" s="2"/>
      <c r="G138" s="56"/>
    </row>
    <row r="139" spans="1:7" x14ac:dyDescent="0.25">
      <c r="A139" s="39" t="s">
        <v>22</v>
      </c>
      <c r="B139" s="65">
        <v>0.25659354045615101</v>
      </c>
      <c r="C139" s="65">
        <v>0.46715766536164</v>
      </c>
      <c r="D139" s="65">
        <v>2.116333</v>
      </c>
      <c r="E139" s="2"/>
      <c r="G139" s="56"/>
    </row>
    <row r="140" spans="1:7" x14ac:dyDescent="0.25">
      <c r="A140" s="39" t="s">
        <v>23</v>
      </c>
      <c r="B140" s="65">
        <v>0.36524984032803298</v>
      </c>
      <c r="C140" s="65">
        <v>0.43083477140493198</v>
      </c>
      <c r="D140" s="65">
        <v>2.1633339999999999</v>
      </c>
      <c r="E140" s="2"/>
      <c r="G140" s="56"/>
    </row>
    <row r="141" spans="1:7" x14ac:dyDescent="0.25">
      <c r="A141" s="39" t="s">
        <v>24</v>
      </c>
      <c r="B141" s="65">
        <v>0.21641239104110399</v>
      </c>
      <c r="C141" s="65">
        <v>0.40125135121996902</v>
      </c>
      <c r="D141" s="65">
        <v>2.14</v>
      </c>
      <c r="E141" s="2"/>
      <c r="G141" s="56"/>
    </row>
    <row r="142" spans="1:7" x14ac:dyDescent="0.25">
      <c r="A142" s="39" t="s">
        <v>25</v>
      </c>
      <c r="B142" s="65">
        <v>0.61436953330371602</v>
      </c>
      <c r="C142" s="65">
        <v>0.68378028997926799</v>
      </c>
      <c r="D142" s="65">
        <v>2.1246670000000001</v>
      </c>
      <c r="E142" s="2"/>
      <c r="G142" s="56"/>
    </row>
    <row r="143" spans="1:7" x14ac:dyDescent="0.25">
      <c r="A143" s="39" t="s">
        <v>26</v>
      </c>
      <c r="B143" s="65">
        <v>0.72759453561116105</v>
      </c>
      <c r="C143" s="65">
        <v>0.78134797752636598</v>
      </c>
      <c r="D143" s="65">
        <v>2.13</v>
      </c>
      <c r="E143" s="2"/>
      <c r="G143" s="56"/>
    </row>
    <row r="144" spans="1:7" x14ac:dyDescent="0.25">
      <c r="A144" s="39" t="s">
        <v>27</v>
      </c>
      <c r="B144" s="65">
        <v>0.61639675472361</v>
      </c>
      <c r="C144" s="65">
        <v>0.39846042989097402</v>
      </c>
      <c r="D144" s="65">
        <v>2.3436669999999999</v>
      </c>
      <c r="E144" s="2"/>
      <c r="G144" s="56"/>
    </row>
    <row r="145" spans="1:7" x14ac:dyDescent="0.25">
      <c r="A145" s="39" t="s">
        <v>28</v>
      </c>
      <c r="B145" s="65">
        <v>0.88747699291980098</v>
      </c>
      <c r="C145" s="65">
        <v>0.43715163603428697</v>
      </c>
      <c r="D145" s="65">
        <v>2.6116670000000002</v>
      </c>
      <c r="E145" s="2"/>
      <c r="G145" s="56"/>
    </row>
    <row r="146" spans="1:7" x14ac:dyDescent="0.25">
      <c r="A146" s="39" t="s">
        <v>29</v>
      </c>
      <c r="B146" s="65">
        <v>1.0829888839261901</v>
      </c>
      <c r="C146" s="65">
        <v>0.77406486394488605</v>
      </c>
      <c r="D146" s="65">
        <v>2.8896670000000002</v>
      </c>
      <c r="E146" s="2"/>
      <c r="G146" s="56"/>
    </row>
    <row r="147" spans="1:7" x14ac:dyDescent="0.25">
      <c r="A147" s="39" t="s">
        <v>30</v>
      </c>
      <c r="B147" s="65">
        <v>0.58186588496983005</v>
      </c>
      <c r="C147" s="65">
        <v>0.53286767585092298</v>
      </c>
      <c r="D147" s="65">
        <v>3.2210000000000001</v>
      </c>
      <c r="E147" s="2"/>
      <c r="G147" s="56"/>
    </row>
    <row r="148" spans="1:7" x14ac:dyDescent="0.25">
      <c r="A148" s="39" t="s">
        <v>31</v>
      </c>
      <c r="B148" s="65">
        <v>1.18667140387106</v>
      </c>
      <c r="C148" s="65">
        <v>1.1740306276919899E-2</v>
      </c>
      <c r="D148" s="65">
        <v>3.5943329999999998</v>
      </c>
      <c r="E148" s="2"/>
      <c r="G148" s="56"/>
    </row>
    <row r="149" spans="1:7" x14ac:dyDescent="0.25">
      <c r="A149" s="39" t="s">
        <v>32</v>
      </c>
      <c r="B149" s="65">
        <v>0.60982102856860398</v>
      </c>
      <c r="C149" s="65">
        <v>0.54163140384019903</v>
      </c>
      <c r="D149" s="65">
        <v>3.8203330000000002</v>
      </c>
      <c r="E149" s="2"/>
      <c r="G149" s="56"/>
    </row>
    <row r="150" spans="1:7" x14ac:dyDescent="0.25">
      <c r="A150" s="39" t="s">
        <v>33</v>
      </c>
      <c r="B150" s="65">
        <v>0.697952707647573</v>
      </c>
      <c r="C150" s="65">
        <v>0.82445993705169895</v>
      </c>
      <c r="D150" s="65">
        <v>4.0646659999999999</v>
      </c>
      <c r="E150" s="2"/>
      <c r="G150" s="56"/>
    </row>
    <row r="151" spans="1:7" x14ac:dyDescent="0.25">
      <c r="A151" s="39" t="s">
        <v>34</v>
      </c>
      <c r="B151" s="65">
        <v>0.434564249655296</v>
      </c>
      <c r="C151" s="65">
        <v>0.49959747461088</v>
      </c>
      <c r="D151" s="65">
        <v>4.5</v>
      </c>
      <c r="E151" s="2"/>
      <c r="G151" s="56"/>
    </row>
    <row r="152" spans="1:7" x14ac:dyDescent="0.25">
      <c r="A152" s="39" t="s">
        <v>35</v>
      </c>
      <c r="B152" s="65">
        <v>0.56620579153877804</v>
      </c>
      <c r="C152" s="65">
        <v>0.96729581343618098</v>
      </c>
      <c r="D152" s="65">
        <v>4.726667</v>
      </c>
      <c r="E152" s="2"/>
      <c r="G152" s="56"/>
    </row>
    <row r="153" spans="1:7" x14ac:dyDescent="0.25">
      <c r="A153" s="39" t="s">
        <v>36</v>
      </c>
      <c r="B153" s="65">
        <v>0.44385199483372201</v>
      </c>
      <c r="C153" s="65">
        <v>0.986812729428721</v>
      </c>
      <c r="D153" s="65">
        <v>4.4800000000000004</v>
      </c>
      <c r="E153" s="2"/>
      <c r="G153" s="56"/>
    </row>
    <row r="154" spans="1:7" x14ac:dyDescent="0.25">
      <c r="A154" s="39" t="s">
        <v>37</v>
      </c>
      <c r="B154" s="65">
        <v>-0.34930237297453498</v>
      </c>
      <c r="C154" s="65">
        <v>1.11174326701121</v>
      </c>
      <c r="D154" s="65">
        <v>4.8600000000000003</v>
      </c>
      <c r="E154" s="2"/>
      <c r="G154" s="56"/>
    </row>
    <row r="155" spans="1:7" x14ac:dyDescent="0.25">
      <c r="A155" s="39" t="s">
        <v>38</v>
      </c>
      <c r="B155" s="65">
        <v>-0.54146107056362802</v>
      </c>
      <c r="C155" s="65">
        <v>0.69570258810722396</v>
      </c>
      <c r="D155" s="65">
        <v>4.9833340000000002</v>
      </c>
      <c r="E155" s="2"/>
      <c r="G155" s="56"/>
    </row>
    <row r="156" spans="1:7" x14ac:dyDescent="0.25">
      <c r="A156" s="39" t="s">
        <v>39</v>
      </c>
      <c r="B156" s="65">
        <v>-1.7197785005944299</v>
      </c>
      <c r="C156" s="65">
        <v>-0.54772344338255197</v>
      </c>
      <c r="D156" s="65">
        <v>4.2133339999999997</v>
      </c>
      <c r="E156" s="2"/>
      <c r="G156" s="56"/>
    </row>
    <row r="157" spans="1:7" x14ac:dyDescent="0.25">
      <c r="A157" s="39" t="s">
        <v>40</v>
      </c>
      <c r="B157" s="65">
        <v>-3.2080610000252801</v>
      </c>
      <c r="C157" s="65">
        <v>-0.26707936256241299</v>
      </c>
      <c r="D157" s="65">
        <v>2.0133329999999998</v>
      </c>
      <c r="E157" s="2"/>
      <c r="G157" s="56"/>
    </row>
    <row r="158" spans="1:7" x14ac:dyDescent="0.25">
      <c r="A158" s="39" t="s">
        <v>41</v>
      </c>
      <c r="B158" s="65">
        <v>-3.1743520822146799E-2</v>
      </c>
      <c r="C158" s="65">
        <v>0.25989870218501199</v>
      </c>
      <c r="D158" s="65">
        <v>1.31</v>
      </c>
      <c r="E158" s="2"/>
      <c r="G158" s="56"/>
    </row>
    <row r="159" spans="1:7" x14ac:dyDescent="0.25">
      <c r="A159" s="39" t="s">
        <v>42</v>
      </c>
      <c r="B159" s="65">
        <v>0.37060511928325501</v>
      </c>
      <c r="C159" s="65">
        <v>0.182046808701671</v>
      </c>
      <c r="D159" s="65">
        <v>0.87000010000000005</v>
      </c>
      <c r="E159" s="2"/>
      <c r="G159" s="56"/>
    </row>
    <row r="160" spans="1:7" x14ac:dyDescent="0.25">
      <c r="A160" s="39" t="s">
        <v>43</v>
      </c>
      <c r="B160" s="65">
        <v>0.51017951778885595</v>
      </c>
      <c r="C160" s="65">
        <v>0.21344902674604799</v>
      </c>
      <c r="D160" s="65">
        <v>0.72333340000000002</v>
      </c>
      <c r="E160" s="2"/>
      <c r="G160" s="56"/>
    </row>
    <row r="161" spans="1:7" x14ac:dyDescent="0.25">
      <c r="A161" s="39" t="s">
        <v>44</v>
      </c>
      <c r="B161" s="65">
        <v>0.367216993463444</v>
      </c>
      <c r="C161" s="65">
        <v>0.52427042356907805</v>
      </c>
      <c r="D161" s="65">
        <v>0.66333339999999996</v>
      </c>
      <c r="E161" s="2"/>
      <c r="G161" s="56"/>
    </row>
    <row r="162" spans="1:7" x14ac:dyDescent="0.25">
      <c r="A162" s="39" t="s">
        <v>45</v>
      </c>
      <c r="B162" s="65">
        <v>0.98671365373456899</v>
      </c>
      <c r="C162" s="65">
        <v>0.63804805527877295</v>
      </c>
      <c r="D162" s="65">
        <v>0.69</v>
      </c>
      <c r="E162" s="2"/>
      <c r="G162" s="56"/>
    </row>
    <row r="163" spans="1:7" x14ac:dyDescent="0.25">
      <c r="A163" s="39" t="s">
        <v>46</v>
      </c>
      <c r="B163" s="65">
        <v>0.44052476080742098</v>
      </c>
      <c r="C163" s="65">
        <v>0.31115445985005902</v>
      </c>
      <c r="D163" s="65">
        <v>0.87666670000000002</v>
      </c>
      <c r="E163" s="2"/>
      <c r="G163" s="56"/>
    </row>
    <row r="164" spans="1:7" x14ac:dyDescent="0.25">
      <c r="A164" s="39" t="s">
        <v>47</v>
      </c>
      <c r="B164" s="65">
        <v>0.61646564123338998</v>
      </c>
      <c r="C164" s="65">
        <v>0.515331812870784</v>
      </c>
      <c r="D164" s="65">
        <v>1.02</v>
      </c>
      <c r="E164" s="2"/>
      <c r="G164" s="56"/>
    </row>
    <row r="165" spans="1:7" x14ac:dyDescent="0.25">
      <c r="A165" s="39" t="s">
        <v>48</v>
      </c>
      <c r="B165" s="65">
        <v>0.83973237085183405</v>
      </c>
      <c r="C165" s="65">
        <v>1.0564862203810299</v>
      </c>
      <c r="D165" s="65">
        <v>1.0966670000000001</v>
      </c>
      <c r="E165" s="2"/>
      <c r="G165" s="56"/>
    </row>
    <row r="166" spans="1:7" x14ac:dyDescent="0.25">
      <c r="A166" s="39" t="s">
        <v>49</v>
      </c>
      <c r="B166" s="65">
        <v>6.2677667931438901E-3</v>
      </c>
      <c r="C166" s="65">
        <v>0.71567659248711402</v>
      </c>
      <c r="D166" s="65">
        <v>1.413333</v>
      </c>
      <c r="E166" s="2"/>
      <c r="G166" s="56"/>
    </row>
    <row r="167" spans="1:7" x14ac:dyDescent="0.25">
      <c r="A167" s="39" t="s">
        <v>50</v>
      </c>
      <c r="B167" s="65">
        <v>9.2199726904482304E-2</v>
      </c>
      <c r="C167" s="65">
        <v>0.449030383989793</v>
      </c>
      <c r="D167" s="65">
        <v>1.5633330000000001</v>
      </c>
      <c r="E167" s="2"/>
      <c r="G167" s="56"/>
    </row>
    <row r="168" spans="1:7" x14ac:dyDescent="0.25">
      <c r="A168" s="39" t="s">
        <v>51</v>
      </c>
      <c r="B168" s="65">
        <v>-0.36226065835740001</v>
      </c>
      <c r="C168" s="65">
        <v>0.61314069198334697</v>
      </c>
      <c r="D168" s="65">
        <v>1.5</v>
      </c>
      <c r="E168" s="2"/>
      <c r="G168" s="56"/>
    </row>
    <row r="169" spans="1:7" x14ac:dyDescent="0.25">
      <c r="A169" s="39" t="s">
        <v>52</v>
      </c>
      <c r="B169" s="65">
        <v>-0.21786798786911299</v>
      </c>
      <c r="C169" s="65">
        <v>0.89384569075366505</v>
      </c>
      <c r="D169" s="65">
        <v>1.0433330000000001</v>
      </c>
      <c r="E169" s="2"/>
      <c r="G169" s="56"/>
    </row>
    <row r="170" spans="1:7" x14ac:dyDescent="0.25">
      <c r="A170" s="39" t="s">
        <v>53</v>
      </c>
      <c r="B170" s="65">
        <v>-0.32448178345475798</v>
      </c>
      <c r="C170" s="65">
        <v>0.49297911189279398</v>
      </c>
      <c r="D170" s="65">
        <v>0.69333339999999999</v>
      </c>
      <c r="E170" s="2"/>
      <c r="G170" s="56"/>
    </row>
    <row r="171" spans="1:7" x14ac:dyDescent="0.25">
      <c r="A171" s="39" t="s">
        <v>54</v>
      </c>
      <c r="B171" s="65">
        <v>-9.5764103947203694E-2</v>
      </c>
      <c r="C171" s="65">
        <v>0.48803495624537202</v>
      </c>
      <c r="D171" s="65">
        <v>0.36</v>
      </c>
      <c r="E171" s="2"/>
      <c r="G171" s="56"/>
    </row>
    <row r="172" spans="1:7" x14ac:dyDescent="0.25">
      <c r="A172" s="39" t="s">
        <v>55</v>
      </c>
      <c r="B172" s="65">
        <v>-0.42149707346925402</v>
      </c>
      <c r="C172" s="65">
        <v>0.41523936654681398</v>
      </c>
      <c r="D172" s="65">
        <v>0.1966667</v>
      </c>
      <c r="E172" s="2"/>
      <c r="G172" s="56"/>
    </row>
    <row r="173" spans="1:7" x14ac:dyDescent="0.25">
      <c r="A173" s="39" t="s">
        <v>56</v>
      </c>
      <c r="B173" s="65">
        <v>-0.39083213335061401</v>
      </c>
      <c r="C173" s="65">
        <v>0.415590100067391</v>
      </c>
      <c r="D173" s="65">
        <v>0.21</v>
      </c>
      <c r="E173" s="2"/>
      <c r="G173" s="56"/>
    </row>
    <row r="174" spans="1:7" x14ac:dyDescent="0.25">
      <c r="A174" s="39" t="s">
        <v>57</v>
      </c>
      <c r="B174" s="65">
        <v>0.53380970754096801</v>
      </c>
      <c r="C174" s="65">
        <v>0.117806510287608</v>
      </c>
      <c r="D174" s="65">
        <v>0.20666670000000001</v>
      </c>
      <c r="E174" s="2"/>
      <c r="G174" s="56"/>
    </row>
    <row r="175" spans="1:7" x14ac:dyDescent="0.25">
      <c r="A175" s="39" t="s">
        <v>58</v>
      </c>
      <c r="B175" s="65">
        <v>0.32095899295973102</v>
      </c>
      <c r="C175" s="65">
        <v>0.33278906201189801</v>
      </c>
      <c r="D175" s="65">
        <v>0.22333330000000001</v>
      </c>
      <c r="E175" s="2"/>
      <c r="G175" s="56"/>
    </row>
    <row r="176" spans="1:7" x14ac:dyDescent="0.25">
      <c r="A176" s="39" t="s">
        <v>59</v>
      </c>
      <c r="B176" s="65">
        <v>0.236798539580377</v>
      </c>
      <c r="C176" s="65">
        <v>-3.43648660609688E-2</v>
      </c>
      <c r="D176" s="65">
        <v>0.24</v>
      </c>
      <c r="E176" s="2"/>
      <c r="G176" s="56"/>
    </row>
    <row r="177" spans="1:7" x14ac:dyDescent="0.25">
      <c r="A177" s="39" t="s">
        <v>60</v>
      </c>
      <c r="B177" s="65">
        <v>0.46421687659767502</v>
      </c>
      <c r="C177" s="65">
        <v>0.25525320011348601</v>
      </c>
      <c r="D177" s="65">
        <v>0.29666670000000001</v>
      </c>
      <c r="E177" s="2"/>
      <c r="G177" s="56"/>
    </row>
    <row r="178" spans="1:7" x14ac:dyDescent="0.25">
      <c r="A178" s="39" t="s">
        <v>61</v>
      </c>
      <c r="B178" s="65">
        <v>0.18329534531835601</v>
      </c>
      <c r="C178" s="65">
        <v>1.5496598864501701E-3</v>
      </c>
      <c r="D178" s="65">
        <v>0.29666670000000001</v>
      </c>
      <c r="E178" s="2"/>
      <c r="G178" s="56"/>
    </row>
    <row r="179" spans="1:7" x14ac:dyDescent="0.25">
      <c r="A179" s="39" t="s">
        <v>62</v>
      </c>
      <c r="B179" s="65">
        <v>0.46774305834719598</v>
      </c>
      <c r="C179" s="65">
        <v>8.6185391311857998E-2</v>
      </c>
      <c r="D179" s="65">
        <v>0.1666667</v>
      </c>
      <c r="E179" s="2"/>
      <c r="G179" s="56"/>
    </row>
    <row r="180" spans="1:7" x14ac:dyDescent="0.25">
      <c r="A180" s="39" t="s">
        <v>63</v>
      </c>
      <c r="B180" s="65">
        <v>0.43024548281005098</v>
      </c>
      <c r="C180" s="65">
        <v>-0.16130806806529599</v>
      </c>
      <c r="D180" s="65">
        <v>0.08</v>
      </c>
      <c r="E180" s="2"/>
      <c r="G180" s="56"/>
    </row>
    <row r="181" spans="1:7" x14ac:dyDescent="0.25">
      <c r="A181" s="39" t="s">
        <v>64</v>
      </c>
      <c r="B181" s="65">
        <v>0.73660547946155897</v>
      </c>
      <c r="C181" s="65">
        <v>-6.0209030354769801E-2</v>
      </c>
      <c r="D181" s="65">
        <v>4.666667E-2</v>
      </c>
      <c r="E181" s="2"/>
      <c r="G181" s="56"/>
    </row>
    <row r="182" spans="1:7" x14ac:dyDescent="0.25">
      <c r="A182" s="39" t="s">
        <v>65</v>
      </c>
      <c r="B182" s="65">
        <v>0.39925012215303501</v>
      </c>
      <c r="C182" s="65">
        <v>0.48756612275030897</v>
      </c>
      <c r="D182" s="65">
        <v>-6.6666659999999999E-3</v>
      </c>
      <c r="E182" s="2"/>
    </row>
    <row r="183" spans="1:7" x14ac:dyDescent="0.25">
      <c r="A183" s="39" t="s">
        <v>67</v>
      </c>
      <c r="B183" s="65">
        <v>0.46588468169375102</v>
      </c>
      <c r="C183" s="65">
        <v>-6.3621934398099697E-2</v>
      </c>
      <c r="D183" s="65">
        <v>-2.901515E-2</v>
      </c>
      <c r="E183" s="2"/>
    </row>
    <row r="184" spans="1:7" x14ac:dyDescent="0.25">
      <c r="A184" s="39" t="s">
        <v>1284</v>
      </c>
      <c r="B184" s="65">
        <v>0.42517422389596499</v>
      </c>
      <c r="C184" s="65">
        <v>-2.4602720887969599E-2</v>
      </c>
      <c r="D184" s="65">
        <v>-8.9176050000000007E-2</v>
      </c>
      <c r="E184" s="2"/>
    </row>
    <row r="185" spans="1:7" x14ac:dyDescent="0.25">
      <c r="A185" s="39" t="s">
        <v>1285</v>
      </c>
      <c r="B185" s="65">
        <v>0.603308164893406</v>
      </c>
      <c r="C185" s="65">
        <v>-0.34998202829501701</v>
      </c>
      <c r="D185" s="65">
        <v>-0.18608179999999999</v>
      </c>
      <c r="E185" s="2"/>
    </row>
    <row r="186" spans="1:7" x14ac:dyDescent="0.25">
      <c r="A186" s="39" t="s">
        <v>1286</v>
      </c>
      <c r="B186" s="65">
        <v>0.28169318668528798</v>
      </c>
      <c r="C186" s="65">
        <v>0.35755965858112398</v>
      </c>
      <c r="D186" s="65">
        <v>-0.25809379999999998</v>
      </c>
    </row>
    <row r="187" spans="1:7" x14ac:dyDescent="0.25">
      <c r="A187" s="39" t="s">
        <v>1287</v>
      </c>
      <c r="B187" s="65">
        <v>0.44762622708412902</v>
      </c>
      <c r="C187" s="65">
        <v>0.26240105127897101</v>
      </c>
      <c r="D187" s="65">
        <v>-0.2981259</v>
      </c>
    </row>
    <row r="188" spans="1:7" x14ac:dyDescent="0.25">
      <c r="A188" s="39" t="s">
        <v>1288</v>
      </c>
      <c r="B188" s="65">
        <v>0.76106938397151702</v>
      </c>
      <c r="C188" s="65">
        <v>0.47212852177506198</v>
      </c>
      <c r="D188" s="65">
        <v>-0.31248130000000002</v>
      </c>
    </row>
    <row r="189" spans="1:7" x14ac:dyDescent="0.25">
      <c r="A189" s="39" t="s">
        <v>1289</v>
      </c>
      <c r="B189" s="65">
        <v>0.66497218091649302</v>
      </c>
      <c r="C189" s="65">
        <v>0.67660020574243196</v>
      </c>
      <c r="D189" s="65">
        <v>-0.32783109999999999</v>
      </c>
    </row>
    <row r="190" spans="1:7" x14ac:dyDescent="0.25">
      <c r="A190" s="39" t="s">
        <v>1290</v>
      </c>
      <c r="B190" s="65">
        <v>0.70713367790926895</v>
      </c>
      <c r="C190" s="65">
        <v>7.3082361180809102E-2</v>
      </c>
      <c r="D190" s="65">
        <v>-0.32994780000000001</v>
      </c>
    </row>
    <row r="191" spans="1:7" x14ac:dyDescent="0.25">
      <c r="A191" s="39" t="s">
        <v>1291</v>
      </c>
      <c r="B191" s="65">
        <v>0.78126558234862398</v>
      </c>
      <c r="C191" s="65">
        <v>0.18147677183691299</v>
      </c>
      <c r="D191" s="65">
        <v>-0.32963219999999999</v>
      </c>
    </row>
    <row r="192" spans="1:7" x14ac:dyDescent="0.25">
      <c r="A192" s="39" t="s">
        <v>1292</v>
      </c>
      <c r="B192" s="65">
        <v>0.78180707081401102</v>
      </c>
      <c r="C192" s="65">
        <v>0.48442803547470698</v>
      </c>
      <c r="D192" s="65">
        <v>-0.32881339999999998</v>
      </c>
    </row>
    <row r="193" spans="1:4" x14ac:dyDescent="0.25">
      <c r="A193" s="39" t="s">
        <v>1590</v>
      </c>
      <c r="B193" s="65">
        <v>0.26762023487071901</v>
      </c>
      <c r="C193" s="65">
        <v>0.53424534020331305</v>
      </c>
      <c r="D193" s="65">
        <v>-0.32828639999999998</v>
      </c>
    </row>
    <row r="194" spans="1:4" x14ac:dyDescent="0.25">
      <c r="A194" s="39" t="s">
        <v>1591</v>
      </c>
      <c r="B194" s="65">
        <v>0.349125886247521</v>
      </c>
      <c r="C194" s="65">
        <v>0.53581520316555498</v>
      </c>
      <c r="D194" s="65">
        <v>-0.32524160000000002</v>
      </c>
    </row>
    <row r="195" spans="1:4" x14ac:dyDescent="0.25">
      <c r="A195" s="39" t="s">
        <v>1592</v>
      </c>
      <c r="B195" s="65">
        <v>0.205025038666236</v>
      </c>
      <c r="C195" s="65">
        <v>0.49614081129453802</v>
      </c>
      <c r="D195" s="65">
        <v>-0.31952570000000002</v>
      </c>
    </row>
    <row r="196" spans="1:4" x14ac:dyDescent="0.25">
      <c r="A196" s="39" t="s">
        <v>1593</v>
      </c>
      <c r="B196" s="65">
        <v>0.344160118209629</v>
      </c>
      <c r="C196" s="65">
        <v>0.34269305734460398</v>
      </c>
      <c r="D196" s="65">
        <v>-0.31531799999999999</v>
      </c>
    </row>
    <row r="197" spans="1:4" x14ac:dyDescent="0.25">
      <c r="A197" s="39" t="s">
        <v>1594</v>
      </c>
      <c r="B197" s="65">
        <v>0.399777476611689</v>
      </c>
      <c r="C197" s="65">
        <v>2.0728673380858698E-2</v>
      </c>
      <c r="D197" s="65">
        <v>-0.30854680000000001</v>
      </c>
    </row>
    <row r="198" spans="1:4" x14ac:dyDescent="0.25">
      <c r="A198" s="39" t="s">
        <v>1595</v>
      </c>
      <c r="B198" s="65">
        <v>0.23465285745078299</v>
      </c>
      <c r="C198" s="65">
        <v>0.51618588617560601</v>
      </c>
      <c r="D198" s="65">
        <v>-0.3170712</v>
      </c>
    </row>
    <row r="199" spans="1:4" x14ac:dyDescent="0.25">
      <c r="A199" s="39" t="s">
        <v>1596</v>
      </c>
      <c r="B199" s="65">
        <v>0.15294187985705299</v>
      </c>
      <c r="C199" s="65">
        <v>0.160735198448265</v>
      </c>
      <c r="D199" s="65">
        <v>-0.39670759999999999</v>
      </c>
    </row>
    <row r="200" spans="1:4" x14ac:dyDescent="0.25">
      <c r="A200" s="39" t="s">
        <v>1611</v>
      </c>
      <c r="B200" s="65">
        <v>0.210933157591398</v>
      </c>
      <c r="C200" s="65">
        <v>0.182122554282273</v>
      </c>
      <c r="D200" s="65">
        <v>-0.4079333</v>
      </c>
    </row>
    <row r="201" spans="1:4" x14ac:dyDescent="0.25">
      <c r="A201" s="39" t="s">
        <v>1599</v>
      </c>
      <c r="B201" s="65">
        <v>0.28636935885674603</v>
      </c>
      <c r="C201" s="65">
        <v>0.29129543047895401</v>
      </c>
      <c r="D201" s="65">
        <v>-0.41833330000000002</v>
      </c>
    </row>
    <row r="202" spans="1:4" x14ac:dyDescent="0.25">
      <c r="A202" s="39"/>
      <c r="B202" s="65"/>
      <c r="C202" s="65"/>
      <c r="D202" s="65"/>
    </row>
    <row r="203" spans="1:4" x14ac:dyDescent="0.25">
      <c r="A203" s="39"/>
      <c r="B203" s="65"/>
      <c r="C203" s="65"/>
      <c r="D203" s="65"/>
    </row>
    <row r="204" spans="1:4" x14ac:dyDescent="0.25">
      <c r="A204" s="39"/>
      <c r="B204" s="65"/>
      <c r="C204" s="65"/>
      <c r="D204" s="65"/>
    </row>
    <row r="205" spans="1:4" x14ac:dyDescent="0.25">
      <c r="A205" s="39"/>
      <c r="B205" s="65"/>
      <c r="C205" s="65"/>
      <c r="D205" s="65"/>
    </row>
    <row r="206" spans="1:4" x14ac:dyDescent="0.25">
      <c r="A206" s="39"/>
      <c r="B206" s="65"/>
      <c r="C206" s="65"/>
      <c r="D206" s="65"/>
    </row>
    <row r="207" spans="1:4" x14ac:dyDescent="0.25">
      <c r="A207" s="39"/>
      <c r="B207" s="65"/>
      <c r="C207" s="65"/>
      <c r="D207" s="65"/>
    </row>
    <row r="208" spans="1:4" x14ac:dyDescent="0.25">
      <c r="A208" s="39"/>
      <c r="B208" s="65"/>
      <c r="C208" s="65"/>
      <c r="D208" s="65"/>
    </row>
    <row r="209" spans="1:4" x14ac:dyDescent="0.25">
      <c r="A209" s="39"/>
      <c r="B209" s="65"/>
      <c r="C209" s="65"/>
      <c r="D209" s="65"/>
    </row>
    <row r="210" spans="1:4" x14ac:dyDescent="0.25">
      <c r="A210" s="39"/>
      <c r="B210" s="65"/>
      <c r="C210" s="65"/>
      <c r="D210" s="65"/>
    </row>
    <row r="211" spans="1:4" x14ac:dyDescent="0.25">
      <c r="A211" s="39"/>
      <c r="B211" s="65"/>
      <c r="C211" s="65"/>
      <c r="D211" s="65"/>
    </row>
    <row r="212" spans="1:4" x14ac:dyDescent="0.25">
      <c r="B212" s="65"/>
      <c r="C212" s="65"/>
      <c r="D212" s="6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F157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2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2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2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2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2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2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2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2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2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2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2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ht="14.45" x14ac:dyDescent="0.3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ht="14.45" x14ac:dyDescent="0.3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ht="14.45" x14ac:dyDescent="0.3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ht="14.45" x14ac:dyDescent="0.3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ht="14.45" x14ac:dyDescent="0.3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ht="14.45" x14ac:dyDescent="0.3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ht="14.45" x14ac:dyDescent="0.3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ht="14.45" x14ac:dyDescent="0.3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ht="14.45" x14ac:dyDescent="0.3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ht="14.45" x14ac:dyDescent="0.3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ht="14.45" x14ac:dyDescent="0.3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ht="14.45" x14ac:dyDescent="0.3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F749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2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2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2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2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2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2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2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2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2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2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2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ht="14.45" x14ac:dyDescent="0.3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ht="14.45" x14ac:dyDescent="0.3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ht="14.45" x14ac:dyDescent="0.3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ht="14.45" x14ac:dyDescent="0.3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ht="14.45" x14ac:dyDescent="0.3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ht="14.45" x14ac:dyDescent="0.3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ht="14.45" x14ac:dyDescent="0.3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ht="14.45" x14ac:dyDescent="0.3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ht="14.45" x14ac:dyDescent="0.3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ht="14.45" x14ac:dyDescent="0.3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ht="14.45" x14ac:dyDescent="0.3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ht="14.45" x14ac:dyDescent="0.3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497DC"/>
  </sheetPr>
  <dimension ref="A1:E177"/>
  <sheetViews>
    <sheetView workbookViewId="0">
      <selection activeCell="A13" sqref="A13"/>
    </sheetView>
  </sheetViews>
  <sheetFormatPr defaultColWidth="9.140625" defaultRowHeight="15" x14ac:dyDescent="0.25"/>
  <sheetData>
    <row r="1" spans="1:5" x14ac:dyDescent="0.25">
      <c r="A1" s="3"/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5" x14ac:dyDescent="0.25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25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25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25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25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25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25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25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ht="14.45" x14ac:dyDescent="0.3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ht="14.45" x14ac:dyDescent="0.3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ht="14.45" x14ac:dyDescent="0.3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ht="14.45" x14ac:dyDescent="0.3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ht="14.45" x14ac:dyDescent="0.3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ht="14.45" x14ac:dyDescent="0.3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ht="14.45" x14ac:dyDescent="0.3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ht="14.45" x14ac:dyDescent="0.3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ht="14.45" x14ac:dyDescent="0.3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ht="14.45" x14ac:dyDescent="0.3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ht="14.45" x14ac:dyDescent="0.3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ht="14.45" x14ac:dyDescent="0.3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1481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1482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1483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1484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1485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1486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1487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1488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1489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1490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1491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1492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1493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1494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1495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1496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1497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1498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1499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1500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1501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1502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1503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1504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1505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1506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1507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1508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1509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1510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1511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1512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1513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1514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1515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1516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1517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1518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1519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1520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1521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1522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1523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1524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1525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1526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1527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1528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1529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1530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1531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1532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1533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1534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1535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1536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1537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1538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1539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1540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1541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1542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1543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1544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1545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1546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1547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1548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1549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1550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1551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1552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1553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1554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1555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1556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1557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1558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1559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1560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1561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1562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1563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1564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1565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1566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1567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1568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1569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1570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1571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1572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1573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1574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1575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1576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1577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1578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1579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1580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1581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1582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1583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1584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F10"/>
  <sheetViews>
    <sheetView zoomScale="115" zoomScaleNormal="115" workbookViewId="0">
      <selection activeCell="C4" sqref="C4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25"/>
    <row r="2" spans="2:6" ht="15.95" customHeight="1" x14ac:dyDescent="0.25">
      <c r="B2" s="10"/>
      <c r="C2" s="10" t="s">
        <v>1450</v>
      </c>
      <c r="D2" s="10" t="s">
        <v>1454</v>
      </c>
      <c r="E2" s="1" t="s">
        <v>1455</v>
      </c>
      <c r="F2" s="1" t="s">
        <v>1456</v>
      </c>
    </row>
    <row r="3" spans="2:6" ht="15.95" customHeight="1" x14ac:dyDescent="0.25">
      <c r="B3" s="37" t="s">
        <v>1333</v>
      </c>
      <c r="C3" s="33" t="s">
        <v>1330</v>
      </c>
      <c r="D3" s="33" t="s">
        <v>1448</v>
      </c>
      <c r="E3" s="33" t="s">
        <v>1458</v>
      </c>
      <c r="F3" s="33" t="s">
        <v>1585</v>
      </c>
    </row>
    <row r="4" spans="2:6" ht="15.95" customHeight="1" x14ac:dyDescent="0.25">
      <c r="B4" s="37" t="s">
        <v>1334</v>
      </c>
      <c r="C4" s="33" t="s">
        <v>1330</v>
      </c>
      <c r="D4" s="33" t="s">
        <v>1448</v>
      </c>
      <c r="E4" s="33" t="s">
        <v>1458</v>
      </c>
      <c r="F4" s="33" t="s">
        <v>1457</v>
      </c>
    </row>
    <row r="5" spans="2:6" ht="15.95" customHeight="1" x14ac:dyDescent="0.25">
      <c r="B5" s="37" t="s">
        <v>1335</v>
      </c>
      <c r="C5" s="33" t="s">
        <v>1330</v>
      </c>
      <c r="D5" s="33" t="s">
        <v>1459</v>
      </c>
      <c r="E5" s="33" t="s">
        <v>1458</v>
      </c>
      <c r="F5" s="33" t="s">
        <v>1304</v>
      </c>
    </row>
    <row r="6" spans="2:6" ht="15.95" customHeight="1" x14ac:dyDescent="0.25">
      <c r="B6" s="11"/>
      <c r="C6" s="33"/>
      <c r="E6" s="12"/>
    </row>
    <row r="7" spans="2:6" ht="15.95" customHeight="1" x14ac:dyDescent="0.25">
      <c r="E7" s="11"/>
    </row>
    <row r="8" spans="2:6" x14ac:dyDescent="0.25">
      <c r="E8" s="12"/>
    </row>
    <row r="9" spans="2:6" x14ac:dyDescent="0.25">
      <c r="E9" s="12"/>
    </row>
    <row r="10" spans="2:6" x14ac:dyDescent="0.25">
      <c r="E10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ht="15.75" thickBot="1" x14ac:dyDescent="0.3"/>
    <row r="2" spans="2:6" ht="15.75" thickBot="1" x14ac:dyDescent="0.3">
      <c r="C2" s="43" t="s">
        <v>1333</v>
      </c>
      <c r="D2" s="44" t="s">
        <v>1334</v>
      </c>
      <c r="E2" s="45" t="s">
        <v>1335</v>
      </c>
    </row>
    <row r="3" spans="2:6" x14ac:dyDescent="0.25">
      <c r="B3" s="37" t="s">
        <v>1333</v>
      </c>
      <c r="C3" s="46">
        <v>1</v>
      </c>
      <c r="D3" s="47">
        <v>0</v>
      </c>
      <c r="E3" s="48">
        <v>0</v>
      </c>
      <c r="F3" s="37" t="s">
        <v>1462</v>
      </c>
    </row>
    <row r="4" spans="2:6" x14ac:dyDescent="0.25">
      <c r="B4" s="37" t="s">
        <v>1334</v>
      </c>
      <c r="C4" s="49">
        <v>0</v>
      </c>
      <c r="D4" s="50">
        <v>1</v>
      </c>
      <c r="E4" s="51">
        <v>1</v>
      </c>
      <c r="F4" s="37" t="s">
        <v>1463</v>
      </c>
    </row>
    <row r="5" spans="2:6" ht="15.75" thickBot="1" x14ac:dyDescent="0.3">
      <c r="B5" s="37" t="s">
        <v>1335</v>
      </c>
      <c r="C5" s="52">
        <v>0</v>
      </c>
      <c r="D5" s="53">
        <v>-1</v>
      </c>
      <c r="E5" s="54">
        <v>1</v>
      </c>
      <c r="F5" s="37" t="s">
        <v>1464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M18"/>
  <sheetViews>
    <sheetView workbookViewId="0">
      <selection activeCell="B2" sqref="B2:E1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37" t="s">
        <v>1333</v>
      </c>
      <c r="D2" s="37" t="s">
        <v>1334</v>
      </c>
      <c r="E2" s="37" t="s">
        <v>1335</v>
      </c>
      <c r="F2" s="1" t="s">
        <v>1453</v>
      </c>
      <c r="J2" s="41" t="s">
        <v>1450</v>
      </c>
      <c r="K2" s="42" t="s">
        <v>1451</v>
      </c>
      <c r="M2" s="12" t="s">
        <v>1312</v>
      </c>
    </row>
    <row r="3" spans="2:13" ht="15.95" customHeight="1" x14ac:dyDescent="0.25">
      <c r="B3" s="39" t="s">
        <v>60</v>
      </c>
      <c r="C3" s="55">
        <v>9.6644051499204089</v>
      </c>
      <c r="D3">
        <v>1.5460779420401138</v>
      </c>
      <c r="E3">
        <v>7.0000000000000007E-2</v>
      </c>
      <c r="F3" s="2">
        <v>110.5</v>
      </c>
      <c r="H3" s="12" t="s">
        <v>1313</v>
      </c>
    </row>
    <row r="4" spans="2:13" ht="15.95" customHeight="1" x14ac:dyDescent="0.25">
      <c r="B4" s="39" t="s">
        <v>61</v>
      </c>
      <c r="C4" s="55">
        <v>9.674124701408001</v>
      </c>
      <c r="D4">
        <v>1.5141208752361024</v>
      </c>
      <c r="E4">
        <v>0.09</v>
      </c>
      <c r="F4" s="2">
        <v>106.15</v>
      </c>
      <c r="H4" s="12" t="s">
        <v>1314</v>
      </c>
    </row>
    <row r="5" spans="2:13" ht="15.95" customHeight="1" x14ac:dyDescent="0.25">
      <c r="B5" s="39" t="s">
        <v>62</v>
      </c>
      <c r="C5" s="55">
        <v>9.6862328777020572</v>
      </c>
      <c r="D5">
        <v>1.2830366819588157</v>
      </c>
      <c r="E5">
        <v>0.09</v>
      </c>
      <c r="F5" s="2">
        <v>110.89</v>
      </c>
      <c r="H5" s="12" t="s">
        <v>1315</v>
      </c>
    </row>
    <row r="6" spans="2:13" ht="15.95" customHeight="1" x14ac:dyDescent="0.25">
      <c r="B6" s="39" t="s">
        <v>63</v>
      </c>
      <c r="C6" s="55">
        <v>9.691945196371222</v>
      </c>
      <c r="D6">
        <v>0.6235522520023018</v>
      </c>
      <c r="E6">
        <v>0.1</v>
      </c>
      <c r="F6" s="2">
        <v>94.320000000000007</v>
      </c>
      <c r="H6" s="12" t="s">
        <v>1316</v>
      </c>
    </row>
    <row r="7" spans="2:13" ht="15.95" customHeight="1" x14ac:dyDescent="0.25">
      <c r="B7" s="39" t="s">
        <v>64</v>
      </c>
      <c r="C7" s="55">
        <v>9.691945196371222</v>
      </c>
      <c r="D7">
        <v>0.6235522520023018</v>
      </c>
      <c r="E7">
        <v>0.1</v>
      </c>
      <c r="F7" s="2">
        <v>94.320000000000007</v>
      </c>
      <c r="H7" s="11" t="s">
        <v>1311</v>
      </c>
    </row>
    <row r="8" spans="2:13" ht="15.95" customHeight="1" x14ac:dyDescent="0.25">
      <c r="B8" s="39" t="s">
        <v>65</v>
      </c>
      <c r="C8" s="55">
        <v>9.691945196371222</v>
      </c>
      <c r="D8">
        <v>0.6235522520023018</v>
      </c>
      <c r="E8">
        <v>0.1</v>
      </c>
      <c r="F8" s="2">
        <v>94.320000000000007</v>
      </c>
    </row>
    <row r="9" spans="2:13" ht="15.95" customHeight="1" x14ac:dyDescent="0.25">
      <c r="B9" s="39" t="s">
        <v>67</v>
      </c>
      <c r="C9" s="55">
        <v>9.691945196371222</v>
      </c>
      <c r="D9">
        <v>0.6235522520023018</v>
      </c>
      <c r="E9">
        <v>0.1</v>
      </c>
      <c r="F9" s="2">
        <v>94.320000000000007</v>
      </c>
    </row>
    <row r="10" spans="2:13" ht="15.95" customHeight="1" x14ac:dyDescent="0.25">
      <c r="B10" s="39" t="s">
        <v>1284</v>
      </c>
      <c r="C10" s="55">
        <v>9.691945196371222</v>
      </c>
      <c r="D10">
        <v>0.6235522520023018</v>
      </c>
      <c r="E10">
        <v>0.1</v>
      </c>
      <c r="F10" s="2">
        <v>94.320000000000007</v>
      </c>
    </row>
    <row r="11" spans="2:13" ht="15.95" customHeight="1" x14ac:dyDescent="0.25">
      <c r="B11" s="39" t="s">
        <v>1285</v>
      </c>
      <c r="C11" s="55">
        <v>10</v>
      </c>
      <c r="D11">
        <v>0.6235522520023018</v>
      </c>
      <c r="E11">
        <v>0.5</v>
      </c>
      <c r="F11" s="2">
        <v>94.320000000000007</v>
      </c>
    </row>
    <row r="12" spans="2:13" ht="15.95" customHeight="1" x14ac:dyDescent="0.25">
      <c r="B12" s="39" t="s">
        <v>1286</v>
      </c>
      <c r="C12" s="55">
        <v>10</v>
      </c>
      <c r="D12">
        <v>0.6235522520023018</v>
      </c>
      <c r="E12">
        <v>0.5</v>
      </c>
      <c r="F12" s="2">
        <v>94.320000000000007</v>
      </c>
    </row>
    <row r="13" spans="2:13" ht="15.95" customHeight="1" x14ac:dyDescent="0.25">
      <c r="B13" s="39" t="s">
        <v>1287</v>
      </c>
      <c r="C13" s="55">
        <v>10</v>
      </c>
      <c r="D13">
        <v>0.6235522520023018</v>
      </c>
      <c r="E13">
        <v>0.5</v>
      </c>
      <c r="F13" s="2">
        <v>94.320000000000007</v>
      </c>
    </row>
    <row r="14" spans="2:13" ht="15.95" customHeight="1" x14ac:dyDescent="0.25">
      <c r="B14" s="39" t="s">
        <v>1288</v>
      </c>
      <c r="C14" s="55">
        <v>10</v>
      </c>
      <c r="D14">
        <v>0.6235522520023018</v>
      </c>
      <c r="E14">
        <v>0.5</v>
      </c>
      <c r="F14" s="2">
        <v>94.320000000000007</v>
      </c>
    </row>
    <row r="15" spans="2:13" ht="15.95" customHeight="1" x14ac:dyDescent="0.25">
      <c r="B15" s="39"/>
      <c r="C15" s="39"/>
    </row>
    <row r="16" spans="2:13" ht="15.95" customHeight="1" x14ac:dyDescent="0.25">
      <c r="B16" s="39"/>
      <c r="C16" s="39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1:G9"/>
  <sheetViews>
    <sheetView workbookViewId="0">
      <selection activeCell="D4" sqref="D4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1305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1307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1308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1309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1310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1311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H6"/>
  <sheetViews>
    <sheetView workbookViewId="0">
      <selection activeCell="H4" sqref="H4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1333</v>
      </c>
      <c r="D2" s="10" t="s">
        <v>1334</v>
      </c>
      <c r="E2" s="10" t="s">
        <v>1335</v>
      </c>
      <c r="F2" s="1"/>
      <c r="H2" s="11"/>
    </row>
    <row r="3" spans="2:8" ht="15.95" customHeight="1" x14ac:dyDescent="0.25">
      <c r="B3" s="10" t="s">
        <v>1333</v>
      </c>
      <c r="C3" s="13"/>
      <c r="D3" s="14">
        <v>1</v>
      </c>
      <c r="E3" s="57">
        <v>1</v>
      </c>
      <c r="F3" s="1"/>
      <c r="H3" s="11" t="s">
        <v>1306</v>
      </c>
    </row>
    <row r="4" spans="2:8" ht="15.95" customHeight="1" x14ac:dyDescent="0.25">
      <c r="B4" s="10" t="s">
        <v>1334</v>
      </c>
      <c r="C4" s="16"/>
      <c r="D4" s="6"/>
      <c r="E4" s="58">
        <v>1</v>
      </c>
      <c r="F4" s="1"/>
      <c r="H4" s="11" t="s">
        <v>1467</v>
      </c>
    </row>
    <row r="5" spans="2:8" ht="15.95" customHeight="1" x14ac:dyDescent="0.25">
      <c r="B5" s="10" t="s">
        <v>1335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I7"/>
  <sheetViews>
    <sheetView workbookViewId="0">
      <selection activeCell="G21" sqref="G21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10"/>
      <c r="C2" s="10" t="s">
        <v>1323</v>
      </c>
      <c r="D2" s="10" t="s">
        <v>1449</v>
      </c>
      <c r="E2" s="10" t="s">
        <v>1465</v>
      </c>
      <c r="F2" s="10"/>
      <c r="G2" s="1"/>
      <c r="H2" s="10"/>
      <c r="I2" s="10"/>
    </row>
    <row r="3" spans="2:9" ht="15.95" customHeight="1" x14ac:dyDescent="0.25">
      <c r="B3" s="10"/>
      <c r="C3" s="37" t="s">
        <v>1597</v>
      </c>
      <c r="D3" s="37" t="s">
        <v>1598</v>
      </c>
      <c r="E3" s="37" t="s">
        <v>1335</v>
      </c>
      <c r="F3" s="10"/>
      <c r="G3" s="1"/>
      <c r="H3" s="10"/>
      <c r="I3" s="10"/>
    </row>
    <row r="4" spans="2:9" ht="15.95" customHeight="1" x14ac:dyDescent="0.25">
      <c r="B4" s="37" t="s">
        <v>1597</v>
      </c>
      <c r="C4" s="33"/>
      <c r="D4" s="50" t="s">
        <v>1460</v>
      </c>
      <c r="E4" s="33"/>
      <c r="F4" s="10"/>
      <c r="G4" s="10"/>
      <c r="H4" s="10"/>
      <c r="I4" s="10"/>
    </row>
    <row r="5" spans="2:9" ht="15.95" customHeight="1" x14ac:dyDescent="0.25">
      <c r="B5" s="37" t="s">
        <v>1598</v>
      </c>
      <c r="C5" s="33"/>
      <c r="D5" s="33"/>
      <c r="E5" s="33"/>
      <c r="F5" s="1"/>
      <c r="G5" s="10"/>
      <c r="H5" s="10"/>
      <c r="I5" s="12"/>
    </row>
    <row r="6" spans="2:9" ht="15.95" customHeight="1" x14ac:dyDescent="0.25">
      <c r="B6" s="37" t="s">
        <v>1335</v>
      </c>
      <c r="C6" s="33" t="s">
        <v>1460</v>
      </c>
      <c r="D6" s="33"/>
      <c r="E6" s="33" t="s">
        <v>1460</v>
      </c>
      <c r="F6" s="33"/>
      <c r="G6" s="10"/>
      <c r="H6" s="10"/>
      <c r="I6" s="12"/>
    </row>
    <row r="7" spans="2:9" x14ac:dyDescent="0.25">
      <c r="C7" s="3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2:J13"/>
  <sheetViews>
    <sheetView workbookViewId="0">
      <selection activeCell="E4" sqref="E4"/>
    </sheetView>
  </sheetViews>
  <sheetFormatPr defaultColWidth="9.140625" defaultRowHeight="15" x14ac:dyDescent="0.25"/>
  <cols>
    <col min="1" max="1" width="15.28515625" customWidth="1"/>
    <col min="2" max="2" width="21.5703125" customWidth="1"/>
    <col min="3" max="3" width="13.855468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0"/>
      <c r="C2" s="1" t="s">
        <v>1323</v>
      </c>
      <c r="D2" s="1" t="s">
        <v>1449</v>
      </c>
      <c r="E2" s="1" t="s">
        <v>1465</v>
      </c>
      <c r="F2" s="10"/>
      <c r="G2" s="10"/>
      <c r="H2" s="1"/>
      <c r="I2" s="10"/>
      <c r="J2" s="10"/>
    </row>
    <row r="3" spans="2:10" ht="15.95" customHeight="1" x14ac:dyDescent="0.25">
      <c r="B3" s="10"/>
      <c r="C3" s="37" t="s">
        <v>1597</v>
      </c>
      <c r="D3" s="37" t="s">
        <v>1598</v>
      </c>
      <c r="E3" s="37" t="s">
        <v>1335</v>
      </c>
      <c r="G3" s="1"/>
      <c r="H3" s="1"/>
      <c r="I3" s="10"/>
      <c r="J3" s="12"/>
    </row>
    <row r="4" spans="2:10" ht="15.95" customHeight="1" x14ac:dyDescent="0.25">
      <c r="B4" s="37" t="s">
        <v>1597</v>
      </c>
      <c r="C4" s="33"/>
      <c r="D4" s="33" t="s">
        <v>1466</v>
      </c>
      <c r="E4" s="33"/>
      <c r="G4" s="10"/>
      <c r="H4" s="10"/>
      <c r="I4" s="10"/>
      <c r="J4" s="10"/>
    </row>
    <row r="5" spans="2:10" ht="15.95" customHeight="1" x14ac:dyDescent="0.25">
      <c r="B5" s="37" t="s">
        <v>1598</v>
      </c>
      <c r="C5" s="33"/>
      <c r="D5" s="33"/>
      <c r="E5" s="33"/>
      <c r="G5" s="1"/>
      <c r="H5" s="10"/>
      <c r="I5" s="10"/>
      <c r="J5" s="12"/>
    </row>
    <row r="6" spans="2:10" ht="15.95" customHeight="1" x14ac:dyDescent="0.25">
      <c r="B6" s="37" t="s">
        <v>1335</v>
      </c>
      <c r="C6" s="33" t="s">
        <v>1466</v>
      </c>
      <c r="D6" s="33"/>
      <c r="E6" s="33" t="s">
        <v>1466</v>
      </c>
      <c r="G6" s="33"/>
      <c r="H6" s="10"/>
      <c r="I6" s="10"/>
      <c r="J6" s="12"/>
    </row>
    <row r="7" spans="2:10" ht="15.95" customHeight="1" x14ac:dyDescent="0.25">
      <c r="G7" s="33"/>
      <c r="H7" s="10"/>
      <c r="I7" s="10"/>
      <c r="J7" s="12"/>
    </row>
    <row r="8" spans="2:10" ht="15.95" customHeight="1" x14ac:dyDescent="0.25">
      <c r="G8" s="33"/>
      <c r="H8" s="10"/>
      <c r="I8" s="10"/>
      <c r="J8" s="12"/>
    </row>
    <row r="9" spans="2:10" ht="15.95" customHeight="1" x14ac:dyDescent="0.25">
      <c r="C9" s="10"/>
      <c r="D9" s="33"/>
      <c r="E9" s="33"/>
      <c r="F9" s="33"/>
      <c r="G9" s="33"/>
      <c r="H9" s="10"/>
      <c r="I9" s="10"/>
      <c r="J9" s="12"/>
    </row>
    <row r="10" spans="2:10" ht="15.95" customHeight="1" x14ac:dyDescent="0.25">
      <c r="C10" s="10"/>
      <c r="D10" s="1"/>
      <c r="E10" s="1"/>
      <c r="F10" s="1"/>
      <c r="G10" s="1"/>
      <c r="H10" s="10"/>
      <c r="I10" s="10"/>
      <c r="J10" s="11"/>
    </row>
    <row r="11" spans="2:10" ht="15.95" customHeight="1" x14ac:dyDescent="0.25">
      <c r="C11" s="10"/>
      <c r="D11" s="1"/>
      <c r="E11" s="1"/>
      <c r="F11" s="1"/>
      <c r="G11" s="1"/>
      <c r="H11" s="10"/>
      <c r="I11" s="10"/>
    </row>
    <row r="12" spans="2:10" ht="15.95" customHeight="1" x14ac:dyDescent="0.25">
      <c r="C12" s="10"/>
      <c r="D12" s="1"/>
      <c r="E12" s="1"/>
      <c r="F12" s="1"/>
      <c r="G12" s="1"/>
      <c r="H12" s="10"/>
      <c r="I12" s="10"/>
      <c r="J12" s="12"/>
    </row>
    <row r="13" spans="2:10" ht="15.95" customHeight="1" x14ac:dyDescent="0.25">
      <c r="C13" s="10"/>
      <c r="D13" s="1"/>
      <c r="E13" s="1"/>
      <c r="F13" s="1"/>
      <c r="G13" s="1"/>
      <c r="H13" s="10"/>
      <c r="I13" s="10"/>
      <c r="J13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A2" sqref="A2:A201"/>
    </sheetView>
  </sheetViews>
  <sheetFormatPr defaultColWidth="9.140625" defaultRowHeight="15" x14ac:dyDescent="0.25"/>
  <sheetData>
    <row r="1" spans="1:3" x14ac:dyDescent="0.25">
      <c r="B1" t="s">
        <v>1597</v>
      </c>
      <c r="C1" t="s">
        <v>1598</v>
      </c>
    </row>
    <row r="2" spans="1:3" x14ac:dyDescent="0.25">
      <c r="A2" s="38" t="s">
        <v>1587</v>
      </c>
      <c r="B2" t="s">
        <v>1612</v>
      </c>
      <c r="C2" t="s">
        <v>1612</v>
      </c>
    </row>
    <row r="3" spans="1:3" x14ac:dyDescent="0.25">
      <c r="A3" s="38" t="s">
        <v>1588</v>
      </c>
      <c r="B3" t="s">
        <v>1612</v>
      </c>
      <c r="C3" t="s">
        <v>1612</v>
      </c>
    </row>
    <row r="4" spans="1:3" x14ac:dyDescent="0.25">
      <c r="A4" s="38" t="s">
        <v>1589</v>
      </c>
      <c r="B4" t="s">
        <v>1612</v>
      </c>
      <c r="C4" t="s">
        <v>1612</v>
      </c>
    </row>
    <row r="5" spans="1:3" x14ac:dyDescent="0.25">
      <c r="A5" s="38" t="s">
        <v>1346</v>
      </c>
      <c r="B5" t="s">
        <v>1612</v>
      </c>
      <c r="C5" t="s">
        <v>1612</v>
      </c>
    </row>
    <row r="6" spans="1:3" x14ac:dyDescent="0.25">
      <c r="A6" s="38" t="s">
        <v>1347</v>
      </c>
      <c r="B6" t="s">
        <v>1612</v>
      </c>
      <c r="C6" t="s">
        <v>1612</v>
      </c>
    </row>
    <row r="7" spans="1:3" x14ac:dyDescent="0.25">
      <c r="A7" s="38" t="s">
        <v>1348</v>
      </c>
      <c r="B7" t="s">
        <v>1612</v>
      </c>
      <c r="C7" t="s">
        <v>1612</v>
      </c>
    </row>
    <row r="8" spans="1:3" x14ac:dyDescent="0.25">
      <c r="A8" s="38" t="s">
        <v>1349</v>
      </c>
      <c r="B8" t="s">
        <v>1612</v>
      </c>
      <c r="C8" t="s">
        <v>1612</v>
      </c>
    </row>
    <row r="9" spans="1:3" x14ac:dyDescent="0.25">
      <c r="A9" s="38" t="s">
        <v>1350</v>
      </c>
      <c r="B9" t="s">
        <v>1612</v>
      </c>
      <c r="C9" t="s">
        <v>1612</v>
      </c>
    </row>
    <row r="10" spans="1:3" x14ac:dyDescent="0.25">
      <c r="A10" s="38" t="s">
        <v>1351</v>
      </c>
      <c r="B10" t="s">
        <v>1612</v>
      </c>
      <c r="C10" t="s">
        <v>1612</v>
      </c>
    </row>
    <row r="11" spans="1:3" x14ac:dyDescent="0.25">
      <c r="A11" s="38" t="s">
        <v>1352</v>
      </c>
      <c r="B11" t="s">
        <v>1612</v>
      </c>
      <c r="C11" t="s">
        <v>1612</v>
      </c>
    </row>
    <row r="12" spans="1:3" x14ac:dyDescent="0.25">
      <c r="A12" s="38" t="s">
        <v>1353</v>
      </c>
      <c r="B12" t="s">
        <v>1612</v>
      </c>
      <c r="C12" t="s">
        <v>1612</v>
      </c>
    </row>
    <row r="13" spans="1:3" x14ac:dyDescent="0.25">
      <c r="A13" s="38" t="s">
        <v>1354</v>
      </c>
      <c r="B13" t="s">
        <v>1612</v>
      </c>
      <c r="C13" t="s">
        <v>1612</v>
      </c>
    </row>
    <row r="14" spans="1:3" x14ac:dyDescent="0.25">
      <c r="A14" s="38" t="s">
        <v>1355</v>
      </c>
      <c r="B14" t="s">
        <v>1612</v>
      </c>
      <c r="C14" t="s">
        <v>1612</v>
      </c>
    </row>
    <row r="15" spans="1:3" x14ac:dyDescent="0.25">
      <c r="A15" s="38" t="s">
        <v>1356</v>
      </c>
      <c r="B15" t="s">
        <v>1612</v>
      </c>
      <c r="C15" t="s">
        <v>1612</v>
      </c>
    </row>
    <row r="16" spans="1:3" x14ac:dyDescent="0.25">
      <c r="A16" s="38" t="s">
        <v>1357</v>
      </c>
      <c r="B16" t="s">
        <v>1612</v>
      </c>
      <c r="C16" t="s">
        <v>1612</v>
      </c>
    </row>
    <row r="17" spans="1:3" x14ac:dyDescent="0.25">
      <c r="A17" s="38" t="s">
        <v>1358</v>
      </c>
      <c r="B17" t="s">
        <v>1612</v>
      </c>
      <c r="C17" t="s">
        <v>1612</v>
      </c>
    </row>
    <row r="18" spans="1:3" x14ac:dyDescent="0.25">
      <c r="A18" s="38" t="s">
        <v>1359</v>
      </c>
      <c r="B18" t="s">
        <v>1612</v>
      </c>
      <c r="C18" t="s">
        <v>1612</v>
      </c>
    </row>
    <row r="19" spans="1:3" x14ac:dyDescent="0.25">
      <c r="A19" s="38" t="s">
        <v>1360</v>
      </c>
      <c r="B19" t="s">
        <v>1612</v>
      </c>
      <c r="C19" t="s">
        <v>1612</v>
      </c>
    </row>
    <row r="20" spans="1:3" x14ac:dyDescent="0.25">
      <c r="A20" s="38" t="s">
        <v>1361</v>
      </c>
      <c r="B20" t="s">
        <v>1612</v>
      </c>
      <c r="C20" t="s">
        <v>1612</v>
      </c>
    </row>
    <row r="21" spans="1:3" x14ac:dyDescent="0.25">
      <c r="A21" s="38" t="s">
        <v>1362</v>
      </c>
      <c r="B21" t="s">
        <v>1612</v>
      </c>
      <c r="C21" t="s">
        <v>1612</v>
      </c>
    </row>
    <row r="22" spans="1:3" x14ac:dyDescent="0.25">
      <c r="A22" s="38" t="s">
        <v>1363</v>
      </c>
      <c r="B22" t="s">
        <v>1612</v>
      </c>
      <c r="C22" t="s">
        <v>1612</v>
      </c>
    </row>
    <row r="23" spans="1:3" x14ac:dyDescent="0.25">
      <c r="A23" s="38" t="s">
        <v>1364</v>
      </c>
      <c r="B23" t="s">
        <v>1612</v>
      </c>
      <c r="C23" t="s">
        <v>1612</v>
      </c>
    </row>
    <row r="24" spans="1:3" x14ac:dyDescent="0.25">
      <c r="A24" s="38" t="s">
        <v>1365</v>
      </c>
      <c r="B24" t="s">
        <v>1612</v>
      </c>
      <c r="C24" t="s">
        <v>1612</v>
      </c>
    </row>
    <row r="25" spans="1:3" x14ac:dyDescent="0.25">
      <c r="A25" s="38" t="s">
        <v>1366</v>
      </c>
      <c r="B25" t="s">
        <v>1612</v>
      </c>
      <c r="C25" t="s">
        <v>1612</v>
      </c>
    </row>
    <row r="26" spans="1:3" x14ac:dyDescent="0.25">
      <c r="A26" s="38" t="s">
        <v>1367</v>
      </c>
      <c r="B26" t="s">
        <v>1612</v>
      </c>
      <c r="C26" t="s">
        <v>1612</v>
      </c>
    </row>
    <row r="27" spans="1:3" x14ac:dyDescent="0.25">
      <c r="A27" s="38" t="s">
        <v>1368</v>
      </c>
      <c r="B27" t="s">
        <v>1612</v>
      </c>
      <c r="C27" t="s">
        <v>1612</v>
      </c>
    </row>
    <row r="28" spans="1:3" x14ac:dyDescent="0.25">
      <c r="A28" s="38" t="s">
        <v>1369</v>
      </c>
      <c r="B28" t="s">
        <v>1612</v>
      </c>
      <c r="C28" t="s">
        <v>1612</v>
      </c>
    </row>
    <row r="29" spans="1:3" x14ac:dyDescent="0.25">
      <c r="A29" s="38" t="s">
        <v>1370</v>
      </c>
      <c r="B29" t="s">
        <v>1612</v>
      </c>
      <c r="C29" t="s">
        <v>1612</v>
      </c>
    </row>
    <row r="30" spans="1:3" x14ac:dyDescent="0.25">
      <c r="A30" s="38" t="s">
        <v>1371</v>
      </c>
      <c r="B30" t="s">
        <v>1612</v>
      </c>
      <c r="C30" t="s">
        <v>1612</v>
      </c>
    </row>
    <row r="31" spans="1:3" x14ac:dyDescent="0.25">
      <c r="A31" s="38" t="s">
        <v>1372</v>
      </c>
      <c r="B31" t="s">
        <v>1612</v>
      </c>
      <c r="C31" t="s">
        <v>1612</v>
      </c>
    </row>
    <row r="32" spans="1:3" x14ac:dyDescent="0.25">
      <c r="A32" s="38" t="s">
        <v>1373</v>
      </c>
      <c r="B32" t="s">
        <v>1612</v>
      </c>
      <c r="C32" t="s">
        <v>1612</v>
      </c>
    </row>
    <row r="33" spans="1:3" x14ac:dyDescent="0.25">
      <c r="A33" s="38" t="s">
        <v>1374</v>
      </c>
      <c r="B33" t="s">
        <v>1612</v>
      </c>
      <c r="C33" t="s">
        <v>1612</v>
      </c>
    </row>
    <row r="34" spans="1:3" x14ac:dyDescent="0.25">
      <c r="A34" s="38" t="s">
        <v>1375</v>
      </c>
      <c r="B34" t="s">
        <v>1612</v>
      </c>
      <c r="C34" t="s">
        <v>1612</v>
      </c>
    </row>
    <row r="35" spans="1:3" x14ac:dyDescent="0.25">
      <c r="A35" s="38" t="s">
        <v>1376</v>
      </c>
      <c r="B35" t="s">
        <v>1612</v>
      </c>
      <c r="C35" t="s">
        <v>1612</v>
      </c>
    </row>
    <row r="36" spans="1:3" x14ac:dyDescent="0.25">
      <c r="A36" s="38" t="s">
        <v>1377</v>
      </c>
      <c r="B36" t="s">
        <v>1612</v>
      </c>
      <c r="C36" t="s">
        <v>1612</v>
      </c>
    </row>
    <row r="37" spans="1:3" x14ac:dyDescent="0.25">
      <c r="A37" s="38" t="s">
        <v>1378</v>
      </c>
      <c r="B37" t="s">
        <v>1612</v>
      </c>
      <c r="C37" t="s">
        <v>1612</v>
      </c>
    </row>
    <row r="38" spans="1:3" x14ac:dyDescent="0.25">
      <c r="A38" s="38" t="s">
        <v>1379</v>
      </c>
      <c r="B38" t="s">
        <v>1612</v>
      </c>
      <c r="C38" t="s">
        <v>1612</v>
      </c>
    </row>
    <row r="39" spans="1:3" x14ac:dyDescent="0.25">
      <c r="A39" s="38" t="s">
        <v>1380</v>
      </c>
      <c r="B39" t="s">
        <v>1612</v>
      </c>
      <c r="C39" t="s">
        <v>1612</v>
      </c>
    </row>
    <row r="40" spans="1:3" x14ac:dyDescent="0.25">
      <c r="A40" s="38" t="s">
        <v>1381</v>
      </c>
      <c r="B40" t="s">
        <v>1612</v>
      </c>
      <c r="C40" t="s">
        <v>1612</v>
      </c>
    </row>
    <row r="41" spans="1:3" x14ac:dyDescent="0.25">
      <c r="A41" s="38" t="s">
        <v>1382</v>
      </c>
      <c r="B41" t="s">
        <v>1612</v>
      </c>
      <c r="C41" t="s">
        <v>1612</v>
      </c>
    </row>
    <row r="42" spans="1:3" x14ac:dyDescent="0.25">
      <c r="A42" s="38" t="s">
        <v>1383</v>
      </c>
      <c r="B42" t="s">
        <v>1612</v>
      </c>
      <c r="C42" t="s">
        <v>1612</v>
      </c>
    </row>
    <row r="43" spans="1:3" x14ac:dyDescent="0.25">
      <c r="A43" s="38" t="s">
        <v>1384</v>
      </c>
      <c r="B43" t="s">
        <v>1612</v>
      </c>
      <c r="C43" t="s">
        <v>1612</v>
      </c>
    </row>
    <row r="44" spans="1:3" x14ac:dyDescent="0.25">
      <c r="A44" s="38" t="s">
        <v>1385</v>
      </c>
      <c r="B44" t="s">
        <v>1612</v>
      </c>
      <c r="C44" t="s">
        <v>1612</v>
      </c>
    </row>
    <row r="45" spans="1:3" x14ac:dyDescent="0.25">
      <c r="A45" s="38" t="s">
        <v>1386</v>
      </c>
      <c r="B45" t="s">
        <v>1612</v>
      </c>
      <c r="C45" t="s">
        <v>1612</v>
      </c>
    </row>
    <row r="46" spans="1:3" x14ac:dyDescent="0.25">
      <c r="A46" s="38" t="s">
        <v>1387</v>
      </c>
      <c r="B46" t="s">
        <v>1612</v>
      </c>
      <c r="C46" t="s">
        <v>1612</v>
      </c>
    </row>
    <row r="47" spans="1:3" x14ac:dyDescent="0.25">
      <c r="A47" s="38" t="s">
        <v>1388</v>
      </c>
      <c r="B47" t="s">
        <v>1612</v>
      </c>
      <c r="C47" t="s">
        <v>1612</v>
      </c>
    </row>
    <row r="48" spans="1:3" x14ac:dyDescent="0.25">
      <c r="A48" s="38" t="s">
        <v>1389</v>
      </c>
      <c r="B48" t="s">
        <v>1612</v>
      </c>
      <c r="C48" t="s">
        <v>1612</v>
      </c>
    </row>
    <row r="49" spans="1:3" x14ac:dyDescent="0.25">
      <c r="A49" s="38" t="s">
        <v>1390</v>
      </c>
      <c r="B49" t="s">
        <v>1612</v>
      </c>
      <c r="C49" t="s">
        <v>1612</v>
      </c>
    </row>
    <row r="50" spans="1:3" x14ac:dyDescent="0.25">
      <c r="A50" s="38" t="s">
        <v>1391</v>
      </c>
      <c r="B50" t="s">
        <v>1612</v>
      </c>
      <c r="C50" t="s">
        <v>1612</v>
      </c>
    </row>
    <row r="51" spans="1:3" x14ac:dyDescent="0.25">
      <c r="A51" s="38" t="s">
        <v>1392</v>
      </c>
      <c r="B51" t="s">
        <v>1612</v>
      </c>
      <c r="C51" t="s">
        <v>1612</v>
      </c>
    </row>
    <row r="52" spans="1:3" x14ac:dyDescent="0.25">
      <c r="A52" s="38" t="s">
        <v>1393</v>
      </c>
      <c r="B52" t="s">
        <v>1612</v>
      </c>
      <c r="C52" t="s">
        <v>1612</v>
      </c>
    </row>
    <row r="53" spans="1:3" x14ac:dyDescent="0.25">
      <c r="A53" s="38" t="s">
        <v>1394</v>
      </c>
      <c r="B53" t="s">
        <v>1612</v>
      </c>
      <c r="C53" t="s">
        <v>1612</v>
      </c>
    </row>
    <row r="54" spans="1:3" x14ac:dyDescent="0.25">
      <c r="A54" s="38" t="s">
        <v>1395</v>
      </c>
      <c r="B54" t="s">
        <v>1612</v>
      </c>
      <c r="C54" t="s">
        <v>1612</v>
      </c>
    </row>
    <row r="55" spans="1:3" x14ac:dyDescent="0.25">
      <c r="A55" s="38" t="s">
        <v>1396</v>
      </c>
      <c r="B55" t="s">
        <v>1612</v>
      </c>
      <c r="C55" t="s">
        <v>1612</v>
      </c>
    </row>
    <row r="56" spans="1:3" x14ac:dyDescent="0.25">
      <c r="A56" s="38" t="s">
        <v>1397</v>
      </c>
      <c r="B56" t="s">
        <v>1612</v>
      </c>
      <c r="C56" t="s">
        <v>1612</v>
      </c>
    </row>
    <row r="57" spans="1:3" x14ac:dyDescent="0.25">
      <c r="A57" s="38" t="s">
        <v>1398</v>
      </c>
      <c r="B57" t="s">
        <v>1612</v>
      </c>
      <c r="C57" t="s">
        <v>1612</v>
      </c>
    </row>
    <row r="58" spans="1:3" x14ac:dyDescent="0.25">
      <c r="A58" s="38" t="s">
        <v>1399</v>
      </c>
      <c r="B58" t="s">
        <v>1612</v>
      </c>
      <c r="C58" t="s">
        <v>1612</v>
      </c>
    </row>
    <row r="59" spans="1:3" x14ac:dyDescent="0.25">
      <c r="A59" s="38" t="s">
        <v>1400</v>
      </c>
      <c r="B59" t="s">
        <v>1612</v>
      </c>
      <c r="C59" t="s">
        <v>1612</v>
      </c>
    </row>
    <row r="60" spans="1:3" x14ac:dyDescent="0.25">
      <c r="A60" s="38" t="s">
        <v>1401</v>
      </c>
      <c r="B60" t="s">
        <v>1612</v>
      </c>
      <c r="C60" t="s">
        <v>1612</v>
      </c>
    </row>
    <row r="61" spans="1:3" x14ac:dyDescent="0.25">
      <c r="A61" s="39" t="s">
        <v>1402</v>
      </c>
      <c r="B61" t="s">
        <v>1612</v>
      </c>
      <c r="C61" t="s">
        <v>1612</v>
      </c>
    </row>
    <row r="62" spans="1:3" x14ac:dyDescent="0.25">
      <c r="A62" s="39" t="s">
        <v>1403</v>
      </c>
      <c r="B62" t="s">
        <v>1612</v>
      </c>
      <c r="C62" t="s">
        <v>1612</v>
      </c>
    </row>
    <row r="63" spans="1:3" x14ac:dyDescent="0.25">
      <c r="A63" s="39" t="s">
        <v>1404</v>
      </c>
      <c r="B63" t="s">
        <v>1612</v>
      </c>
      <c r="C63" t="s">
        <v>1612</v>
      </c>
    </row>
    <row r="64" spans="1:3" x14ac:dyDescent="0.25">
      <c r="A64" s="39" t="s">
        <v>1405</v>
      </c>
      <c r="B64" t="s">
        <v>1612</v>
      </c>
      <c r="C64" t="s">
        <v>1612</v>
      </c>
    </row>
    <row r="65" spans="1:3" x14ac:dyDescent="0.25">
      <c r="A65" s="39" t="s">
        <v>1406</v>
      </c>
      <c r="B65" t="s">
        <v>1612</v>
      </c>
      <c r="C65" t="s">
        <v>1612</v>
      </c>
    </row>
    <row r="66" spans="1:3" x14ac:dyDescent="0.25">
      <c r="A66" s="39" t="s">
        <v>1407</v>
      </c>
      <c r="B66" t="s">
        <v>1612</v>
      </c>
      <c r="C66" t="s">
        <v>1612</v>
      </c>
    </row>
    <row r="67" spans="1:3" x14ac:dyDescent="0.25">
      <c r="A67" s="39" t="s">
        <v>1408</v>
      </c>
      <c r="B67" t="s">
        <v>1612</v>
      </c>
      <c r="C67" t="s">
        <v>1612</v>
      </c>
    </row>
    <row r="68" spans="1:3" x14ac:dyDescent="0.25">
      <c r="A68" s="39" t="s">
        <v>1409</v>
      </c>
      <c r="B68" t="s">
        <v>1612</v>
      </c>
      <c r="C68" t="s">
        <v>1612</v>
      </c>
    </row>
    <row r="69" spans="1:3" x14ac:dyDescent="0.25">
      <c r="A69" s="39" t="s">
        <v>1410</v>
      </c>
      <c r="B69" t="s">
        <v>1612</v>
      </c>
      <c r="C69" t="s">
        <v>1612</v>
      </c>
    </row>
    <row r="70" spans="1:3" x14ac:dyDescent="0.25">
      <c r="A70" s="39" t="s">
        <v>1411</v>
      </c>
      <c r="B70" t="s">
        <v>1612</v>
      </c>
      <c r="C70" t="s">
        <v>1612</v>
      </c>
    </row>
    <row r="71" spans="1:3" x14ac:dyDescent="0.25">
      <c r="A71" s="39" t="s">
        <v>1412</v>
      </c>
      <c r="B71" t="s">
        <v>1612</v>
      </c>
      <c r="C71" t="s">
        <v>1612</v>
      </c>
    </row>
    <row r="72" spans="1:3" x14ac:dyDescent="0.25">
      <c r="A72" s="39" t="s">
        <v>1413</v>
      </c>
      <c r="B72" t="s">
        <v>1612</v>
      </c>
      <c r="C72" t="s">
        <v>1612</v>
      </c>
    </row>
    <row r="73" spans="1:3" x14ac:dyDescent="0.25">
      <c r="A73" s="39" t="s">
        <v>1414</v>
      </c>
      <c r="B73" t="s">
        <v>1612</v>
      </c>
      <c r="C73" t="s">
        <v>1612</v>
      </c>
    </row>
    <row r="74" spans="1:3" x14ac:dyDescent="0.25">
      <c r="A74" s="39" t="s">
        <v>1415</v>
      </c>
      <c r="B74" t="s">
        <v>1612</v>
      </c>
      <c r="C74" t="s">
        <v>1612</v>
      </c>
    </row>
    <row r="75" spans="1:3" x14ac:dyDescent="0.25">
      <c r="A75" s="39" t="s">
        <v>1416</v>
      </c>
      <c r="B75" t="s">
        <v>1612</v>
      </c>
      <c r="C75" t="s">
        <v>1612</v>
      </c>
    </row>
    <row r="76" spans="1:3" x14ac:dyDescent="0.25">
      <c r="A76" s="39" t="s">
        <v>1417</v>
      </c>
      <c r="B76" t="s">
        <v>1612</v>
      </c>
      <c r="C76" t="s">
        <v>1612</v>
      </c>
    </row>
    <row r="77" spans="1:3" x14ac:dyDescent="0.25">
      <c r="A77" s="39" t="s">
        <v>1418</v>
      </c>
      <c r="B77" t="s">
        <v>1612</v>
      </c>
      <c r="C77" t="s">
        <v>1612</v>
      </c>
    </row>
    <row r="78" spans="1:3" x14ac:dyDescent="0.25">
      <c r="A78" s="39" t="s">
        <v>1419</v>
      </c>
      <c r="B78" t="s">
        <v>1612</v>
      </c>
      <c r="C78" t="s">
        <v>1612</v>
      </c>
    </row>
    <row r="79" spans="1:3" x14ac:dyDescent="0.25">
      <c r="A79" s="39" t="s">
        <v>1420</v>
      </c>
      <c r="B79" t="s">
        <v>1612</v>
      </c>
      <c r="C79" t="s">
        <v>1612</v>
      </c>
    </row>
    <row r="80" spans="1:3" x14ac:dyDescent="0.25">
      <c r="A80" s="39" t="s">
        <v>1421</v>
      </c>
      <c r="B80" t="s">
        <v>1612</v>
      </c>
      <c r="C80" t="s">
        <v>1612</v>
      </c>
    </row>
    <row r="81" spans="1:3" x14ac:dyDescent="0.25">
      <c r="A81" s="39" t="s">
        <v>1422</v>
      </c>
      <c r="B81">
        <v>0.75</v>
      </c>
      <c r="C81">
        <v>0.80092099048647203</v>
      </c>
    </row>
    <row r="82" spans="1:3" x14ac:dyDescent="0.25">
      <c r="A82" s="39" t="s">
        <v>1423</v>
      </c>
      <c r="B82" t="s">
        <v>1612</v>
      </c>
      <c r="C82" t="s">
        <v>1612</v>
      </c>
    </row>
    <row r="83" spans="1:3" x14ac:dyDescent="0.25">
      <c r="A83" s="39" t="s">
        <v>1424</v>
      </c>
      <c r="B83">
        <v>0.74726537591904596</v>
      </c>
      <c r="C83">
        <v>0.82744248026448897</v>
      </c>
    </row>
    <row r="84" spans="1:3" x14ac:dyDescent="0.25">
      <c r="A84" s="39" t="s">
        <v>1425</v>
      </c>
      <c r="B84" t="s">
        <v>1612</v>
      </c>
      <c r="C84" t="s">
        <v>1612</v>
      </c>
    </row>
    <row r="85" spans="1:3" x14ac:dyDescent="0.25">
      <c r="A85" s="39" t="s">
        <v>1426</v>
      </c>
      <c r="B85">
        <v>0.70693544469022995</v>
      </c>
      <c r="C85">
        <v>0.77667952458994605</v>
      </c>
    </row>
    <row r="86" spans="1:3" x14ac:dyDescent="0.25">
      <c r="A86" s="39" t="s">
        <v>1427</v>
      </c>
      <c r="B86" t="s">
        <v>1612</v>
      </c>
      <c r="C86" t="s">
        <v>1612</v>
      </c>
    </row>
    <row r="87" spans="1:3" x14ac:dyDescent="0.25">
      <c r="A87" s="39" t="s">
        <v>1428</v>
      </c>
      <c r="B87">
        <v>0.73223751715631402</v>
      </c>
      <c r="C87">
        <v>0.79799902732808403</v>
      </c>
    </row>
    <row r="88" spans="1:3" x14ac:dyDescent="0.25">
      <c r="A88" s="39" t="s">
        <v>1429</v>
      </c>
      <c r="B88" t="s">
        <v>1612</v>
      </c>
      <c r="C88" t="s">
        <v>1612</v>
      </c>
    </row>
    <row r="89" spans="1:3" x14ac:dyDescent="0.25">
      <c r="A89" s="39" t="s">
        <v>1430</v>
      </c>
      <c r="B89">
        <v>0.71489399757368299</v>
      </c>
      <c r="C89">
        <v>0.77626710913864605</v>
      </c>
    </row>
    <row r="90" spans="1:3" x14ac:dyDescent="0.25">
      <c r="A90" s="39" t="s">
        <v>1431</v>
      </c>
      <c r="B90" t="s">
        <v>1612</v>
      </c>
      <c r="C90" t="s">
        <v>1612</v>
      </c>
    </row>
    <row r="91" spans="1:3" x14ac:dyDescent="0.25">
      <c r="A91" s="39" t="s">
        <v>1432</v>
      </c>
      <c r="B91">
        <v>0.70414981972605095</v>
      </c>
      <c r="C91">
        <v>0.79567423666919901</v>
      </c>
    </row>
    <row r="92" spans="1:3" x14ac:dyDescent="0.25">
      <c r="A92" s="39" t="s">
        <v>1433</v>
      </c>
      <c r="B92" t="s">
        <v>1612</v>
      </c>
      <c r="C92" t="s">
        <v>1612</v>
      </c>
    </row>
    <row r="93" spans="1:3" x14ac:dyDescent="0.25">
      <c r="A93" s="39" t="s">
        <v>1434</v>
      </c>
      <c r="B93">
        <v>0.68922722948016701</v>
      </c>
      <c r="C93">
        <v>0.73198163657215998</v>
      </c>
    </row>
    <row r="94" spans="1:3" x14ac:dyDescent="0.25">
      <c r="A94" s="39" t="s">
        <v>1435</v>
      </c>
      <c r="B94" t="s">
        <v>1612</v>
      </c>
      <c r="C94" t="s">
        <v>1612</v>
      </c>
    </row>
    <row r="95" spans="1:3" x14ac:dyDescent="0.25">
      <c r="A95" s="39" t="s">
        <v>1436</v>
      </c>
      <c r="B95">
        <v>0.59075373691916</v>
      </c>
      <c r="C95">
        <v>0.70357200010668697</v>
      </c>
    </row>
    <row r="96" spans="1:3" x14ac:dyDescent="0.25">
      <c r="A96" s="39" t="s">
        <v>1437</v>
      </c>
      <c r="B96" t="s">
        <v>1612</v>
      </c>
      <c r="C96" t="s">
        <v>1612</v>
      </c>
    </row>
    <row r="97" spans="1:3" x14ac:dyDescent="0.25">
      <c r="A97" s="39" t="s">
        <v>1438</v>
      </c>
      <c r="B97">
        <v>0.64746513986258403</v>
      </c>
      <c r="C97">
        <v>0.73141442753497299</v>
      </c>
    </row>
    <row r="98" spans="1:3" x14ac:dyDescent="0.25">
      <c r="A98" s="39" t="s">
        <v>1439</v>
      </c>
      <c r="B98" t="s">
        <v>1612</v>
      </c>
      <c r="C98" t="s">
        <v>1612</v>
      </c>
    </row>
    <row r="99" spans="1:3" x14ac:dyDescent="0.25">
      <c r="A99" s="39" t="s">
        <v>1440</v>
      </c>
      <c r="B99">
        <v>0.62934885489693804</v>
      </c>
      <c r="C99">
        <v>0.72369526876261003</v>
      </c>
    </row>
    <row r="100" spans="1:3" x14ac:dyDescent="0.25">
      <c r="A100" s="39" t="s">
        <v>1441</v>
      </c>
      <c r="B100" t="s">
        <v>1612</v>
      </c>
      <c r="C100" t="s">
        <v>1612</v>
      </c>
    </row>
    <row r="101" spans="1:3" x14ac:dyDescent="0.25">
      <c r="A101" s="39" t="s">
        <v>1442</v>
      </c>
      <c r="B101">
        <v>0.61666703433737102</v>
      </c>
      <c r="C101">
        <v>0.66317163422546599</v>
      </c>
    </row>
    <row r="102" spans="1:3" x14ac:dyDescent="0.25">
      <c r="A102" s="39" t="s">
        <v>1443</v>
      </c>
      <c r="B102" t="s">
        <v>1612</v>
      </c>
      <c r="C102" t="s">
        <v>1612</v>
      </c>
    </row>
    <row r="103" spans="1:3" x14ac:dyDescent="0.25">
      <c r="A103" s="39" t="s">
        <v>1444</v>
      </c>
      <c r="B103">
        <v>0.61212811794300304</v>
      </c>
      <c r="C103">
        <v>0.65219738442822395</v>
      </c>
    </row>
    <row r="104" spans="1:3" x14ac:dyDescent="0.25">
      <c r="A104" s="39" t="s">
        <v>1445</v>
      </c>
      <c r="B104" t="s">
        <v>1612</v>
      </c>
      <c r="C104" t="s">
        <v>1612</v>
      </c>
    </row>
    <row r="105" spans="1:3" x14ac:dyDescent="0.25">
      <c r="A105" s="39" t="s">
        <v>1446</v>
      </c>
      <c r="B105">
        <v>0.586122949315387</v>
      </c>
      <c r="C105">
        <v>0.59452775681672299</v>
      </c>
    </row>
    <row r="106" spans="1:3" x14ac:dyDescent="0.25">
      <c r="A106" s="39" t="s">
        <v>1447</v>
      </c>
      <c r="B106" t="s">
        <v>1612</v>
      </c>
      <c r="C106" t="s">
        <v>1612</v>
      </c>
    </row>
    <row r="107" spans="1:3" x14ac:dyDescent="0.25">
      <c r="A107" s="39" t="s">
        <v>1336</v>
      </c>
      <c r="B107">
        <v>0.59304822824264403</v>
      </c>
      <c r="C107">
        <v>0.57887632476995998</v>
      </c>
    </row>
    <row r="108" spans="1:3" x14ac:dyDescent="0.25">
      <c r="A108" s="39" t="s">
        <v>1337</v>
      </c>
      <c r="B108" t="s">
        <v>1612</v>
      </c>
      <c r="C108" t="s">
        <v>1612</v>
      </c>
    </row>
    <row r="109" spans="1:3" x14ac:dyDescent="0.25">
      <c r="A109" s="39" t="s">
        <v>1338</v>
      </c>
      <c r="B109">
        <v>0.59952115367191094</v>
      </c>
      <c r="C109">
        <v>0.56565692690674396</v>
      </c>
    </row>
    <row r="110" spans="1:3" x14ac:dyDescent="0.25">
      <c r="A110" s="39" t="s">
        <v>1339</v>
      </c>
      <c r="B110" t="s">
        <v>1612</v>
      </c>
      <c r="C110" t="s">
        <v>1612</v>
      </c>
    </row>
    <row r="111" spans="1:3" x14ac:dyDescent="0.25">
      <c r="A111" s="39" t="s">
        <v>1340</v>
      </c>
      <c r="B111">
        <v>0.60240885777054698</v>
      </c>
      <c r="C111">
        <v>0.54047247597913906</v>
      </c>
    </row>
    <row r="112" spans="1:3" x14ac:dyDescent="0.25">
      <c r="A112" s="39" t="s">
        <v>1341</v>
      </c>
      <c r="B112" t="s">
        <v>1612</v>
      </c>
      <c r="C112" t="s">
        <v>1612</v>
      </c>
    </row>
    <row r="113" spans="1:3" x14ac:dyDescent="0.25">
      <c r="A113" s="39" t="s">
        <v>1342</v>
      </c>
      <c r="B113">
        <v>0.57148470322911604</v>
      </c>
      <c r="C113">
        <v>0.51258163862802097</v>
      </c>
    </row>
    <row r="114" spans="1:3" x14ac:dyDescent="0.25">
      <c r="A114" s="39" t="s">
        <v>1343</v>
      </c>
      <c r="B114" t="s">
        <v>1612</v>
      </c>
      <c r="C114" t="s">
        <v>1612</v>
      </c>
    </row>
    <row r="115" spans="1:3" x14ac:dyDescent="0.25">
      <c r="A115" s="39" t="s">
        <v>1344</v>
      </c>
      <c r="B115">
        <v>0.59194828883782202</v>
      </c>
      <c r="C115">
        <v>0.486919521203522</v>
      </c>
    </row>
    <row r="116" spans="1:3" x14ac:dyDescent="0.25">
      <c r="A116" s="39" t="s">
        <v>1345</v>
      </c>
      <c r="B116" t="s">
        <v>1612</v>
      </c>
      <c r="C116" t="s">
        <v>1612</v>
      </c>
    </row>
    <row r="117" spans="1:3" x14ac:dyDescent="0.25">
      <c r="A117" s="39" t="s">
        <v>0</v>
      </c>
      <c r="B117">
        <v>0.58188394063522397</v>
      </c>
      <c r="C117">
        <v>0.47536488528954002</v>
      </c>
    </row>
    <row r="118" spans="1:3" x14ac:dyDescent="0.25">
      <c r="A118" s="39" t="s">
        <v>1</v>
      </c>
      <c r="B118" t="s">
        <v>1612</v>
      </c>
      <c r="C118" t="s">
        <v>1612</v>
      </c>
    </row>
    <row r="119" spans="1:3" x14ac:dyDescent="0.25">
      <c r="A119" s="39" t="s">
        <v>2</v>
      </c>
      <c r="B119">
        <v>0.58505427316095604</v>
      </c>
      <c r="C119">
        <v>0.44458198921699099</v>
      </c>
    </row>
    <row r="120" spans="1:3" x14ac:dyDescent="0.25">
      <c r="A120" s="39" t="s">
        <v>3</v>
      </c>
      <c r="B120" t="s">
        <v>1612</v>
      </c>
      <c r="C120" t="s">
        <v>1612</v>
      </c>
    </row>
    <row r="121" spans="1:3" x14ac:dyDescent="0.25">
      <c r="A121" s="39" t="s">
        <v>4</v>
      </c>
      <c r="B121">
        <v>0.65315287513585996</v>
      </c>
      <c r="C121">
        <v>0.41480311050415902</v>
      </c>
    </row>
    <row r="122" spans="1:3" x14ac:dyDescent="0.25">
      <c r="A122" s="39" t="s">
        <v>5</v>
      </c>
      <c r="B122" t="s">
        <v>1612</v>
      </c>
      <c r="C122" t="s">
        <v>1612</v>
      </c>
    </row>
    <row r="123" spans="1:3" x14ac:dyDescent="0.25">
      <c r="A123" s="39" t="s">
        <v>6</v>
      </c>
      <c r="B123">
        <v>0.64965954889199795</v>
      </c>
      <c r="C123">
        <v>0.43235725652630302</v>
      </c>
    </row>
    <row r="124" spans="1:3" x14ac:dyDescent="0.25">
      <c r="A124" s="39" t="s">
        <v>7</v>
      </c>
      <c r="B124" t="s">
        <v>1612</v>
      </c>
      <c r="C124" t="s">
        <v>1612</v>
      </c>
    </row>
    <row r="125" spans="1:3" x14ac:dyDescent="0.25">
      <c r="A125" s="39" t="s">
        <v>8</v>
      </c>
      <c r="B125">
        <v>0.661782624676714</v>
      </c>
      <c r="C125">
        <v>0.468021549213745</v>
      </c>
    </row>
    <row r="126" spans="1:3" x14ac:dyDescent="0.25">
      <c r="A126" s="39" t="s">
        <v>9</v>
      </c>
      <c r="B126" t="s">
        <v>1612</v>
      </c>
      <c r="C126" t="s">
        <v>1612</v>
      </c>
    </row>
    <row r="127" spans="1:3" x14ac:dyDescent="0.25">
      <c r="A127" s="39" t="s">
        <v>10</v>
      </c>
      <c r="B127">
        <v>0.62982224533669595</v>
      </c>
      <c r="C127">
        <v>0.44844962143273198</v>
      </c>
    </row>
    <row r="128" spans="1:3" x14ac:dyDescent="0.25">
      <c r="A128" s="39" t="s">
        <v>11</v>
      </c>
      <c r="B128" t="s">
        <v>1612</v>
      </c>
      <c r="C128" t="s">
        <v>1612</v>
      </c>
    </row>
    <row r="129" spans="1:3" x14ac:dyDescent="0.25">
      <c r="A129" s="39" t="s">
        <v>12</v>
      </c>
      <c r="B129">
        <v>0.605574301818817</v>
      </c>
      <c r="C129">
        <v>0.45804998369210698</v>
      </c>
    </row>
    <row r="130" spans="1:3" x14ac:dyDescent="0.25">
      <c r="A130" s="39" t="s">
        <v>13</v>
      </c>
      <c r="B130" t="s">
        <v>1612</v>
      </c>
      <c r="C130" t="s">
        <v>1612</v>
      </c>
    </row>
    <row r="131" spans="1:3" x14ac:dyDescent="0.25">
      <c r="A131" s="39" t="s">
        <v>14</v>
      </c>
      <c r="B131">
        <v>0.57199220596594402</v>
      </c>
      <c r="C131">
        <v>0.47572337154039701</v>
      </c>
    </row>
    <row r="132" spans="1:3" x14ac:dyDescent="0.25">
      <c r="A132" s="39" t="s">
        <v>15</v>
      </c>
      <c r="B132" t="s">
        <v>1612</v>
      </c>
      <c r="C132" t="s">
        <v>1612</v>
      </c>
    </row>
    <row r="133" spans="1:3" x14ac:dyDescent="0.25">
      <c r="A133" s="39" t="s">
        <v>16</v>
      </c>
      <c r="B133">
        <v>0.55000000000000004</v>
      </c>
      <c r="C133">
        <v>0.47499999999999998</v>
      </c>
    </row>
    <row r="134" spans="1:3" x14ac:dyDescent="0.25">
      <c r="A134" s="39" t="s">
        <v>17</v>
      </c>
      <c r="B134" t="s">
        <v>1612</v>
      </c>
      <c r="C134" t="s">
        <v>1612</v>
      </c>
    </row>
    <row r="135" spans="1:3" x14ac:dyDescent="0.25">
      <c r="A135" s="39" t="s">
        <v>18</v>
      </c>
      <c r="B135">
        <v>0.52500000000000002</v>
      </c>
      <c r="C135">
        <v>0.45</v>
      </c>
    </row>
    <row r="136" spans="1:3" x14ac:dyDescent="0.25">
      <c r="A136" s="39" t="s">
        <v>19</v>
      </c>
      <c r="B136" t="s">
        <v>1612</v>
      </c>
      <c r="C136" t="s">
        <v>1612</v>
      </c>
    </row>
    <row r="137" spans="1:3" x14ac:dyDescent="0.25">
      <c r="A137" s="39" t="s">
        <v>20</v>
      </c>
      <c r="B137">
        <v>0.52500000000000002</v>
      </c>
      <c r="C137">
        <v>0.47499999999999998</v>
      </c>
    </row>
    <row r="138" spans="1:3" x14ac:dyDescent="0.25">
      <c r="A138" s="39" t="s">
        <v>21</v>
      </c>
      <c r="B138" t="s">
        <v>1612</v>
      </c>
      <c r="C138" t="s">
        <v>1612</v>
      </c>
    </row>
    <row r="139" spans="1:3" x14ac:dyDescent="0.25">
      <c r="A139" s="39" t="s">
        <v>22</v>
      </c>
      <c r="B139">
        <v>0.52500000000000002</v>
      </c>
      <c r="C139">
        <v>0.5</v>
      </c>
    </row>
    <row r="140" spans="1:3" x14ac:dyDescent="0.25">
      <c r="A140" s="39" t="s">
        <v>23</v>
      </c>
      <c r="B140" t="s">
        <v>1612</v>
      </c>
      <c r="C140" t="s">
        <v>1612</v>
      </c>
    </row>
    <row r="141" spans="1:3" x14ac:dyDescent="0.25">
      <c r="A141" s="39" t="s">
        <v>24</v>
      </c>
      <c r="B141">
        <v>0.52045454545454595</v>
      </c>
      <c r="C141">
        <v>0.47687499999999999</v>
      </c>
    </row>
    <row r="142" spans="1:3" x14ac:dyDescent="0.25">
      <c r="A142" s="39" t="s">
        <v>25</v>
      </c>
      <c r="B142" t="s">
        <v>1612</v>
      </c>
      <c r="C142" t="s">
        <v>1612</v>
      </c>
    </row>
    <row r="143" spans="1:3" x14ac:dyDescent="0.25">
      <c r="A143" s="39" t="s">
        <v>26</v>
      </c>
      <c r="B143">
        <v>0.47132352941176497</v>
      </c>
      <c r="C143">
        <v>0.46911764705882403</v>
      </c>
    </row>
    <row r="144" spans="1:3" x14ac:dyDescent="0.25">
      <c r="A144" s="39" t="s">
        <v>27</v>
      </c>
      <c r="B144" t="s">
        <v>1612</v>
      </c>
      <c r="C144" t="s">
        <v>1612</v>
      </c>
    </row>
    <row r="145" spans="1:3" x14ac:dyDescent="0.25">
      <c r="A145" s="39" t="s">
        <v>28</v>
      </c>
      <c r="B145">
        <v>0.483333333333333</v>
      </c>
      <c r="C145">
        <v>0.48214285714285698</v>
      </c>
    </row>
    <row r="146" spans="1:3" x14ac:dyDescent="0.25">
      <c r="A146" s="39" t="s">
        <v>29</v>
      </c>
      <c r="B146" t="s">
        <v>1612</v>
      </c>
      <c r="C146" t="s">
        <v>1612</v>
      </c>
    </row>
    <row r="147" spans="1:3" x14ac:dyDescent="0.25">
      <c r="A147" s="39" t="s">
        <v>30</v>
      </c>
      <c r="B147">
        <v>0.47499999999999998</v>
      </c>
      <c r="C147">
        <v>0.47249999999999998</v>
      </c>
    </row>
    <row r="148" spans="1:3" x14ac:dyDescent="0.25">
      <c r="A148" s="39" t="s">
        <v>31</v>
      </c>
      <c r="B148" t="s">
        <v>1612</v>
      </c>
      <c r="C148" t="s">
        <v>1612</v>
      </c>
    </row>
    <row r="149" spans="1:3" x14ac:dyDescent="0.25">
      <c r="A149" s="39" t="s">
        <v>32</v>
      </c>
      <c r="B149">
        <v>0.46325</v>
      </c>
      <c r="C149">
        <v>0.48120424107142901</v>
      </c>
    </row>
    <row r="150" spans="1:3" x14ac:dyDescent="0.25">
      <c r="A150" s="39" t="s">
        <v>33</v>
      </c>
      <c r="B150" t="s">
        <v>1612</v>
      </c>
      <c r="C150" t="s">
        <v>1612</v>
      </c>
    </row>
    <row r="151" spans="1:3" x14ac:dyDescent="0.25">
      <c r="A151" s="39" t="s">
        <v>34</v>
      </c>
      <c r="B151">
        <v>0.4975</v>
      </c>
      <c r="C151">
        <v>0.48320593762731401</v>
      </c>
    </row>
    <row r="152" spans="1:3" x14ac:dyDescent="0.25">
      <c r="A152" s="39" t="s">
        <v>35</v>
      </c>
      <c r="B152" t="s">
        <v>1612</v>
      </c>
      <c r="C152" t="s">
        <v>1612</v>
      </c>
    </row>
    <row r="153" spans="1:3" x14ac:dyDescent="0.25">
      <c r="A153" s="39" t="s">
        <v>36</v>
      </c>
      <c r="B153">
        <v>0.48958333333333298</v>
      </c>
      <c r="C153">
        <v>0.49635416666666698</v>
      </c>
    </row>
    <row r="154" spans="1:3" x14ac:dyDescent="0.25">
      <c r="A154" s="39" t="s">
        <v>37</v>
      </c>
      <c r="B154" t="s">
        <v>1612</v>
      </c>
      <c r="C154" t="s">
        <v>1612</v>
      </c>
    </row>
    <row r="155" spans="1:3" x14ac:dyDescent="0.25">
      <c r="A155" s="39" t="s">
        <v>38</v>
      </c>
      <c r="B155">
        <v>0.47986111111111102</v>
      </c>
      <c r="C155">
        <v>0.498214285714286</v>
      </c>
    </row>
    <row r="156" spans="1:3" x14ac:dyDescent="0.25">
      <c r="A156" s="39" t="s">
        <v>39</v>
      </c>
      <c r="B156" t="s">
        <v>1612</v>
      </c>
      <c r="C156" t="s">
        <v>1612</v>
      </c>
    </row>
    <row r="157" spans="1:3" x14ac:dyDescent="0.25">
      <c r="A157" s="39" t="s">
        <v>40</v>
      </c>
      <c r="B157">
        <v>0.48</v>
      </c>
      <c r="C157">
        <v>0.48203125000000002</v>
      </c>
    </row>
    <row r="158" spans="1:3" x14ac:dyDescent="0.25">
      <c r="A158" s="39" t="s">
        <v>41</v>
      </c>
      <c r="B158" t="s">
        <v>1612</v>
      </c>
      <c r="C158" t="s">
        <v>1612</v>
      </c>
    </row>
    <row r="159" spans="1:3" x14ac:dyDescent="0.25">
      <c r="A159" s="39" t="s">
        <v>42</v>
      </c>
      <c r="B159">
        <v>0.43958333333333299</v>
      </c>
      <c r="C159">
        <v>0.48611111111111099</v>
      </c>
    </row>
    <row r="160" spans="1:3" x14ac:dyDescent="0.25">
      <c r="A160" s="39" t="s">
        <v>43</v>
      </c>
      <c r="B160" t="s">
        <v>1612</v>
      </c>
      <c r="C160" t="s">
        <v>1612</v>
      </c>
    </row>
    <row r="161" spans="1:3" x14ac:dyDescent="0.25">
      <c r="A161" s="39" t="s">
        <v>44</v>
      </c>
      <c r="B161">
        <v>0.4</v>
      </c>
      <c r="C161">
        <v>0.47249999999999998</v>
      </c>
    </row>
    <row r="162" spans="1:3" x14ac:dyDescent="0.25">
      <c r="A162" s="39" t="s">
        <v>45</v>
      </c>
      <c r="B162" t="s">
        <v>1612</v>
      </c>
      <c r="C162" t="s">
        <v>1612</v>
      </c>
    </row>
    <row r="163" spans="1:3" x14ac:dyDescent="0.25">
      <c r="A163" s="39" t="s">
        <v>46</v>
      </c>
      <c r="B163">
        <v>0.4</v>
      </c>
      <c r="C163">
        <v>0.51249999999999996</v>
      </c>
    </row>
    <row r="164" spans="1:3" x14ac:dyDescent="0.25">
      <c r="A164" s="39" t="s">
        <v>47</v>
      </c>
      <c r="B164" t="s">
        <v>1612</v>
      </c>
      <c r="C164" t="s">
        <v>1612</v>
      </c>
    </row>
    <row r="165" spans="1:3" x14ac:dyDescent="0.25">
      <c r="A165" s="39" t="s">
        <v>48</v>
      </c>
      <c r="B165">
        <v>0.35625000000000001</v>
      </c>
      <c r="C165">
        <v>0.54374999999999996</v>
      </c>
    </row>
    <row r="166" spans="1:3" x14ac:dyDescent="0.25">
      <c r="A166" s="39" t="s">
        <v>49</v>
      </c>
      <c r="B166" t="s">
        <v>1612</v>
      </c>
      <c r="C166" t="s">
        <v>1612</v>
      </c>
    </row>
    <row r="167" spans="1:3" x14ac:dyDescent="0.25">
      <c r="A167" s="39" t="s">
        <v>50</v>
      </c>
      <c r="B167">
        <v>0.4</v>
      </c>
      <c r="C167">
        <v>0.51607142857142896</v>
      </c>
    </row>
    <row r="168" spans="1:3" x14ac:dyDescent="0.25">
      <c r="A168" s="39" t="s">
        <v>51</v>
      </c>
      <c r="B168" t="s">
        <v>1612</v>
      </c>
      <c r="C168" t="s">
        <v>1612</v>
      </c>
    </row>
    <row r="169" spans="1:3" x14ac:dyDescent="0.25">
      <c r="A169" s="39" t="s">
        <v>52</v>
      </c>
      <c r="B169">
        <v>0.39374999999999999</v>
      </c>
      <c r="C169">
        <v>0.48749999999999999</v>
      </c>
    </row>
    <row r="170" spans="1:3" x14ac:dyDescent="0.25">
      <c r="A170" s="39" t="s">
        <v>53</v>
      </c>
      <c r="B170" t="s">
        <v>1612</v>
      </c>
      <c r="C170" t="s">
        <v>1612</v>
      </c>
    </row>
    <row r="171" spans="1:3" x14ac:dyDescent="0.25">
      <c r="A171" s="39" t="s">
        <v>54</v>
      </c>
      <c r="B171">
        <v>0.31928571428571401</v>
      </c>
      <c r="C171">
        <v>0.505714285714286</v>
      </c>
    </row>
    <row r="172" spans="1:3" x14ac:dyDescent="0.25">
      <c r="A172" s="39" t="s">
        <v>55</v>
      </c>
      <c r="B172" t="s">
        <v>1612</v>
      </c>
      <c r="C172" t="s">
        <v>1612</v>
      </c>
    </row>
    <row r="173" spans="1:3" x14ac:dyDescent="0.25">
      <c r="A173" s="39" t="s">
        <v>56</v>
      </c>
      <c r="B173">
        <v>0.35210929862547802</v>
      </c>
      <c r="C173">
        <v>0.498027552659627</v>
      </c>
    </row>
    <row r="174" spans="1:3" x14ac:dyDescent="0.25">
      <c r="A174" s="39" t="s">
        <v>57</v>
      </c>
      <c r="B174" t="s">
        <v>1612</v>
      </c>
      <c r="C174" t="s">
        <v>1612</v>
      </c>
    </row>
    <row r="175" spans="1:3" x14ac:dyDescent="0.25">
      <c r="A175" s="39" t="s">
        <v>58</v>
      </c>
      <c r="B175">
        <v>0.35362887386512498</v>
      </c>
      <c r="C175">
        <v>0.49921128812223903</v>
      </c>
    </row>
    <row r="176" spans="1:3" x14ac:dyDescent="0.25">
      <c r="A176" s="39" t="s">
        <v>59</v>
      </c>
      <c r="B176" t="s">
        <v>1612</v>
      </c>
      <c r="C176" t="s">
        <v>1612</v>
      </c>
    </row>
    <row r="177" spans="1:3" x14ac:dyDescent="0.25">
      <c r="A177" s="39" t="s">
        <v>60</v>
      </c>
      <c r="B177">
        <v>0.36642441138323301</v>
      </c>
      <c r="C177">
        <v>0.50442862641487995</v>
      </c>
    </row>
    <row r="178" spans="1:3" x14ac:dyDescent="0.25">
      <c r="A178" s="39" t="s">
        <v>61</v>
      </c>
      <c r="B178">
        <v>0.37527312352654602</v>
      </c>
      <c r="C178">
        <v>0.46878052813309901</v>
      </c>
    </row>
    <row r="179" spans="1:3" x14ac:dyDescent="0.25">
      <c r="A179" s="39" t="s">
        <v>62</v>
      </c>
      <c r="B179">
        <v>0.367292043762249</v>
      </c>
      <c r="C179">
        <v>0.48458934502522999</v>
      </c>
    </row>
    <row r="180" spans="1:3" x14ac:dyDescent="0.25">
      <c r="A180" s="39" t="s">
        <v>63</v>
      </c>
      <c r="B180">
        <v>0.32881047864406499</v>
      </c>
      <c r="C180">
        <v>0.501868825542236</v>
      </c>
    </row>
    <row r="181" spans="1:3" x14ac:dyDescent="0.25">
      <c r="A181" s="39" t="s">
        <v>64</v>
      </c>
      <c r="B181">
        <v>0.34919449201222702</v>
      </c>
      <c r="C181">
        <v>0.47460909596850098</v>
      </c>
    </row>
    <row r="182" spans="1:3" x14ac:dyDescent="0.25">
      <c r="A182" s="39" t="s">
        <v>65</v>
      </c>
      <c r="B182">
        <v>0.33957243416669702</v>
      </c>
      <c r="C182">
        <v>0.43863869572529002</v>
      </c>
    </row>
    <row r="183" spans="1:3" x14ac:dyDescent="0.25">
      <c r="A183" s="39" t="s">
        <v>67</v>
      </c>
      <c r="B183">
        <v>0.32313308620217501</v>
      </c>
      <c r="C183">
        <v>0.479043771145376</v>
      </c>
    </row>
    <row r="184" spans="1:3" x14ac:dyDescent="0.25">
      <c r="A184" s="39" t="s">
        <v>1284</v>
      </c>
      <c r="B184">
        <v>0.310593755666282</v>
      </c>
      <c r="C184">
        <v>0.49283377678413998</v>
      </c>
    </row>
    <row r="185" spans="1:3" x14ac:dyDescent="0.25">
      <c r="A185" s="39" t="s">
        <v>1285</v>
      </c>
      <c r="B185">
        <v>0.33913997275728502</v>
      </c>
      <c r="C185">
        <v>0.49491208943092702</v>
      </c>
    </row>
    <row r="186" spans="1:3" x14ac:dyDescent="0.25">
      <c r="A186" s="39" t="s">
        <v>1286</v>
      </c>
      <c r="B186">
        <v>0.32688265552324303</v>
      </c>
      <c r="C186">
        <v>0.48380821540326902</v>
      </c>
    </row>
    <row r="187" spans="1:3" x14ac:dyDescent="0.25">
      <c r="A187" s="39" t="s">
        <v>1287</v>
      </c>
      <c r="B187">
        <v>0.30872123623248099</v>
      </c>
      <c r="C187">
        <v>0.47162542864358098</v>
      </c>
    </row>
    <row r="188" spans="1:3" x14ac:dyDescent="0.25">
      <c r="A188" s="39" t="s">
        <v>1288</v>
      </c>
      <c r="B188">
        <v>0.326193568125</v>
      </c>
      <c r="C188">
        <v>0.47271798749999999</v>
      </c>
    </row>
    <row r="189" spans="1:3" x14ac:dyDescent="0.25">
      <c r="A189" s="39" t="s">
        <v>1289</v>
      </c>
      <c r="B189">
        <v>0.32556215049999998</v>
      </c>
      <c r="C189">
        <v>0.476040566666667</v>
      </c>
    </row>
    <row r="190" spans="1:3" x14ac:dyDescent="0.25">
      <c r="A190" s="39" t="s">
        <v>1290</v>
      </c>
      <c r="B190">
        <v>0.328536051111111</v>
      </c>
      <c r="C190">
        <v>0.47610817777777797</v>
      </c>
    </row>
    <row r="191" spans="1:3" x14ac:dyDescent="0.25">
      <c r="A191" s="39" t="s">
        <v>1291</v>
      </c>
      <c r="B191">
        <v>0.31698405888888898</v>
      </c>
      <c r="C191">
        <v>0.47313578125</v>
      </c>
    </row>
    <row r="192" spans="1:3" x14ac:dyDescent="0.25">
      <c r="A192" s="39" t="s">
        <v>1292</v>
      </c>
      <c r="B192">
        <v>0.33082328954545498</v>
      </c>
      <c r="C192">
        <v>0.47865436</v>
      </c>
    </row>
    <row r="193" spans="1:3" x14ac:dyDescent="0.25">
      <c r="A193" s="39" t="s">
        <v>1590</v>
      </c>
      <c r="B193">
        <v>0.32632879247652702</v>
      </c>
      <c r="C193">
        <v>0.485769882554557</v>
      </c>
    </row>
    <row r="194" spans="1:3" x14ac:dyDescent="0.25">
      <c r="A194" s="39" t="s">
        <v>1591</v>
      </c>
      <c r="B194">
        <v>0.318091671312206</v>
      </c>
      <c r="C194">
        <v>0.48880989073760001</v>
      </c>
    </row>
    <row r="195" spans="1:3" x14ac:dyDescent="0.25">
      <c r="A195" s="39" t="s">
        <v>1592</v>
      </c>
      <c r="B195">
        <v>0.33931677559039602</v>
      </c>
      <c r="C195">
        <v>0.46006246844017201</v>
      </c>
    </row>
    <row r="196" spans="1:3" x14ac:dyDescent="0.25">
      <c r="A196" s="39" t="s">
        <v>1593</v>
      </c>
      <c r="B196">
        <v>0.326227492321014</v>
      </c>
      <c r="C196">
        <v>0.48384374304255501</v>
      </c>
    </row>
    <row r="197" spans="1:3" x14ac:dyDescent="0.25">
      <c r="A197" s="39" t="s">
        <v>1594</v>
      </c>
      <c r="B197">
        <v>0.33137406495866201</v>
      </c>
      <c r="C197">
        <v>0.472634514871761</v>
      </c>
    </row>
    <row r="198" spans="1:3" x14ac:dyDescent="0.25">
      <c r="A198" s="39" t="s">
        <v>1595</v>
      </c>
      <c r="B198">
        <v>0.31058417187038501</v>
      </c>
      <c r="C198">
        <v>0.46050000000000002</v>
      </c>
    </row>
    <row r="199" spans="1:3" x14ac:dyDescent="0.25">
      <c r="A199" s="39" t="s">
        <v>1596</v>
      </c>
      <c r="B199">
        <v>0.31103757258082099</v>
      </c>
      <c r="C199">
        <v>0.47099999999999997</v>
      </c>
    </row>
    <row r="200" spans="1:3" x14ac:dyDescent="0.25">
      <c r="A200" s="39" t="s">
        <v>1611</v>
      </c>
      <c r="B200">
        <v>0.31103757258082099</v>
      </c>
      <c r="C200">
        <v>0.47099999999999997</v>
      </c>
    </row>
    <row r="201" spans="1:3" x14ac:dyDescent="0.25">
      <c r="A201" s="39" t="s">
        <v>1599</v>
      </c>
      <c r="B201" t="s">
        <v>1612</v>
      </c>
      <c r="C201" t="s">
        <v>1612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2:E6"/>
  <sheetViews>
    <sheetView workbookViewId="0">
      <selection activeCell="C2" sqref="C2:E2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1597</v>
      </c>
      <c r="D3" s="37" t="s">
        <v>1598</v>
      </c>
      <c r="E3" s="37" t="s">
        <v>1335</v>
      </c>
    </row>
    <row r="4" spans="2:5" x14ac:dyDescent="0.25">
      <c r="B4" s="37" t="s">
        <v>1597</v>
      </c>
      <c r="C4" s="33"/>
      <c r="D4" s="50"/>
      <c r="E4" s="33"/>
    </row>
    <row r="5" spans="2:5" x14ac:dyDescent="0.25">
      <c r="B5" s="37" t="s">
        <v>1598</v>
      </c>
      <c r="C5" s="33"/>
      <c r="D5" s="33"/>
      <c r="E5" s="33"/>
    </row>
    <row r="6" spans="2:5" x14ac:dyDescent="0.25">
      <c r="B6" s="37" t="s">
        <v>1335</v>
      </c>
      <c r="C6" s="33" t="s">
        <v>1614</v>
      </c>
      <c r="D6" s="33"/>
      <c r="E6" s="33" t="s">
        <v>1613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2:E6"/>
  <sheetViews>
    <sheetView workbookViewId="0">
      <selection activeCell="B3" sqref="B3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1597</v>
      </c>
      <c r="D3" s="37" t="s">
        <v>1598</v>
      </c>
      <c r="E3" s="37" t="s">
        <v>1335</v>
      </c>
    </row>
    <row r="4" spans="2:5" x14ac:dyDescent="0.25">
      <c r="B4" s="37" t="s">
        <v>1597</v>
      </c>
      <c r="C4" s="33"/>
      <c r="D4" s="50"/>
      <c r="E4" s="33"/>
    </row>
    <row r="5" spans="2:5" x14ac:dyDescent="0.25">
      <c r="B5" s="37" t="s">
        <v>1598</v>
      </c>
      <c r="C5" s="33"/>
      <c r="D5" s="33"/>
      <c r="E5" s="33"/>
    </row>
    <row r="6" spans="2:5" x14ac:dyDescent="0.25">
      <c r="B6" s="37" t="s">
        <v>1335</v>
      </c>
      <c r="C6" s="33" t="s">
        <v>1466</v>
      </c>
      <c r="D6" s="33"/>
      <c r="E6" s="33" t="s">
        <v>1466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E6"/>
  <sheetViews>
    <sheetView workbookViewId="0">
      <selection activeCell="B2" sqref="B2:E6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1597</v>
      </c>
      <c r="D3" s="37" t="s">
        <v>1598</v>
      </c>
      <c r="E3" s="37" t="s">
        <v>1335</v>
      </c>
    </row>
    <row r="4" spans="2:5" x14ac:dyDescent="0.25">
      <c r="B4" s="37" t="s">
        <v>1597</v>
      </c>
      <c r="C4" s="33"/>
      <c r="D4" s="50"/>
      <c r="E4" s="33"/>
    </row>
    <row r="5" spans="2:5" x14ac:dyDescent="0.25">
      <c r="B5" s="37" t="s">
        <v>1598</v>
      </c>
      <c r="C5" s="33"/>
      <c r="D5" s="33"/>
      <c r="E5" s="33"/>
    </row>
    <row r="6" spans="2:5" x14ac:dyDescent="0.25">
      <c r="B6" s="37" t="s">
        <v>1335</v>
      </c>
      <c r="C6" s="33"/>
      <c r="D6" s="33"/>
      <c r="E6" s="33" t="s">
        <v>1615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3" sqref="B3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1597</v>
      </c>
      <c r="D3" s="37" t="s">
        <v>1598</v>
      </c>
      <c r="E3" s="37" t="s">
        <v>1335</v>
      </c>
    </row>
    <row r="4" spans="2:5" x14ac:dyDescent="0.25">
      <c r="B4" s="37" t="s">
        <v>1597</v>
      </c>
      <c r="C4" s="33"/>
      <c r="D4" s="50"/>
      <c r="E4" s="33"/>
    </row>
    <row r="5" spans="2:5" x14ac:dyDescent="0.25">
      <c r="B5" s="37" t="s">
        <v>1598</v>
      </c>
      <c r="C5" s="33"/>
      <c r="D5" s="33"/>
      <c r="E5" s="33"/>
    </row>
    <row r="6" spans="2:5" x14ac:dyDescent="0.25">
      <c r="B6" s="37" t="s">
        <v>1335</v>
      </c>
      <c r="C6" s="33"/>
      <c r="D6" s="33"/>
      <c r="E6" s="33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C119"/>
  <sheetViews>
    <sheetView workbookViewId="0">
      <selection activeCell="C2" sqref="C2"/>
    </sheetView>
  </sheetViews>
  <sheetFormatPr defaultColWidth="11.5703125" defaultRowHeight="15" x14ac:dyDescent="0.25"/>
  <sheetData>
    <row r="1" spans="1:3" x14ac:dyDescent="0.25">
      <c r="B1" t="s">
        <v>1616</v>
      </c>
      <c r="C1" t="s">
        <v>1632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ht="14.45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ht="14.45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ht="14.45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ht="14.45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ht="14.45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ht="14.45" x14ac:dyDescent="0.3">
      <c r="A37" t="s">
        <v>1345</v>
      </c>
      <c r="B37">
        <f t="shared" si="0"/>
        <v>0.13826084136962891</v>
      </c>
      <c r="C37">
        <v>-0.13826084136962891</v>
      </c>
    </row>
    <row r="38" spans="1:3" ht="14.45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ht="14.45" x14ac:dyDescent="0.3">
      <c r="A39" t="s">
        <v>1</v>
      </c>
      <c r="B39">
        <f t="shared" si="0"/>
        <v>9.8419189453125E-4</v>
      </c>
      <c r="C39">
        <v>-9.8419189453125E-4</v>
      </c>
    </row>
    <row r="40" spans="1:3" ht="14.45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ht="14.45" x14ac:dyDescent="0.3">
      <c r="A41" t="s">
        <v>3</v>
      </c>
      <c r="B41">
        <f t="shared" si="0"/>
        <v>-7.647252082824707E-2</v>
      </c>
      <c r="C41">
        <v>7.647252082824707E-2</v>
      </c>
    </row>
    <row r="42" spans="1:3" ht="14.45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ht="14.45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1590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1591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1592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1593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1594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1595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1:G28"/>
  <sheetViews>
    <sheetView tabSelected="1" zoomScale="85" zoomScaleNormal="85" workbookViewId="0">
      <selection activeCell="E7" sqref="E7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25">
      <c r="C2" s="37" t="s">
        <v>1597</v>
      </c>
      <c r="D2" s="37" t="s">
        <v>1598</v>
      </c>
      <c r="E2" s="37" t="s">
        <v>1335</v>
      </c>
      <c r="G2" s="12" t="s">
        <v>1317</v>
      </c>
    </row>
    <row r="3" spans="2:7" ht="15.95" customHeight="1" x14ac:dyDescent="0.25">
      <c r="B3" s="39" t="s">
        <v>1290</v>
      </c>
      <c r="C3" s="70">
        <v>0.3</v>
      </c>
      <c r="G3" s="12" t="s">
        <v>1468</v>
      </c>
    </row>
    <row r="4" spans="2:7" ht="15.95" customHeight="1" x14ac:dyDescent="0.25">
      <c r="B4" s="39" t="s">
        <v>1291</v>
      </c>
      <c r="C4" s="70">
        <v>0.3</v>
      </c>
      <c r="G4" s="12" t="s">
        <v>1315</v>
      </c>
    </row>
    <row r="5" spans="2:7" ht="15.95" customHeight="1" x14ac:dyDescent="0.25">
      <c r="B5" s="39" t="s">
        <v>1292</v>
      </c>
      <c r="C5" s="70">
        <v>0.3</v>
      </c>
      <c r="G5" s="11" t="s">
        <v>1311</v>
      </c>
    </row>
    <row r="6" spans="2:7" ht="15.95" customHeight="1" x14ac:dyDescent="0.25">
      <c r="B6" s="39" t="s">
        <v>1590</v>
      </c>
      <c r="C6" s="70">
        <v>0.3</v>
      </c>
    </row>
    <row r="7" spans="2:7" ht="15.95" customHeight="1" x14ac:dyDescent="0.25">
      <c r="B7" s="39" t="s">
        <v>1591</v>
      </c>
      <c r="C7" s="70">
        <v>0.3</v>
      </c>
    </row>
    <row r="8" spans="2:7" ht="15.95" customHeight="1" x14ac:dyDescent="0.25">
      <c r="B8" s="39" t="s">
        <v>1592</v>
      </c>
      <c r="C8" s="70">
        <v>0.3</v>
      </c>
    </row>
    <row r="9" spans="2:7" ht="15.95" customHeight="1" x14ac:dyDescent="0.25">
      <c r="B9" s="39" t="s">
        <v>1593</v>
      </c>
      <c r="C9" s="70">
        <v>0.3</v>
      </c>
    </row>
    <row r="10" spans="2:7" ht="15.95" customHeight="1" x14ac:dyDescent="0.25">
      <c r="B10" s="39" t="s">
        <v>1594</v>
      </c>
      <c r="C10" s="70">
        <v>0.3</v>
      </c>
    </row>
    <row r="11" spans="2:7" ht="15.95" customHeight="1" x14ac:dyDescent="0.25">
      <c r="B11" s="39" t="s">
        <v>1595</v>
      </c>
      <c r="C11" s="70">
        <v>0.3</v>
      </c>
    </row>
    <row r="12" spans="2:7" ht="15.95" customHeight="1" x14ac:dyDescent="0.25">
      <c r="B12" s="39" t="s">
        <v>1596</v>
      </c>
      <c r="C12" s="70">
        <v>0.3</v>
      </c>
    </row>
    <row r="13" spans="2:7" ht="15.95" customHeight="1" x14ac:dyDescent="0.25">
      <c r="B13" s="39" t="s">
        <v>1611</v>
      </c>
      <c r="C13" s="70">
        <v>0.3</v>
      </c>
    </row>
    <row r="14" spans="2:7" ht="15.95" customHeight="1" x14ac:dyDescent="0.25">
      <c r="B14" s="39" t="s">
        <v>1599</v>
      </c>
      <c r="C14" s="70">
        <v>0.3</v>
      </c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1:G28"/>
  <sheetViews>
    <sheetView workbookViewId="0">
      <selection activeCell="C3" sqref="C3:C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1597</v>
      </c>
      <c r="D2" s="37" t="s">
        <v>1598</v>
      </c>
      <c r="E2" s="37" t="s">
        <v>1335</v>
      </c>
    </row>
    <row r="3" spans="2:7" ht="15.95" customHeight="1" x14ac:dyDescent="0.25">
      <c r="B3" s="39" t="s">
        <v>1290</v>
      </c>
      <c r="C3">
        <v>1</v>
      </c>
      <c r="D3" s="63"/>
      <c r="G3" s="12" t="s">
        <v>1321</v>
      </c>
    </row>
    <row r="4" spans="2:7" ht="15.95" customHeight="1" x14ac:dyDescent="0.25">
      <c r="B4" s="39" t="s">
        <v>1291</v>
      </c>
      <c r="C4">
        <v>1</v>
      </c>
      <c r="D4" s="63"/>
      <c r="G4" s="12" t="s">
        <v>1318</v>
      </c>
    </row>
    <row r="5" spans="2:7" ht="15.95" customHeight="1" x14ac:dyDescent="0.25">
      <c r="B5" s="39" t="s">
        <v>1292</v>
      </c>
      <c r="C5">
        <v>1</v>
      </c>
      <c r="D5" s="63"/>
      <c r="G5" s="12" t="s">
        <v>1319</v>
      </c>
    </row>
    <row r="6" spans="2:7" ht="15.95" customHeight="1" x14ac:dyDescent="0.25">
      <c r="B6" s="39" t="s">
        <v>1590</v>
      </c>
      <c r="C6">
        <v>1</v>
      </c>
      <c r="D6" s="63"/>
      <c r="G6" s="11" t="s">
        <v>1311</v>
      </c>
    </row>
    <row r="7" spans="2:7" ht="15.95" customHeight="1" x14ac:dyDescent="0.25">
      <c r="B7" s="39" t="s">
        <v>1591</v>
      </c>
      <c r="C7">
        <v>1</v>
      </c>
      <c r="D7" s="63"/>
    </row>
    <row r="8" spans="2:7" ht="15.95" customHeight="1" x14ac:dyDescent="0.25">
      <c r="B8" s="39" t="s">
        <v>1592</v>
      </c>
      <c r="C8">
        <v>1</v>
      </c>
      <c r="D8" s="63"/>
    </row>
    <row r="9" spans="2:7" ht="15.95" customHeight="1" x14ac:dyDescent="0.25">
      <c r="B9" s="39" t="s">
        <v>1593</v>
      </c>
      <c r="C9">
        <v>1</v>
      </c>
      <c r="D9" s="63"/>
    </row>
    <row r="10" spans="2:7" ht="15.95" customHeight="1" x14ac:dyDescent="0.25">
      <c r="B10" s="39" t="s">
        <v>1594</v>
      </c>
      <c r="C10">
        <v>1</v>
      </c>
      <c r="D10" s="63"/>
    </row>
    <row r="11" spans="2:7" ht="15.95" customHeight="1" x14ac:dyDescent="0.25">
      <c r="B11" s="39" t="s">
        <v>1595</v>
      </c>
      <c r="C11" s="69" t="s">
        <v>1330</v>
      </c>
      <c r="D11" s="63"/>
    </row>
    <row r="12" spans="2:7" ht="15.95" customHeight="1" x14ac:dyDescent="0.25">
      <c r="B12" s="39" t="s">
        <v>1596</v>
      </c>
      <c r="C12" s="69" t="s">
        <v>1330</v>
      </c>
      <c r="D12" s="63"/>
    </row>
    <row r="13" spans="2:7" ht="15.95" customHeight="1" x14ac:dyDescent="0.25">
      <c r="B13" s="39" t="s">
        <v>1611</v>
      </c>
      <c r="C13" s="69" t="s">
        <v>1330</v>
      </c>
      <c r="D13" s="63"/>
    </row>
    <row r="14" spans="2:7" ht="15.95" customHeight="1" x14ac:dyDescent="0.25">
      <c r="B14" s="39" t="s">
        <v>1599</v>
      </c>
      <c r="C14" s="69" t="s">
        <v>1330</v>
      </c>
      <c r="D14" s="63"/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1597</v>
      </c>
      <c r="D2" s="37" t="s">
        <v>1598</v>
      </c>
      <c r="E2" s="37" t="s">
        <v>1335</v>
      </c>
    </row>
    <row r="3" spans="2:5" ht="15.95" customHeight="1" x14ac:dyDescent="0.25">
      <c r="B3" s="39" t="s">
        <v>1290</v>
      </c>
      <c r="C3" s="62">
        <v>1</v>
      </c>
      <c r="D3" s="63"/>
    </row>
    <row r="4" spans="2:5" ht="15.95" customHeight="1" x14ac:dyDescent="0.25">
      <c r="B4" s="39" t="s">
        <v>1291</v>
      </c>
      <c r="C4" s="62">
        <v>1</v>
      </c>
      <c r="D4" s="63"/>
    </row>
    <row r="5" spans="2:5" ht="15.95" customHeight="1" x14ac:dyDescent="0.25">
      <c r="B5" s="39" t="s">
        <v>1292</v>
      </c>
      <c r="C5" s="62">
        <v>1</v>
      </c>
      <c r="D5" s="63"/>
    </row>
    <row r="6" spans="2:5" ht="15.95" customHeight="1" x14ac:dyDescent="0.25">
      <c r="B6" s="39" t="s">
        <v>1590</v>
      </c>
      <c r="C6" s="62">
        <v>1</v>
      </c>
      <c r="D6" s="63"/>
    </row>
    <row r="7" spans="2:5" ht="15.95" customHeight="1" x14ac:dyDescent="0.25">
      <c r="B7" s="39" t="s">
        <v>1591</v>
      </c>
      <c r="C7" s="64" t="s">
        <v>1330</v>
      </c>
      <c r="D7" s="63"/>
    </row>
    <row r="8" spans="2:5" ht="15.95" customHeight="1" x14ac:dyDescent="0.25">
      <c r="B8" s="39" t="s">
        <v>1592</v>
      </c>
      <c r="C8" s="64" t="s">
        <v>1330</v>
      </c>
      <c r="D8" s="63"/>
    </row>
    <row r="9" spans="2:5" ht="15.95" customHeight="1" x14ac:dyDescent="0.25">
      <c r="B9" s="39" t="s">
        <v>1593</v>
      </c>
      <c r="C9" s="64" t="s">
        <v>1330</v>
      </c>
      <c r="D9" s="63"/>
    </row>
    <row r="10" spans="2:5" ht="15.95" customHeight="1" x14ac:dyDescent="0.25">
      <c r="B10" s="39" t="s">
        <v>1594</v>
      </c>
      <c r="C10" s="64" t="s">
        <v>1330</v>
      </c>
      <c r="D10" s="63"/>
    </row>
    <row r="11" spans="2:5" ht="15.95" customHeight="1" x14ac:dyDescent="0.25">
      <c r="B11" s="39" t="s">
        <v>1595</v>
      </c>
      <c r="C11" s="63" t="s">
        <v>1330</v>
      </c>
      <c r="D11" s="63"/>
    </row>
    <row r="12" spans="2:5" ht="15.95" customHeight="1" x14ac:dyDescent="0.25">
      <c r="B12" s="39" t="s">
        <v>1596</v>
      </c>
      <c r="C12" s="63" t="s">
        <v>1330</v>
      </c>
      <c r="D12" s="63"/>
    </row>
    <row r="13" spans="2:5" ht="15.95" customHeight="1" x14ac:dyDescent="0.25">
      <c r="B13" s="39" t="s">
        <v>1611</v>
      </c>
      <c r="C13" s="63" t="s">
        <v>1330</v>
      </c>
      <c r="D13" s="63"/>
    </row>
    <row r="14" spans="2:5" ht="15.95" customHeight="1" x14ac:dyDescent="0.25">
      <c r="B14" s="39" t="s">
        <v>1599</v>
      </c>
      <c r="C14" s="63" t="s">
        <v>1330</v>
      </c>
      <c r="D14" s="63"/>
    </row>
    <row r="15" spans="2:5" ht="15.95" customHeight="1" x14ac:dyDescent="0.25">
      <c r="B15" s="39"/>
      <c r="C15" s="33"/>
      <c r="D15" s="33"/>
    </row>
    <row r="16" spans="2:5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18"/>
  <sheetViews>
    <sheetView workbookViewId="0">
      <selection activeCell="E5" sqref="E5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37" t="s">
        <v>1597</v>
      </c>
      <c r="D2" s="37" t="s">
        <v>1598</v>
      </c>
      <c r="E2" s="37" t="s">
        <v>1335</v>
      </c>
      <c r="G2" s="12" t="s">
        <v>1327</v>
      </c>
    </row>
    <row r="3" spans="2:7" ht="15.95" customHeight="1" x14ac:dyDescent="0.25">
      <c r="B3" s="39" t="s">
        <v>1290</v>
      </c>
      <c r="C3" s="33" t="s">
        <v>1617</v>
      </c>
      <c r="D3" s="37"/>
      <c r="E3" s="37"/>
      <c r="G3" s="12"/>
    </row>
    <row r="4" spans="2:7" ht="15.95" customHeight="1" x14ac:dyDescent="0.25">
      <c r="B4" s="39" t="s">
        <v>1291</v>
      </c>
      <c r="C4" s="33" t="s">
        <v>1618</v>
      </c>
      <c r="D4" s="37"/>
      <c r="E4" s="37"/>
      <c r="G4" s="12"/>
    </row>
    <row r="5" spans="2:7" ht="15.95" customHeight="1" x14ac:dyDescent="0.25">
      <c r="B5" s="39" t="s">
        <v>1292</v>
      </c>
      <c r="C5" s="33" t="s">
        <v>1619</v>
      </c>
      <c r="D5" s="37"/>
      <c r="E5" s="37"/>
      <c r="G5" s="12"/>
    </row>
    <row r="6" spans="2:7" ht="15.95" customHeight="1" x14ac:dyDescent="0.25">
      <c r="B6" s="39" t="s">
        <v>1590</v>
      </c>
      <c r="C6" s="33" t="s">
        <v>1620</v>
      </c>
      <c r="D6" s="37"/>
      <c r="E6" s="37"/>
      <c r="G6" s="12"/>
    </row>
    <row r="7" spans="2:7" ht="15.95" customHeight="1" x14ac:dyDescent="0.25">
      <c r="B7" s="39" t="s">
        <v>1591</v>
      </c>
      <c r="C7" s="33" t="s">
        <v>1621</v>
      </c>
      <c r="D7" s="37"/>
      <c r="G7" s="12"/>
    </row>
    <row r="8" spans="2:7" ht="15.95" customHeight="1" x14ac:dyDescent="0.25">
      <c r="B8" s="39" t="s">
        <v>1592</v>
      </c>
      <c r="C8" s="33" t="s">
        <v>1622</v>
      </c>
      <c r="G8" s="12"/>
    </row>
    <row r="9" spans="2:7" ht="15.95" customHeight="1" x14ac:dyDescent="0.25">
      <c r="B9" s="39" t="s">
        <v>1593</v>
      </c>
      <c r="C9" s="33" t="s">
        <v>1623</v>
      </c>
      <c r="G9" s="12"/>
    </row>
    <row r="10" spans="2:7" ht="15.95" customHeight="1" x14ac:dyDescent="0.25">
      <c r="B10" s="39" t="s">
        <v>1594</v>
      </c>
      <c r="C10" s="33" t="s">
        <v>1624</v>
      </c>
      <c r="G10" s="12"/>
    </row>
    <row r="11" spans="2:7" ht="15.95" customHeight="1" x14ac:dyDescent="0.25">
      <c r="B11" s="39" t="s">
        <v>1595</v>
      </c>
      <c r="C11" s="33" t="s">
        <v>1625</v>
      </c>
      <c r="G11" s="12" t="s">
        <v>1328</v>
      </c>
    </row>
    <row r="12" spans="2:7" ht="15.95" customHeight="1" x14ac:dyDescent="0.25">
      <c r="B12" s="39" t="s">
        <v>1596</v>
      </c>
      <c r="C12" s="33" t="s">
        <v>1626</v>
      </c>
      <c r="G12" s="12" t="s">
        <v>1329</v>
      </c>
    </row>
    <row r="13" spans="2:7" ht="15.95" customHeight="1" x14ac:dyDescent="0.25">
      <c r="B13" s="39" t="s">
        <v>1611</v>
      </c>
      <c r="C13" s="33" t="s">
        <v>1627</v>
      </c>
      <c r="D13" s="33"/>
      <c r="G13" s="11" t="s">
        <v>1311</v>
      </c>
    </row>
    <row r="14" spans="2:7" ht="15.95" customHeight="1" x14ac:dyDescent="0.25">
      <c r="B14" s="39" t="s">
        <v>1599</v>
      </c>
      <c r="C14" s="33" t="s">
        <v>1628</v>
      </c>
      <c r="D14" s="33"/>
      <c r="G14" s="12"/>
    </row>
    <row r="15" spans="2:7" ht="15.95" customHeight="1" x14ac:dyDescent="0.25">
      <c r="G15" s="11"/>
    </row>
    <row r="16" spans="2:7" ht="15.95" customHeight="1" x14ac:dyDescent="0.25"/>
    <row r="17" ht="15.95" customHeight="1" x14ac:dyDescent="0.25"/>
    <row r="18" ht="15.95" customHeight="1" x14ac:dyDescent="0.25"/>
  </sheetData>
  <phoneticPr fontId="10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C000"/>
  </sheetPr>
  <dimension ref="B1:E18"/>
  <sheetViews>
    <sheetView workbookViewId="0">
      <selection activeCell="A12" sqref="A12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C2" s="36" t="s">
        <v>1450</v>
      </c>
      <c r="E2" s="12" t="s">
        <v>1312</v>
      </c>
    </row>
    <row r="3" spans="2:5" ht="15.95" customHeight="1" x14ac:dyDescent="0.25">
      <c r="B3" s="28" t="s">
        <v>64</v>
      </c>
      <c r="C3" s="24">
        <v>181</v>
      </c>
      <c r="E3" s="12" t="s">
        <v>1313</v>
      </c>
    </row>
    <row r="4" spans="2:5" ht="15.95" customHeight="1" x14ac:dyDescent="0.25">
      <c r="B4" s="28" t="s">
        <v>65</v>
      </c>
      <c r="C4" s="24">
        <v>182</v>
      </c>
      <c r="E4" s="12" t="s">
        <v>1314</v>
      </c>
    </row>
    <row r="5" spans="2:5" ht="15.95" customHeight="1" x14ac:dyDescent="0.25">
      <c r="B5" s="28" t="s">
        <v>67</v>
      </c>
      <c r="C5" s="24">
        <v>183</v>
      </c>
      <c r="E5" s="12" t="s">
        <v>1315</v>
      </c>
    </row>
    <row r="6" spans="2:5" ht="15.95" customHeight="1" x14ac:dyDescent="0.25">
      <c r="B6" s="28" t="s">
        <v>1284</v>
      </c>
      <c r="C6" s="24">
        <v>184</v>
      </c>
      <c r="E6" s="12" t="s">
        <v>1316</v>
      </c>
    </row>
    <row r="7" spans="2:5" ht="15.95" customHeight="1" x14ac:dyDescent="0.25">
      <c r="B7" s="28" t="s">
        <v>1285</v>
      </c>
      <c r="C7" s="24">
        <v>185</v>
      </c>
      <c r="E7" s="11" t="s">
        <v>1311</v>
      </c>
    </row>
    <row r="8" spans="2:5" ht="15.95" customHeight="1" x14ac:dyDescent="0.25">
      <c r="B8" s="28" t="s">
        <v>1286</v>
      </c>
      <c r="C8" s="24">
        <v>186</v>
      </c>
    </row>
    <row r="9" spans="2:5" ht="15.95" customHeight="1" x14ac:dyDescent="0.25">
      <c r="B9" s="28" t="s">
        <v>1287</v>
      </c>
      <c r="C9" s="24">
        <v>187</v>
      </c>
    </row>
    <row r="10" spans="2:5" ht="15.95" customHeight="1" x14ac:dyDescent="0.25">
      <c r="B10" s="28" t="s">
        <v>1288</v>
      </c>
      <c r="C10" s="24">
        <v>188</v>
      </c>
    </row>
    <row r="11" spans="2:5" ht="15.95" customHeight="1" x14ac:dyDescent="0.25">
      <c r="B11" s="28" t="s">
        <v>1289</v>
      </c>
      <c r="C11" s="24">
        <v>189</v>
      </c>
    </row>
    <row r="12" spans="2:5" ht="15.95" customHeight="1" x14ac:dyDescent="0.25">
      <c r="B12" s="28" t="s">
        <v>1290</v>
      </c>
      <c r="C12" s="24">
        <v>190</v>
      </c>
    </row>
    <row r="13" spans="2:5" ht="15.95" customHeight="1" x14ac:dyDescent="0.25">
      <c r="B13" s="28" t="s">
        <v>1291</v>
      </c>
      <c r="C13" s="24">
        <v>191</v>
      </c>
    </row>
    <row r="14" spans="2:5" ht="15.95" customHeight="1" thickBot="1" x14ac:dyDescent="0.3">
      <c r="B14" s="29" t="s">
        <v>1292</v>
      </c>
      <c r="C14" s="24">
        <v>192</v>
      </c>
    </row>
    <row r="15" spans="2:5" ht="15.95" customHeight="1" x14ac:dyDescent="0.25"/>
    <row r="16" spans="2:5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G213"/>
  <sheetViews>
    <sheetView zoomScale="85" zoomScaleNormal="85" workbookViewId="0">
      <selection activeCell="B1" sqref="B1:D1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7" x14ac:dyDescent="0.25">
      <c r="B1" s="37" t="s">
        <v>1597</v>
      </c>
      <c r="C1" s="37" t="s">
        <v>1598</v>
      </c>
      <c r="D1" s="37" t="s">
        <v>1335</v>
      </c>
      <c r="E1" s="1"/>
    </row>
    <row r="2" spans="1:7" x14ac:dyDescent="0.25">
      <c r="A2" s="38" t="s">
        <v>1586</v>
      </c>
      <c r="B2" s="65">
        <v>1018472.4426544399</v>
      </c>
      <c r="C2" s="65">
        <v>17.2365624298731</v>
      </c>
      <c r="D2" s="65">
        <v>7.9890252970000004</v>
      </c>
      <c r="E2" s="1"/>
    </row>
    <row r="3" spans="1:7" x14ac:dyDescent="0.25">
      <c r="A3" s="38" t="s">
        <v>1587</v>
      </c>
      <c r="B3" s="65">
        <v>1038049.42616392</v>
      </c>
      <c r="C3" s="65">
        <v>17.4141474630106</v>
      </c>
      <c r="D3" s="65">
        <v>7.9585770829999998</v>
      </c>
      <c r="E3" s="1"/>
    </row>
    <row r="4" spans="1:7" x14ac:dyDescent="0.25">
      <c r="A4" s="38" t="s">
        <v>1588</v>
      </c>
      <c r="B4" s="65">
        <v>1050555.3957616501</v>
      </c>
      <c r="C4" s="65">
        <v>17.588728066873099</v>
      </c>
      <c r="D4" s="65">
        <v>7.6042208850000002</v>
      </c>
      <c r="E4" s="1"/>
    </row>
    <row r="5" spans="1:7" x14ac:dyDescent="0.25">
      <c r="A5" s="38" t="s">
        <v>1589</v>
      </c>
      <c r="B5" s="65">
        <v>1063281.63861869</v>
      </c>
      <c r="C5" s="65">
        <v>17.7535408702011</v>
      </c>
      <c r="D5" s="65">
        <v>7.2443404830000002</v>
      </c>
      <c r="E5" s="1"/>
    </row>
    <row r="6" spans="1:7" x14ac:dyDescent="0.25">
      <c r="A6" s="38" t="s">
        <v>1346</v>
      </c>
      <c r="B6" s="65">
        <v>1061422.5019825101</v>
      </c>
      <c r="C6" s="65">
        <v>18.071120046762999</v>
      </c>
      <c r="D6" s="65">
        <v>6.5189302920000003</v>
      </c>
      <c r="E6" s="2"/>
      <c r="G6" s="56"/>
    </row>
    <row r="7" spans="1:7" x14ac:dyDescent="0.25">
      <c r="A7" s="38" t="s">
        <v>1347</v>
      </c>
      <c r="B7" s="65">
        <v>1075019.4944853501</v>
      </c>
      <c r="C7" s="65">
        <v>18.352415026476301</v>
      </c>
      <c r="D7" s="65">
        <v>5.9406696080000003</v>
      </c>
      <c r="E7" s="2"/>
      <c r="G7" s="56"/>
    </row>
    <row r="8" spans="1:7" x14ac:dyDescent="0.25">
      <c r="A8" s="38" t="s">
        <v>1348</v>
      </c>
      <c r="B8" s="65">
        <v>1091785.3971038701</v>
      </c>
      <c r="C8" s="65">
        <v>18.601068144019798</v>
      </c>
      <c r="D8" s="65">
        <v>6.2282446409999999</v>
      </c>
      <c r="E8" s="2"/>
      <c r="G8" s="56"/>
    </row>
    <row r="9" spans="1:7" x14ac:dyDescent="0.25">
      <c r="A9" s="38" t="s">
        <v>1349</v>
      </c>
      <c r="B9" s="65">
        <v>1100469.14269225</v>
      </c>
      <c r="C9" s="65">
        <v>18.821786381929702</v>
      </c>
      <c r="D9" s="65">
        <v>6.0078553750000001</v>
      </c>
      <c r="E9" s="2"/>
      <c r="G9" s="56"/>
    </row>
    <row r="10" spans="1:7" x14ac:dyDescent="0.25">
      <c r="A10" s="38" t="s">
        <v>1350</v>
      </c>
      <c r="B10" s="65">
        <v>1116776.03625525</v>
      </c>
      <c r="C10" s="65">
        <v>19.106113507969599</v>
      </c>
      <c r="D10" s="65">
        <v>5.0486329860000003</v>
      </c>
      <c r="E10" s="2"/>
      <c r="G10" s="56"/>
    </row>
    <row r="11" spans="1:7" x14ac:dyDescent="0.25">
      <c r="A11" s="38" t="s">
        <v>1351</v>
      </c>
      <c r="B11" s="65">
        <v>1124295.7932250099</v>
      </c>
      <c r="C11" s="65">
        <v>19.3563495486754</v>
      </c>
      <c r="D11" s="65">
        <v>4.7557100129999998</v>
      </c>
      <c r="E11" s="2"/>
      <c r="G11" s="56"/>
    </row>
    <row r="12" spans="1:7" x14ac:dyDescent="0.25">
      <c r="A12" s="38" t="s">
        <v>1352</v>
      </c>
      <c r="B12" s="65">
        <v>1139669.0622330499</v>
      </c>
      <c r="C12" s="65">
        <v>19.716760811389801</v>
      </c>
      <c r="D12" s="65">
        <v>4.8593649340000002</v>
      </c>
      <c r="E12" s="2"/>
      <c r="G12" s="56"/>
    </row>
    <row r="13" spans="1:7" x14ac:dyDescent="0.25">
      <c r="A13" s="38" t="s">
        <v>1353</v>
      </c>
      <c r="B13" s="65">
        <v>1156351.83121277</v>
      </c>
      <c r="C13" s="65">
        <v>20.084072940724401</v>
      </c>
      <c r="D13" s="65">
        <v>6.396875047</v>
      </c>
      <c r="E13" s="2"/>
      <c r="G13" s="56"/>
    </row>
    <row r="14" spans="1:7" x14ac:dyDescent="0.25">
      <c r="A14" s="38" t="s">
        <v>1354</v>
      </c>
      <c r="B14" s="65">
        <v>1178614.4124444199</v>
      </c>
      <c r="C14" s="65">
        <v>20.437964451794201</v>
      </c>
      <c r="D14" s="65">
        <v>6.7933948559999999</v>
      </c>
      <c r="E14" s="2"/>
      <c r="G14" s="56"/>
    </row>
    <row r="15" spans="1:7" x14ac:dyDescent="0.25">
      <c r="A15" s="38" t="s">
        <v>1355</v>
      </c>
      <c r="B15" s="65">
        <v>1192905.0534590899</v>
      </c>
      <c r="C15" s="65">
        <v>20.864417730549999</v>
      </c>
      <c r="D15" s="65">
        <v>8.4874654510000003</v>
      </c>
      <c r="E15" s="2"/>
      <c r="G15" s="56"/>
    </row>
    <row r="16" spans="1:7" x14ac:dyDescent="0.25">
      <c r="A16" s="38" t="s">
        <v>1356</v>
      </c>
      <c r="B16" s="65">
        <v>1209286.61447063</v>
      </c>
      <c r="C16" s="65">
        <v>21.237045670226799</v>
      </c>
      <c r="D16" s="65">
        <v>10.213232114</v>
      </c>
      <c r="E16" s="2"/>
      <c r="G16" s="56"/>
    </row>
    <row r="17" spans="1:7" x14ac:dyDescent="0.25">
      <c r="A17" s="38" t="s">
        <v>1357</v>
      </c>
      <c r="B17" s="65">
        <v>1222499.4008514499</v>
      </c>
      <c r="C17" s="65">
        <v>21.737340141126101</v>
      </c>
      <c r="D17" s="65">
        <v>11.084595037</v>
      </c>
      <c r="E17" s="2"/>
      <c r="G17" s="56"/>
    </row>
    <row r="18" spans="1:7" x14ac:dyDescent="0.25">
      <c r="A18" s="38" t="s">
        <v>1358</v>
      </c>
      <c r="B18" s="65">
        <v>1234603.1746972101</v>
      </c>
      <c r="C18" s="65">
        <v>22.3260773156432</v>
      </c>
      <c r="D18" s="65">
        <v>11.228978438</v>
      </c>
      <c r="E18" s="2"/>
      <c r="G18" s="56"/>
    </row>
    <row r="19" spans="1:7" x14ac:dyDescent="0.25">
      <c r="A19" s="38" t="s">
        <v>1359</v>
      </c>
      <c r="B19" s="65">
        <v>1236837.1524181699</v>
      </c>
      <c r="C19" s="65">
        <v>22.923666073157101</v>
      </c>
      <c r="D19" s="65">
        <v>11.467518655999999</v>
      </c>
      <c r="E19" s="2"/>
      <c r="G19" s="56"/>
    </row>
    <row r="20" spans="1:7" x14ac:dyDescent="0.25">
      <c r="A20" s="38" t="s">
        <v>1360</v>
      </c>
      <c r="B20" s="65">
        <v>1245262.99751966</v>
      </c>
      <c r="C20" s="65">
        <v>23.484963433961202</v>
      </c>
      <c r="D20" s="65">
        <v>11.526183769999999</v>
      </c>
      <c r="E20" s="2"/>
      <c r="G20" s="56"/>
    </row>
    <row r="21" spans="1:7" x14ac:dyDescent="0.25">
      <c r="A21" s="38" t="s">
        <v>1361</v>
      </c>
      <c r="B21" s="65">
        <v>1225420.7227684101</v>
      </c>
      <c r="C21" s="65">
        <v>24.079824775738199</v>
      </c>
      <c r="D21" s="65">
        <v>10.661812229000001</v>
      </c>
      <c r="E21" s="2"/>
      <c r="G21" s="56"/>
    </row>
    <row r="22" spans="1:7" x14ac:dyDescent="0.25">
      <c r="A22" s="38" t="s">
        <v>1362</v>
      </c>
      <c r="B22" s="65">
        <v>1213983.59970302</v>
      </c>
      <c r="C22" s="65">
        <v>24.609693128421998</v>
      </c>
      <c r="D22" s="65">
        <v>8.8159672570000005</v>
      </c>
      <c r="E22" s="2"/>
      <c r="G22" s="56"/>
    </row>
    <row r="23" spans="1:7" x14ac:dyDescent="0.25">
      <c r="A23" s="38" t="s">
        <v>1363</v>
      </c>
      <c r="B23" s="65">
        <v>1220251.6747425899</v>
      </c>
      <c r="C23" s="65">
        <v>25.1361933589377</v>
      </c>
      <c r="D23" s="65">
        <v>7.0573448059999997</v>
      </c>
      <c r="E23" s="2"/>
      <c r="G23" s="56"/>
    </row>
    <row r="24" spans="1:7" x14ac:dyDescent="0.25">
      <c r="A24" s="38" t="s">
        <v>1364</v>
      </c>
      <c r="B24" s="65">
        <v>1231152.01105349</v>
      </c>
      <c r="C24" s="65">
        <v>25.588802501534602</v>
      </c>
      <c r="D24" s="65">
        <v>6.3843153959999999</v>
      </c>
      <c r="E24" s="2"/>
      <c r="G24" s="56"/>
    </row>
    <row r="25" spans="1:7" x14ac:dyDescent="0.25">
      <c r="A25" s="38" t="s">
        <v>1365</v>
      </c>
      <c r="B25" s="65">
        <v>1244161.42613733</v>
      </c>
      <c r="C25" s="65">
        <v>26.011954761159899</v>
      </c>
      <c r="D25" s="65">
        <v>6.6008970079999996</v>
      </c>
      <c r="E25" s="2"/>
      <c r="G25" s="56"/>
    </row>
    <row r="26" spans="1:7" x14ac:dyDescent="0.25">
      <c r="A26" s="38" t="s">
        <v>1366</v>
      </c>
      <c r="B26" s="65">
        <v>1264475.218352</v>
      </c>
      <c r="C26" s="65">
        <v>26.516149462886901</v>
      </c>
      <c r="D26" s="65">
        <v>7.0028058189999998</v>
      </c>
      <c r="E26" s="2"/>
      <c r="G26" s="56"/>
    </row>
    <row r="27" spans="1:7" x14ac:dyDescent="0.25">
      <c r="A27" s="38" t="s">
        <v>1367</v>
      </c>
      <c r="B27" s="65">
        <v>1280736.62352186</v>
      </c>
      <c r="C27" s="65">
        <v>27.064033416011998</v>
      </c>
      <c r="D27" s="65">
        <v>8.5698467829999991</v>
      </c>
      <c r="E27" s="2"/>
      <c r="G27" s="56"/>
    </row>
    <row r="28" spans="1:7" x14ac:dyDescent="0.25">
      <c r="A28" s="38" t="s">
        <v>1368</v>
      </c>
      <c r="B28" s="65">
        <v>1291518.00970494</v>
      </c>
      <c r="C28" s="65">
        <v>27.465177569996801</v>
      </c>
      <c r="D28" s="65">
        <v>9.3505220399999995</v>
      </c>
      <c r="E28" s="2"/>
      <c r="G28" s="56"/>
    </row>
    <row r="29" spans="1:7" x14ac:dyDescent="0.25">
      <c r="A29" s="38" t="s">
        <v>1369</v>
      </c>
      <c r="B29" s="65">
        <v>1312261.83025509</v>
      </c>
      <c r="C29" s="65">
        <v>27.9905661266198</v>
      </c>
      <c r="D29" s="65">
        <v>9.207709972</v>
      </c>
      <c r="E29" s="2"/>
      <c r="G29" s="56"/>
    </row>
    <row r="30" spans="1:7" x14ac:dyDescent="0.25">
      <c r="A30" s="38" t="s">
        <v>1370</v>
      </c>
      <c r="B30" s="65">
        <v>1317671.44049461</v>
      </c>
      <c r="C30" s="65">
        <v>28.504157275348401</v>
      </c>
      <c r="D30" s="65">
        <v>10.216463913</v>
      </c>
      <c r="E30" s="2"/>
      <c r="G30" s="56"/>
    </row>
    <row r="31" spans="1:7" x14ac:dyDescent="0.25">
      <c r="A31" s="38" t="s">
        <v>1371</v>
      </c>
      <c r="B31" s="65">
        <v>1319446.8356951701</v>
      </c>
      <c r="C31" s="65">
        <v>29.081380516341302</v>
      </c>
      <c r="D31" s="65">
        <v>9.373845674</v>
      </c>
      <c r="E31" s="2"/>
      <c r="G31" s="56"/>
    </row>
    <row r="32" spans="1:7" x14ac:dyDescent="0.25">
      <c r="A32" s="38" t="s">
        <v>1372</v>
      </c>
      <c r="B32" s="65">
        <v>1320483.7084474401</v>
      </c>
      <c r="C32" s="65">
        <v>29.571476324271298</v>
      </c>
      <c r="D32" s="65">
        <v>9.0005163019999994</v>
      </c>
      <c r="E32" s="2"/>
      <c r="G32" s="56"/>
    </row>
    <row r="33" spans="1:7" x14ac:dyDescent="0.25">
      <c r="A33" s="38" t="s">
        <v>1373</v>
      </c>
      <c r="B33" s="65">
        <v>1336278.4662925501</v>
      </c>
      <c r="C33" s="65">
        <v>29.9514022931006</v>
      </c>
      <c r="D33" s="65">
        <v>9.131893389</v>
      </c>
      <c r="E33" s="2"/>
      <c r="G33" s="56"/>
    </row>
    <row r="34" spans="1:7" x14ac:dyDescent="0.25">
      <c r="A34" s="38" t="s">
        <v>1374</v>
      </c>
      <c r="B34" s="65">
        <v>1344871.14032256</v>
      </c>
      <c r="C34" s="65">
        <v>30.3042040070263</v>
      </c>
      <c r="D34" s="65">
        <v>8.0591173789999999</v>
      </c>
      <c r="E34" s="2"/>
      <c r="G34" s="56"/>
    </row>
    <row r="35" spans="1:7" x14ac:dyDescent="0.25">
      <c r="A35" s="38" t="s">
        <v>1375</v>
      </c>
      <c r="B35" s="65">
        <v>1360216.08213078</v>
      </c>
      <c r="C35" s="65">
        <v>30.7950211907945</v>
      </c>
      <c r="D35" s="65">
        <v>7.9113880099999996</v>
      </c>
      <c r="E35" s="2"/>
      <c r="G35" s="56"/>
    </row>
    <row r="36" spans="1:7" x14ac:dyDescent="0.25">
      <c r="A36" s="38" t="s">
        <v>1376</v>
      </c>
      <c r="B36" s="65">
        <v>1366586.5765474199</v>
      </c>
      <c r="C36" s="65">
        <v>31.261196678942699</v>
      </c>
      <c r="D36" s="65">
        <v>9.1741531419999998</v>
      </c>
      <c r="E36" s="2"/>
      <c r="G36" s="56"/>
    </row>
    <row r="37" spans="1:7" x14ac:dyDescent="0.25">
      <c r="A37" s="38" t="s">
        <v>1377</v>
      </c>
      <c r="B37" s="65">
        <v>1382861.3582824499</v>
      </c>
      <c r="C37" s="65">
        <v>31.640469496586899</v>
      </c>
      <c r="D37" s="65">
        <v>9.1387966400000007</v>
      </c>
      <c r="E37" s="2"/>
      <c r="G37" s="56"/>
    </row>
    <row r="38" spans="1:7" ht="14.45" x14ac:dyDescent="0.3">
      <c r="A38" s="38" t="s">
        <v>1378</v>
      </c>
      <c r="B38" s="65">
        <v>1389924.3677095701</v>
      </c>
      <c r="C38" s="65">
        <v>32.185281958762602</v>
      </c>
      <c r="D38" s="65">
        <v>7.6990567099999998</v>
      </c>
      <c r="E38" s="2"/>
      <c r="G38" s="56"/>
    </row>
    <row r="39" spans="1:7" ht="14.45" x14ac:dyDescent="0.3">
      <c r="A39" s="38" t="s">
        <v>1379</v>
      </c>
      <c r="B39" s="65">
        <v>1412190.6529946199</v>
      </c>
      <c r="C39" s="65">
        <v>32.8175337695941</v>
      </c>
      <c r="D39" s="65">
        <v>9.3524989759999997</v>
      </c>
      <c r="E39" s="2"/>
      <c r="G39" s="56"/>
    </row>
    <row r="40" spans="1:7" ht="14.45" x14ac:dyDescent="0.3">
      <c r="A40" s="38" t="s">
        <v>1380</v>
      </c>
      <c r="B40" s="65">
        <v>1419394.6566132701</v>
      </c>
      <c r="C40" s="65">
        <v>33.589310493943401</v>
      </c>
      <c r="D40" s="65">
        <v>11.024112222999999</v>
      </c>
      <c r="E40" s="2"/>
      <c r="G40" s="56"/>
    </row>
    <row r="41" spans="1:7" ht="14.45" x14ac:dyDescent="0.3">
      <c r="A41" s="38" t="s">
        <v>1381</v>
      </c>
      <c r="B41" s="65">
        <v>1432876.3872855101</v>
      </c>
      <c r="C41" s="65">
        <v>34.273241716682001</v>
      </c>
      <c r="D41" s="65">
        <v>12.69572447</v>
      </c>
      <c r="E41" s="2"/>
      <c r="G41" s="56"/>
    </row>
    <row r="42" spans="1:7" ht="14.45" x14ac:dyDescent="0.3">
      <c r="A42" s="38" t="s">
        <v>1382</v>
      </c>
      <c r="B42" s="65">
        <v>1446400.1263862799</v>
      </c>
      <c r="C42" s="65">
        <v>35.099930000000001</v>
      </c>
      <c r="D42" s="65">
        <v>12.737138968</v>
      </c>
      <c r="E42" s="2"/>
      <c r="G42" s="56"/>
    </row>
    <row r="43" spans="1:7" ht="14.45" x14ac:dyDescent="0.3">
      <c r="A43" s="38" t="s">
        <v>1383</v>
      </c>
      <c r="B43" s="65">
        <v>1439608.4618222299</v>
      </c>
      <c r="C43" s="65">
        <v>35.952829999999999</v>
      </c>
      <c r="D43" s="65">
        <v>13.239122384</v>
      </c>
      <c r="E43" s="2"/>
      <c r="G43" s="56"/>
    </row>
    <row r="44" spans="1:7" ht="14.45" x14ac:dyDescent="0.3">
      <c r="A44" s="38" t="s">
        <v>1384</v>
      </c>
      <c r="B44" s="65">
        <v>1438787.8145944299</v>
      </c>
      <c r="C44" s="65">
        <v>36.699979999999996</v>
      </c>
      <c r="D44" s="65">
        <v>12.241061322</v>
      </c>
      <c r="E44" s="2"/>
      <c r="G44" s="56"/>
    </row>
    <row r="45" spans="1:7" ht="14.45" x14ac:dyDescent="0.3">
      <c r="A45" s="38" t="s">
        <v>1385</v>
      </c>
      <c r="B45" s="65">
        <v>1439463.6548172899</v>
      </c>
      <c r="C45" s="65">
        <v>37.499473333333299</v>
      </c>
      <c r="D45" s="65">
        <v>12.665331338</v>
      </c>
      <c r="E45" s="2"/>
      <c r="G45" s="56"/>
    </row>
    <row r="46" spans="1:7" ht="14.45" x14ac:dyDescent="0.3">
      <c r="A46" s="38" t="s">
        <v>1386</v>
      </c>
      <c r="B46" s="65">
        <v>1440852.56127759</v>
      </c>
      <c r="C46" s="65">
        <v>38.506390000000003</v>
      </c>
      <c r="D46" s="65">
        <v>13.434914123</v>
      </c>
      <c r="E46" s="2"/>
      <c r="G46" s="56"/>
    </row>
    <row r="47" spans="1:7" ht="14.45" x14ac:dyDescent="0.3">
      <c r="A47" s="38" t="s">
        <v>1387</v>
      </c>
      <c r="B47" s="65">
        <v>1445168.7087355501</v>
      </c>
      <c r="C47" s="65">
        <v>39.454246666666698</v>
      </c>
      <c r="D47" s="65">
        <v>15.509907367</v>
      </c>
      <c r="E47" s="2"/>
      <c r="G47" s="56"/>
    </row>
    <row r="48" spans="1:7" ht="14.45" x14ac:dyDescent="0.3">
      <c r="A48" s="38" t="s">
        <v>1388</v>
      </c>
      <c r="B48" s="65">
        <v>1449155.9077882201</v>
      </c>
      <c r="C48" s="65">
        <v>40.472360000000002</v>
      </c>
      <c r="D48" s="65">
        <v>16.135447256999999</v>
      </c>
      <c r="E48" s="2"/>
      <c r="G48" s="56"/>
    </row>
    <row r="49" spans="1:7" ht="14.45" x14ac:dyDescent="0.3">
      <c r="A49" s="38" t="s">
        <v>1389</v>
      </c>
      <c r="B49" s="65">
        <v>1452556.2741134299</v>
      </c>
      <c r="C49" s="65">
        <v>41.444719999999997</v>
      </c>
      <c r="D49" s="65">
        <v>15.428341246</v>
      </c>
      <c r="E49" s="2"/>
      <c r="G49" s="56"/>
    </row>
    <row r="50" spans="1:7" ht="14.45" x14ac:dyDescent="0.3">
      <c r="A50" s="38" t="s">
        <v>1390</v>
      </c>
      <c r="B50" s="65">
        <v>1458559.4526110201</v>
      </c>
      <c r="C50" s="65">
        <v>42.294849999999997</v>
      </c>
      <c r="D50" s="65">
        <v>14.33335125</v>
      </c>
      <c r="E50" s="2"/>
      <c r="G50" s="56"/>
    </row>
    <row r="51" spans="1:7" ht="14.45" x14ac:dyDescent="0.3">
      <c r="A51" s="38" t="s">
        <v>1391</v>
      </c>
      <c r="B51" s="65">
        <v>1460521.2412745899</v>
      </c>
      <c r="C51" s="65">
        <v>43.214559999999999</v>
      </c>
      <c r="D51" s="65">
        <v>14.402073297999999</v>
      </c>
      <c r="E51" s="2"/>
      <c r="G51" s="56"/>
    </row>
    <row r="52" spans="1:7" x14ac:dyDescent="0.25">
      <c r="A52" s="38" t="s">
        <v>1392</v>
      </c>
      <c r="B52" s="65">
        <v>1452731.1388206601</v>
      </c>
      <c r="C52" s="65">
        <v>44.0587533333333</v>
      </c>
      <c r="D52" s="65">
        <v>13.351569360999999</v>
      </c>
      <c r="E52" s="2"/>
      <c r="G52" s="56"/>
    </row>
    <row r="53" spans="1:7" x14ac:dyDescent="0.25">
      <c r="A53" s="38" t="s">
        <v>1393</v>
      </c>
      <c r="B53" s="65">
        <v>1453354.3770647</v>
      </c>
      <c r="C53" s="65">
        <v>44.804016666666698</v>
      </c>
      <c r="D53" s="65">
        <v>12.608649167999999</v>
      </c>
      <c r="E53" s="2"/>
      <c r="G53" s="56"/>
    </row>
    <row r="54" spans="1:7" x14ac:dyDescent="0.25">
      <c r="A54" s="38" t="s">
        <v>1394</v>
      </c>
      <c r="B54" s="65">
        <v>1463031.0192046701</v>
      </c>
      <c r="C54" s="65">
        <v>45.5322033333333</v>
      </c>
      <c r="D54" s="65">
        <v>11.888493779999999</v>
      </c>
      <c r="E54" s="2"/>
      <c r="G54" s="56"/>
    </row>
    <row r="55" spans="1:7" x14ac:dyDescent="0.25">
      <c r="A55" s="38" t="s">
        <v>1395</v>
      </c>
      <c r="B55" s="65">
        <v>1472604.1378118</v>
      </c>
      <c r="C55" s="65">
        <v>46.230826666666701</v>
      </c>
      <c r="D55" s="65">
        <v>11.849576989999999</v>
      </c>
      <c r="E55" s="2"/>
      <c r="G55" s="56"/>
    </row>
    <row r="56" spans="1:7" x14ac:dyDescent="0.25">
      <c r="A56" s="38" t="s">
        <v>1396</v>
      </c>
      <c r="B56" s="65">
        <v>1476429.92259174</v>
      </c>
      <c r="C56" s="65">
        <v>47.093043333333299</v>
      </c>
      <c r="D56" s="65">
        <v>12.22068206</v>
      </c>
      <c r="E56" s="2"/>
      <c r="G56" s="56"/>
    </row>
    <row r="57" spans="1:7" x14ac:dyDescent="0.25">
      <c r="A57" s="38" t="s">
        <v>1397</v>
      </c>
      <c r="B57" s="65">
        <v>1492576.7076490601</v>
      </c>
      <c r="C57" s="65">
        <v>47.875876666666699</v>
      </c>
      <c r="D57" s="65">
        <v>12.171175545000001</v>
      </c>
      <c r="E57" s="2"/>
      <c r="G57" s="56"/>
    </row>
    <row r="58" spans="1:7" x14ac:dyDescent="0.25">
      <c r="A58" s="38" t="s">
        <v>1398</v>
      </c>
      <c r="B58" s="65">
        <v>1505400.2101851201</v>
      </c>
      <c r="C58" s="65">
        <v>48.581009999999999</v>
      </c>
      <c r="D58" s="65">
        <v>11.433722470999999</v>
      </c>
      <c r="E58" s="2"/>
      <c r="G58" s="56"/>
    </row>
    <row r="59" spans="1:7" x14ac:dyDescent="0.25">
      <c r="A59" s="38" t="s">
        <v>1399</v>
      </c>
      <c r="B59" s="65">
        <v>1498286.4913651899</v>
      </c>
      <c r="C59" s="65">
        <v>49.198736666666697</v>
      </c>
      <c r="D59" s="65">
        <v>10.859965474999999</v>
      </c>
      <c r="E59" s="2"/>
      <c r="G59" s="56"/>
    </row>
    <row r="60" spans="1:7" x14ac:dyDescent="0.25">
      <c r="A60" s="38" t="s">
        <v>1400</v>
      </c>
      <c r="B60" s="65">
        <v>1513733.7681941199</v>
      </c>
      <c r="C60" s="65">
        <v>49.765286666666697</v>
      </c>
      <c r="D60" s="65">
        <v>10.415604625</v>
      </c>
      <c r="E60" s="2"/>
      <c r="G60" s="56"/>
    </row>
    <row r="61" spans="1:7" x14ac:dyDescent="0.25">
      <c r="A61" s="38" t="s">
        <v>1401</v>
      </c>
      <c r="B61" s="65">
        <v>1521480.4256238299</v>
      </c>
      <c r="C61" s="65">
        <v>50.395856666666702</v>
      </c>
      <c r="D61" s="65">
        <v>10.130142730999999</v>
      </c>
      <c r="E61" s="2"/>
      <c r="G61" s="56"/>
    </row>
    <row r="62" spans="1:7" x14ac:dyDescent="0.25">
      <c r="A62" s="39" t="s">
        <v>1402</v>
      </c>
      <c r="B62" s="65">
        <v>1524899.32230847</v>
      </c>
      <c r="C62" s="65">
        <v>51.173479999999998</v>
      </c>
      <c r="D62" s="65">
        <v>9.8654606939999994</v>
      </c>
      <c r="E62" s="2"/>
      <c r="G62" s="56"/>
    </row>
    <row r="63" spans="1:7" x14ac:dyDescent="0.25">
      <c r="A63" s="39" t="s">
        <v>1403</v>
      </c>
      <c r="B63" s="65">
        <v>1539449.7462708501</v>
      </c>
      <c r="C63" s="65">
        <v>51.80753</v>
      </c>
      <c r="D63" s="65">
        <v>9.9636214570000003</v>
      </c>
      <c r="E63" s="2"/>
      <c r="G63" s="56"/>
    </row>
    <row r="64" spans="1:7" x14ac:dyDescent="0.25">
      <c r="A64" s="39" t="s">
        <v>1404</v>
      </c>
      <c r="B64" s="65">
        <v>1552481.45126771</v>
      </c>
      <c r="C64" s="65">
        <v>52.094236666666703</v>
      </c>
      <c r="D64" s="65">
        <v>9.3488365370000004</v>
      </c>
      <c r="E64" s="2"/>
      <c r="G64" s="56"/>
    </row>
    <row r="65" spans="1:7" x14ac:dyDescent="0.25">
      <c r="A65" s="39" t="s">
        <v>1405</v>
      </c>
      <c r="B65" s="65">
        <v>1561737.14096718</v>
      </c>
      <c r="C65" s="65">
        <v>52.556843333333298</v>
      </c>
      <c r="D65" s="65">
        <v>8.630004113</v>
      </c>
      <c r="E65" s="2"/>
      <c r="G65" s="56"/>
    </row>
    <row r="66" spans="1:7" x14ac:dyDescent="0.25">
      <c r="A66" s="39" t="s">
        <v>1406</v>
      </c>
      <c r="B66" s="65">
        <v>1556409.32540754</v>
      </c>
      <c r="C66" s="65">
        <v>52.785146666666698</v>
      </c>
      <c r="D66" s="65">
        <v>8.7506522679999996</v>
      </c>
      <c r="E66" s="2"/>
      <c r="G66" s="56"/>
    </row>
    <row r="67" spans="1:7" x14ac:dyDescent="0.25">
      <c r="A67" s="39" t="s">
        <v>1407</v>
      </c>
      <c r="B67" s="65">
        <v>1584946.5557728601</v>
      </c>
      <c r="C67" s="65">
        <v>52.933219999999999</v>
      </c>
      <c r="D67" s="65">
        <v>8.0304257739999994</v>
      </c>
      <c r="E67" s="2"/>
      <c r="G67" s="56"/>
    </row>
    <row r="68" spans="1:7" x14ac:dyDescent="0.25">
      <c r="A68" s="39" t="s">
        <v>1408</v>
      </c>
      <c r="B68" s="65">
        <v>1592998.3373040201</v>
      </c>
      <c r="C68" s="65">
        <v>53.15061</v>
      </c>
      <c r="D68" s="65">
        <v>7.755373337</v>
      </c>
      <c r="E68" s="2"/>
      <c r="G68" s="56"/>
    </row>
    <row r="69" spans="1:7" x14ac:dyDescent="0.25">
      <c r="A69" s="39" t="s">
        <v>1409</v>
      </c>
      <c r="B69" s="65">
        <v>1596943.22381625</v>
      </c>
      <c r="C69" s="65">
        <v>53.349643333333297</v>
      </c>
      <c r="D69" s="65">
        <v>7.8768056570000002</v>
      </c>
      <c r="E69" s="2"/>
      <c r="G69" s="56"/>
    </row>
    <row r="70" spans="1:7" x14ac:dyDescent="0.25">
      <c r="A70" s="39" t="s">
        <v>1410</v>
      </c>
      <c r="B70" s="65">
        <v>1589279.06742224</v>
      </c>
      <c r="C70" s="65">
        <v>53.673286666666698</v>
      </c>
      <c r="D70" s="65">
        <v>8.1073850539999999</v>
      </c>
      <c r="E70" s="2"/>
      <c r="G70" s="56"/>
    </row>
    <row r="71" spans="1:7" x14ac:dyDescent="0.25">
      <c r="A71" s="39" t="s">
        <v>1411</v>
      </c>
      <c r="B71" s="65">
        <v>1616054.4591027601</v>
      </c>
      <c r="C71" s="65">
        <v>54.037653333333303</v>
      </c>
      <c r="D71" s="65">
        <v>8.427858939</v>
      </c>
      <c r="E71" s="2"/>
      <c r="G71" s="56"/>
    </row>
    <row r="72" spans="1:7" x14ac:dyDescent="0.25">
      <c r="A72" s="39" t="s">
        <v>1412</v>
      </c>
      <c r="B72" s="65">
        <v>1633409.39596888</v>
      </c>
      <c r="C72" s="65">
        <v>54.415123333333298</v>
      </c>
      <c r="D72" s="65">
        <v>8.4922685839999996</v>
      </c>
      <c r="E72" s="2"/>
      <c r="G72" s="56"/>
    </row>
    <row r="73" spans="1:7" x14ac:dyDescent="0.25">
      <c r="A73" s="39" t="s">
        <v>1413</v>
      </c>
      <c r="B73" s="65">
        <v>1654230.2680482001</v>
      </c>
      <c r="C73" s="65">
        <v>54.672393333333297</v>
      </c>
      <c r="D73" s="65">
        <v>8.4280442139999998</v>
      </c>
      <c r="E73" s="2"/>
      <c r="G73" s="56"/>
    </row>
    <row r="74" spans="1:7" x14ac:dyDescent="0.25">
      <c r="A74" s="39" t="s">
        <v>1414</v>
      </c>
      <c r="B74" s="65">
        <v>1663364.9481687299</v>
      </c>
      <c r="C74" s="65">
        <v>54.900346666666699</v>
      </c>
      <c r="D74" s="65">
        <v>7.4556312379999996</v>
      </c>
      <c r="E74" s="2"/>
      <c r="G74" s="56"/>
    </row>
    <row r="75" spans="1:7" x14ac:dyDescent="0.25">
      <c r="A75" s="39" t="s">
        <v>1415</v>
      </c>
      <c r="B75" s="65">
        <v>1678655.7856606799</v>
      </c>
      <c r="C75" s="65">
        <v>55.290619999999997</v>
      </c>
      <c r="D75" s="65">
        <v>7.2618685120000004</v>
      </c>
      <c r="E75" s="2"/>
      <c r="G75" s="56"/>
    </row>
    <row r="76" spans="1:7" x14ac:dyDescent="0.25">
      <c r="A76" s="39" t="s">
        <v>1416</v>
      </c>
      <c r="B76" s="65">
        <v>1699447.67709962</v>
      </c>
      <c r="C76" s="65">
        <v>55.772643333333299</v>
      </c>
      <c r="D76" s="65">
        <v>7.9764245860000003</v>
      </c>
      <c r="E76" s="2"/>
      <c r="G76" s="56"/>
    </row>
    <row r="77" spans="1:7" x14ac:dyDescent="0.25">
      <c r="A77" s="39" t="s">
        <v>1417</v>
      </c>
      <c r="B77" s="65">
        <v>1715164.9331926501</v>
      </c>
      <c r="C77" s="65">
        <v>56.213200000000001</v>
      </c>
      <c r="D77" s="65">
        <v>8.4774545860000003</v>
      </c>
      <c r="E77" s="2"/>
      <c r="G77" s="56"/>
    </row>
    <row r="78" spans="1:7" x14ac:dyDescent="0.25">
      <c r="A78" s="39" t="s">
        <v>1418</v>
      </c>
      <c r="B78" s="65">
        <v>1735311.74904308</v>
      </c>
      <c r="C78" s="65">
        <v>56.799419999999998</v>
      </c>
      <c r="D78" s="65">
        <v>9.5179787030000007</v>
      </c>
      <c r="E78" s="2"/>
      <c r="G78" s="56"/>
    </row>
    <row r="79" spans="1:7" x14ac:dyDescent="0.25">
      <c r="A79" s="39" t="s">
        <v>1419</v>
      </c>
      <c r="B79" s="65">
        <v>1751808.6390553999</v>
      </c>
      <c r="C79" s="65">
        <v>57.456703333333301</v>
      </c>
      <c r="D79" s="65">
        <v>9.6933771600000007</v>
      </c>
      <c r="E79" s="2"/>
      <c r="G79" s="56"/>
    </row>
    <row r="80" spans="1:7" x14ac:dyDescent="0.25">
      <c r="A80" s="39" t="s">
        <v>1420</v>
      </c>
      <c r="B80" s="65">
        <v>1762284.09303311</v>
      </c>
      <c r="C80" s="65">
        <v>57.90119</v>
      </c>
      <c r="D80" s="65">
        <v>10.104078026</v>
      </c>
      <c r="E80" s="2"/>
      <c r="G80" s="56"/>
    </row>
    <row r="81" spans="1:7" x14ac:dyDescent="0.25">
      <c r="A81" s="39" t="s">
        <v>1421</v>
      </c>
      <c r="B81" s="65">
        <v>1780647.9521637</v>
      </c>
      <c r="C81" s="65">
        <v>58.5237433333333</v>
      </c>
      <c r="D81" s="65">
        <v>11.073934206000001</v>
      </c>
      <c r="E81" s="2"/>
      <c r="G81" s="56"/>
    </row>
    <row r="82" spans="1:7" x14ac:dyDescent="0.25">
      <c r="A82" s="39" t="s">
        <v>1422</v>
      </c>
      <c r="B82" s="65">
        <v>1804788.55173379</v>
      </c>
      <c r="C82" s="65">
        <v>59.272026666666697</v>
      </c>
      <c r="D82" s="65">
        <v>11.227694530999999</v>
      </c>
      <c r="E82" s="2"/>
      <c r="G82" s="56"/>
    </row>
    <row r="83" spans="1:7" x14ac:dyDescent="0.25">
      <c r="A83" s="39" t="s">
        <v>1423</v>
      </c>
      <c r="B83" s="65">
        <v>1813030.07373329</v>
      </c>
      <c r="C83" s="65">
        <v>59.737450000000003</v>
      </c>
      <c r="D83" s="65">
        <v>10.620050214999999</v>
      </c>
      <c r="E83" s="2"/>
      <c r="G83" s="56"/>
    </row>
    <row r="84" spans="1:7" x14ac:dyDescent="0.25">
      <c r="A84" s="39" t="s">
        <v>1424</v>
      </c>
      <c r="B84" s="65">
        <v>1829845.02993087</v>
      </c>
      <c r="C84" s="65">
        <v>60.316623333333297</v>
      </c>
      <c r="D84" s="65">
        <v>10.538368923</v>
      </c>
      <c r="E84" s="2"/>
      <c r="G84" s="56"/>
    </row>
    <row r="85" spans="1:7" x14ac:dyDescent="0.25">
      <c r="A85" s="39" t="s">
        <v>1425</v>
      </c>
      <c r="B85" s="65">
        <v>1840199.5059140199</v>
      </c>
      <c r="C85" s="65">
        <v>61.149140000000003</v>
      </c>
      <c r="D85" s="65">
        <v>11.048323175</v>
      </c>
      <c r="E85" s="2"/>
      <c r="G85" s="56"/>
    </row>
    <row r="86" spans="1:7" x14ac:dyDescent="0.25">
      <c r="A86" s="39" t="s">
        <v>1426</v>
      </c>
      <c r="B86" s="65">
        <v>1852916.39385722</v>
      </c>
      <c r="C86" s="65">
        <v>61.6235</v>
      </c>
      <c r="D86" s="65">
        <v>11.098554765999999</v>
      </c>
      <c r="E86" s="2"/>
      <c r="G86" s="56"/>
    </row>
    <row r="87" spans="1:7" x14ac:dyDescent="0.25">
      <c r="A87" s="39" t="s">
        <v>1427</v>
      </c>
      <c r="B87" s="65">
        <v>1858420.26425654</v>
      </c>
      <c r="C87" s="65">
        <v>62.184416666666699</v>
      </c>
      <c r="D87" s="65">
        <v>10.463589881000001</v>
      </c>
      <c r="E87" s="2"/>
      <c r="G87" s="56"/>
    </row>
    <row r="88" spans="1:7" x14ac:dyDescent="0.25">
      <c r="A88" s="39" t="s">
        <v>1428</v>
      </c>
      <c r="B88" s="65">
        <v>1857906.8412337999</v>
      </c>
      <c r="C88" s="65">
        <v>63.020156666666701</v>
      </c>
      <c r="D88" s="65">
        <v>10.508027867999999</v>
      </c>
      <c r="E88" s="2"/>
      <c r="G88" s="56"/>
    </row>
    <row r="89" spans="1:7" x14ac:dyDescent="0.25">
      <c r="A89" s="39" t="s">
        <v>1429</v>
      </c>
      <c r="B89" s="65">
        <v>1875575.5571985201</v>
      </c>
      <c r="C89" s="65">
        <v>63.585036666666703</v>
      </c>
      <c r="D89" s="65">
        <v>10.73424679</v>
      </c>
      <c r="E89" s="2"/>
      <c r="G89" s="56"/>
    </row>
    <row r="90" spans="1:7" x14ac:dyDescent="0.25">
      <c r="A90" s="39" t="s">
        <v>1430</v>
      </c>
      <c r="B90" s="65">
        <v>1903888.37321584</v>
      </c>
      <c r="C90" s="65">
        <v>64.069609999999997</v>
      </c>
      <c r="D90" s="65">
        <v>10.851279577</v>
      </c>
      <c r="E90" s="2"/>
      <c r="G90" s="56"/>
    </row>
    <row r="91" spans="1:7" x14ac:dyDescent="0.25">
      <c r="A91" s="39" t="s">
        <v>1431</v>
      </c>
      <c r="B91" s="65">
        <v>1889355.51212789</v>
      </c>
      <c r="C91" s="65">
        <v>64.655690000000007</v>
      </c>
      <c r="D91" s="65">
        <v>10.981120383</v>
      </c>
      <c r="E91" s="2"/>
      <c r="G91" s="56"/>
    </row>
    <row r="92" spans="1:7" x14ac:dyDescent="0.25">
      <c r="A92" s="39" t="s">
        <v>1432</v>
      </c>
      <c r="B92" s="65">
        <v>1884064.7738751799</v>
      </c>
      <c r="C92" s="65">
        <v>65.060523333333293</v>
      </c>
      <c r="D92" s="65">
        <v>11.930441069</v>
      </c>
      <c r="E92" s="2"/>
      <c r="G92" s="56"/>
    </row>
    <row r="93" spans="1:7" x14ac:dyDescent="0.25">
      <c r="A93" s="39" t="s">
        <v>1433</v>
      </c>
      <c r="B93" s="65">
        <v>1880297.42495006</v>
      </c>
      <c r="C93" s="65">
        <v>65.574783333333301</v>
      </c>
      <c r="D93" s="65">
        <v>11.453696130000001</v>
      </c>
      <c r="E93" s="2"/>
      <c r="G93" s="56"/>
    </row>
    <row r="94" spans="1:7" x14ac:dyDescent="0.25">
      <c r="A94" s="39" t="s">
        <v>1434</v>
      </c>
      <c r="B94" s="65">
        <v>1867485.94877029</v>
      </c>
      <c r="C94" s="65">
        <v>66.208669999999998</v>
      </c>
      <c r="D94" s="65">
        <v>10.708155046</v>
      </c>
      <c r="E94" s="2"/>
      <c r="G94" s="56"/>
    </row>
    <row r="95" spans="1:7" x14ac:dyDescent="0.25">
      <c r="A95" s="39" t="s">
        <v>1435</v>
      </c>
      <c r="B95" s="65">
        <v>1868871.19151159</v>
      </c>
      <c r="C95" s="65">
        <v>66.714433333333304</v>
      </c>
      <c r="D95" s="65">
        <v>9.0932560149999997</v>
      </c>
      <c r="E95" s="2"/>
      <c r="G95" s="56"/>
    </row>
    <row r="96" spans="1:7" x14ac:dyDescent="0.25">
      <c r="A96" s="39" t="s">
        <v>1436</v>
      </c>
      <c r="B96" s="65">
        <v>1876619.74783117</v>
      </c>
      <c r="C96" s="65">
        <v>67.2383733333333</v>
      </c>
      <c r="D96" s="65">
        <v>8.1221319520000002</v>
      </c>
      <c r="E96" s="2"/>
      <c r="G96" s="56"/>
    </row>
    <row r="97" spans="1:7" x14ac:dyDescent="0.25">
      <c r="A97" s="39" t="s">
        <v>1437</v>
      </c>
      <c r="B97" s="65">
        <v>1881533.8296342299</v>
      </c>
      <c r="C97" s="65">
        <v>67.696179999999998</v>
      </c>
      <c r="D97" s="65">
        <v>7.414160656</v>
      </c>
      <c r="E97" s="2"/>
      <c r="G97" s="56"/>
    </row>
    <row r="98" spans="1:7" x14ac:dyDescent="0.25">
      <c r="A98" s="39" t="s">
        <v>1438</v>
      </c>
      <c r="B98" s="65">
        <v>1898968.4227249899</v>
      </c>
      <c r="C98" s="65">
        <v>68.1440433333333</v>
      </c>
      <c r="D98" s="65">
        <v>6.842032079</v>
      </c>
      <c r="E98" s="2"/>
      <c r="G98" s="56"/>
    </row>
    <row r="99" spans="1:7" x14ac:dyDescent="0.25">
      <c r="A99" s="39" t="s">
        <v>1439</v>
      </c>
      <c r="B99" s="65">
        <v>1910795.7170573799</v>
      </c>
      <c r="C99" s="65">
        <v>68.553579999999997</v>
      </c>
      <c r="D99" s="65">
        <v>6.3720320790000002</v>
      </c>
      <c r="E99" s="2"/>
      <c r="G99" s="56"/>
    </row>
    <row r="100" spans="1:7" x14ac:dyDescent="0.25">
      <c r="A100" s="39" t="s">
        <v>1440</v>
      </c>
      <c r="B100" s="65">
        <v>1923663.5704087</v>
      </c>
      <c r="C100" s="65">
        <v>69.019946666666698</v>
      </c>
      <c r="D100" s="65">
        <v>6.3853660789999998</v>
      </c>
      <c r="E100" s="2"/>
      <c r="G100" s="56"/>
    </row>
    <row r="101" spans="1:7" x14ac:dyDescent="0.25">
      <c r="A101" s="39" t="s">
        <v>1441</v>
      </c>
      <c r="B101" s="65">
        <v>1938926.45848871</v>
      </c>
      <c r="C101" s="65">
        <v>69.4039066666667</v>
      </c>
      <c r="D101" s="65">
        <v>6.5086990790000003</v>
      </c>
      <c r="E101" s="2"/>
      <c r="G101" s="56"/>
    </row>
    <row r="102" spans="1:7" x14ac:dyDescent="0.25">
      <c r="A102" s="39" t="s">
        <v>1442</v>
      </c>
      <c r="B102" s="65">
        <v>1949458.5159944999</v>
      </c>
      <c r="C102" s="65">
        <v>69.858893333333299</v>
      </c>
      <c r="D102" s="65">
        <v>6.9453650790000001</v>
      </c>
      <c r="E102" s="2"/>
      <c r="G102" s="56"/>
    </row>
    <row r="103" spans="1:7" x14ac:dyDescent="0.25">
      <c r="A103" s="39" t="s">
        <v>1443</v>
      </c>
      <c r="B103" s="65">
        <v>1959919.9546788</v>
      </c>
      <c r="C103" s="65">
        <v>70.299419999999998</v>
      </c>
      <c r="D103" s="65">
        <v>7.1386990790000002</v>
      </c>
      <c r="E103" s="2"/>
      <c r="G103" s="56"/>
    </row>
    <row r="104" spans="1:7" x14ac:dyDescent="0.25">
      <c r="A104" s="39" t="s">
        <v>1444</v>
      </c>
      <c r="B104" s="65">
        <v>1964401.2886739001</v>
      </c>
      <c r="C104" s="65">
        <v>70.6630233333333</v>
      </c>
      <c r="D104" s="65">
        <v>6.6953650790000001</v>
      </c>
      <c r="E104" s="2"/>
      <c r="G104" s="56"/>
    </row>
    <row r="105" spans="1:7" x14ac:dyDescent="0.25">
      <c r="A105" s="39" t="s">
        <v>1445</v>
      </c>
      <c r="B105" s="65">
        <v>1971105.3007282999</v>
      </c>
      <c r="C105" s="65">
        <v>71.067139999999995</v>
      </c>
      <c r="D105" s="65">
        <v>6.5086990790000003</v>
      </c>
      <c r="E105" s="2"/>
      <c r="G105" s="56"/>
    </row>
    <row r="106" spans="1:7" x14ac:dyDescent="0.25">
      <c r="A106" s="39" t="s">
        <v>1446</v>
      </c>
      <c r="B106" s="65">
        <v>1973673.9426291999</v>
      </c>
      <c r="C106" s="65">
        <v>71.529733333333297</v>
      </c>
      <c r="D106" s="65">
        <v>5.632032079</v>
      </c>
      <c r="E106" s="2"/>
      <c r="G106" s="56"/>
    </row>
    <row r="107" spans="1:7" x14ac:dyDescent="0.25">
      <c r="A107" s="39" t="s">
        <v>1447</v>
      </c>
      <c r="B107" s="65">
        <v>1988850.1556615001</v>
      </c>
      <c r="C107" s="65">
        <v>71.939769999999996</v>
      </c>
      <c r="D107" s="65">
        <v>5.1386990790000002</v>
      </c>
      <c r="E107" s="2"/>
      <c r="G107" s="56"/>
    </row>
    <row r="108" spans="1:7" x14ac:dyDescent="0.25">
      <c r="A108" s="39" t="s">
        <v>1336</v>
      </c>
      <c r="B108" s="65">
        <v>1999314.5055871001</v>
      </c>
      <c r="C108" s="65">
        <v>72.123429999999999</v>
      </c>
      <c r="D108" s="65">
        <v>5.0020320790000001</v>
      </c>
      <c r="E108" s="2"/>
      <c r="G108" s="56"/>
    </row>
    <row r="109" spans="1:7" x14ac:dyDescent="0.25">
      <c r="A109" s="39" t="s">
        <v>1337</v>
      </c>
      <c r="B109" s="65">
        <v>2008368.4827542</v>
      </c>
      <c r="C109" s="65">
        <v>72.471276666666697</v>
      </c>
      <c r="D109" s="65">
        <v>4.5886990790000004</v>
      </c>
      <c r="E109" s="2"/>
      <c r="G109" s="56"/>
    </row>
    <row r="110" spans="1:7" x14ac:dyDescent="0.25">
      <c r="A110" s="39" t="s">
        <v>1338</v>
      </c>
      <c r="B110" s="65">
        <v>2012930.9338845001</v>
      </c>
      <c r="C110" s="65">
        <v>72.815089999999998</v>
      </c>
      <c r="D110" s="65">
        <v>4.4420320789999996</v>
      </c>
      <c r="E110" s="2"/>
      <c r="G110" s="56"/>
    </row>
    <row r="111" spans="1:7" x14ac:dyDescent="0.25">
      <c r="A111" s="39" t="s">
        <v>1339</v>
      </c>
      <c r="B111" s="65">
        <v>2038771.5833689</v>
      </c>
      <c r="C111" s="65">
        <v>72.869993333333298</v>
      </c>
      <c r="D111" s="65">
        <v>4.3286990789999997</v>
      </c>
      <c r="E111" s="2"/>
      <c r="G111" s="56"/>
    </row>
    <row r="112" spans="1:7" x14ac:dyDescent="0.25">
      <c r="A112" s="39" t="s">
        <v>1340</v>
      </c>
      <c r="B112" s="65">
        <v>2054249.1422168</v>
      </c>
      <c r="C112" s="65">
        <v>73.206083333333297</v>
      </c>
      <c r="D112" s="65">
        <v>4.325365079</v>
      </c>
      <c r="E112" s="2"/>
      <c r="G112" s="56"/>
    </row>
    <row r="113" spans="1:7" x14ac:dyDescent="0.25">
      <c r="A113" s="39" t="s">
        <v>1341</v>
      </c>
      <c r="B113" s="65">
        <v>2076977.7341646999</v>
      </c>
      <c r="C113" s="65">
        <v>73.495786666666703</v>
      </c>
      <c r="D113" s="65">
        <v>4.4353650790000003</v>
      </c>
      <c r="E113" s="2"/>
      <c r="G113" s="56"/>
    </row>
    <row r="114" spans="1:7" x14ac:dyDescent="0.25">
      <c r="A114" s="39" t="s">
        <v>1342</v>
      </c>
      <c r="B114" s="65">
        <v>2090563.5929685</v>
      </c>
      <c r="C114" s="65">
        <v>73.572913333333304</v>
      </c>
      <c r="D114" s="65">
        <v>4.2053650789999999</v>
      </c>
      <c r="E114" s="2"/>
      <c r="G114" s="56"/>
    </row>
    <row r="115" spans="1:7" x14ac:dyDescent="0.25">
      <c r="A115" s="39" t="s">
        <v>1343</v>
      </c>
      <c r="B115" s="65">
        <v>2100095.8397705001</v>
      </c>
      <c r="C115" s="65">
        <v>73.819233333333301</v>
      </c>
      <c r="D115" s="65">
        <v>4.0586990790000002</v>
      </c>
      <c r="E115" s="2"/>
      <c r="G115" s="56"/>
    </row>
    <row r="116" spans="1:7" x14ac:dyDescent="0.25">
      <c r="A116" s="39" t="s">
        <v>1344</v>
      </c>
      <c r="B116" s="65">
        <v>2112593.4222332998</v>
      </c>
      <c r="C116" s="65">
        <v>73.988653333333303</v>
      </c>
      <c r="D116" s="65">
        <v>3.938699079</v>
      </c>
      <c r="E116" s="2"/>
      <c r="G116" s="56"/>
    </row>
    <row r="117" spans="1:7" x14ac:dyDescent="0.25">
      <c r="A117" s="39" t="s">
        <v>1345</v>
      </c>
      <c r="B117" s="65">
        <v>2116247.1978181</v>
      </c>
      <c r="C117" s="65">
        <v>74.073409999999996</v>
      </c>
      <c r="D117" s="65">
        <v>3.6253650789999998</v>
      </c>
      <c r="E117" s="2"/>
      <c r="G117" s="56"/>
    </row>
    <row r="118" spans="1:7" x14ac:dyDescent="0.25">
      <c r="A118" s="39" t="s">
        <v>0</v>
      </c>
      <c r="B118" s="65">
        <v>2136873.4030105998</v>
      </c>
      <c r="C118" s="65">
        <v>74.144903333333303</v>
      </c>
      <c r="D118" s="65">
        <v>3.0906669999999998</v>
      </c>
      <c r="E118" s="2"/>
      <c r="G118" s="56"/>
    </row>
    <row r="119" spans="1:7" x14ac:dyDescent="0.25">
      <c r="A119" s="39" t="s">
        <v>1</v>
      </c>
      <c r="B119" s="65">
        <v>2149198.4579727999</v>
      </c>
      <c r="C119" s="65">
        <v>74.521043333333296</v>
      </c>
      <c r="D119" s="65">
        <v>2.6339999999999999</v>
      </c>
      <c r="E119" s="2"/>
      <c r="G119" s="56"/>
    </row>
    <row r="120" spans="1:7" x14ac:dyDescent="0.25">
      <c r="A120" s="39" t="s">
        <v>2</v>
      </c>
      <c r="B120" s="65">
        <v>2173754.3555685999</v>
      </c>
      <c r="C120" s="65">
        <v>74.804556666666699</v>
      </c>
      <c r="D120" s="65">
        <v>2.6993330000000002</v>
      </c>
      <c r="E120" s="2"/>
      <c r="G120" s="56"/>
    </row>
    <row r="121" spans="1:7" x14ac:dyDescent="0.25">
      <c r="A121" s="39" t="s">
        <v>3</v>
      </c>
      <c r="B121" s="65">
        <v>2199211.9297068999</v>
      </c>
      <c r="C121" s="65">
        <v>75.175089999999997</v>
      </c>
      <c r="D121" s="65">
        <v>3.43</v>
      </c>
      <c r="E121" s="2"/>
      <c r="G121" s="56"/>
    </row>
    <row r="122" spans="1:7" x14ac:dyDescent="0.25">
      <c r="A122" s="39" t="s">
        <v>4</v>
      </c>
      <c r="B122" s="65">
        <v>2226416.2556178998</v>
      </c>
      <c r="C122" s="65">
        <v>75.596946666666696</v>
      </c>
      <c r="D122" s="65">
        <v>3.5423330000000002</v>
      </c>
      <c r="E122" s="2"/>
      <c r="G122" s="56"/>
    </row>
    <row r="123" spans="1:7" x14ac:dyDescent="0.25">
      <c r="A123" s="39" t="s">
        <v>5</v>
      </c>
      <c r="B123" s="65">
        <v>2245639.6307575</v>
      </c>
      <c r="C123" s="65">
        <v>75.904210000000006</v>
      </c>
      <c r="D123" s="65">
        <v>4.2629999999999999</v>
      </c>
      <c r="E123" s="2"/>
      <c r="G123" s="56"/>
    </row>
    <row r="124" spans="1:7" x14ac:dyDescent="0.25">
      <c r="A124" s="39" t="s">
        <v>6</v>
      </c>
      <c r="B124" s="65">
        <v>2258513.2167157</v>
      </c>
      <c r="C124" s="65">
        <v>76.455903333333296</v>
      </c>
      <c r="D124" s="65">
        <v>4.7376670000000001</v>
      </c>
      <c r="E124" s="2"/>
      <c r="G124" s="56"/>
    </row>
    <row r="125" spans="1:7" x14ac:dyDescent="0.25">
      <c r="A125" s="39" t="s">
        <v>7</v>
      </c>
      <c r="B125" s="65">
        <v>2273517.6036155</v>
      </c>
      <c r="C125" s="65">
        <v>76.919499999999999</v>
      </c>
      <c r="D125" s="65">
        <v>5.024</v>
      </c>
      <c r="E125" s="2"/>
      <c r="G125" s="56"/>
    </row>
    <row r="126" spans="1:7" x14ac:dyDescent="0.25">
      <c r="A126" s="39" t="s">
        <v>8</v>
      </c>
      <c r="B126" s="65">
        <v>2296192.4827064001</v>
      </c>
      <c r="C126" s="65">
        <v>77.092216666666701</v>
      </c>
      <c r="D126" s="65">
        <v>4.7453329999999996</v>
      </c>
      <c r="E126" s="2"/>
      <c r="G126" s="56"/>
    </row>
    <row r="127" spans="1:7" x14ac:dyDescent="0.25">
      <c r="A127" s="39" t="s">
        <v>9</v>
      </c>
      <c r="B127" s="65">
        <v>2298333.4605518002</v>
      </c>
      <c r="C127" s="65">
        <v>77.841560000000001</v>
      </c>
      <c r="D127" s="65">
        <v>4.5910000000000002</v>
      </c>
      <c r="E127" s="2"/>
      <c r="G127" s="56"/>
    </row>
    <row r="128" spans="1:7" x14ac:dyDescent="0.25">
      <c r="A128" s="39" t="s">
        <v>10</v>
      </c>
      <c r="B128" s="65">
        <v>2301589.8872084999</v>
      </c>
      <c r="C128" s="65">
        <v>78.1786666666667</v>
      </c>
      <c r="D128" s="65">
        <v>4.2679999999999998</v>
      </c>
      <c r="E128" s="2"/>
      <c r="G128" s="56"/>
    </row>
    <row r="129" spans="1:7" x14ac:dyDescent="0.25">
      <c r="A129" s="39" t="s">
        <v>11</v>
      </c>
      <c r="B129" s="65">
        <v>2304603.9938331</v>
      </c>
      <c r="C129" s="65">
        <v>78.357550000000003</v>
      </c>
      <c r="D129" s="65">
        <v>3.443667</v>
      </c>
      <c r="E129" s="2"/>
      <c r="G129" s="56"/>
    </row>
    <row r="130" spans="1:7" x14ac:dyDescent="0.25">
      <c r="A130" s="39" t="s">
        <v>12</v>
      </c>
      <c r="B130" s="65">
        <v>2305614.4407537999</v>
      </c>
      <c r="C130" s="65">
        <v>79.039699999999996</v>
      </c>
      <c r="D130" s="65">
        <v>3.362333</v>
      </c>
      <c r="E130" s="2"/>
      <c r="G130" s="56"/>
    </row>
    <row r="131" spans="1:7" x14ac:dyDescent="0.25">
      <c r="A131" s="39" t="s">
        <v>13</v>
      </c>
      <c r="B131" s="65">
        <v>2318591.1860520998</v>
      </c>
      <c r="C131" s="65">
        <v>79.467623333333293</v>
      </c>
      <c r="D131" s="65">
        <v>3.4460000000000002</v>
      </c>
      <c r="E131" s="2"/>
      <c r="G131" s="56"/>
    </row>
    <row r="132" spans="1:7" x14ac:dyDescent="0.25">
      <c r="A132" s="39" t="s">
        <v>14</v>
      </c>
      <c r="B132" s="65">
        <v>2328155.8861028999</v>
      </c>
      <c r="C132" s="65">
        <v>79.813556666666699</v>
      </c>
      <c r="D132" s="65">
        <v>3.3573330000000001</v>
      </c>
      <c r="E132" s="2"/>
      <c r="G132" s="56"/>
    </row>
    <row r="133" spans="1:7" x14ac:dyDescent="0.25">
      <c r="A133" s="39" t="s">
        <v>15</v>
      </c>
      <c r="B133" s="65">
        <v>2332222.7882384998</v>
      </c>
      <c r="C133" s="65">
        <v>80.144180000000006</v>
      </c>
      <c r="D133" s="65">
        <v>3.1086670000000001</v>
      </c>
      <c r="E133" s="2"/>
      <c r="G133" s="56"/>
    </row>
    <row r="134" spans="1:7" x14ac:dyDescent="0.25">
      <c r="A134" s="39" t="s">
        <v>16</v>
      </c>
      <c r="B134" s="65">
        <v>2323795.6849178998</v>
      </c>
      <c r="C134" s="65">
        <v>80.855050000000006</v>
      </c>
      <c r="D134" s="65">
        <v>2.6829999999999998</v>
      </c>
      <c r="E134" s="2"/>
      <c r="G134" s="56"/>
    </row>
    <row r="135" spans="1:7" x14ac:dyDescent="0.25">
      <c r="A135" s="39" t="s">
        <v>17</v>
      </c>
      <c r="B135" s="65">
        <v>2326112.1005990002</v>
      </c>
      <c r="C135" s="65">
        <v>81.013073333333296</v>
      </c>
      <c r="D135" s="65">
        <v>2.3620000000000001</v>
      </c>
      <c r="E135" s="2"/>
      <c r="G135" s="56"/>
    </row>
    <row r="136" spans="1:7" x14ac:dyDescent="0.25">
      <c r="A136" s="39" t="s">
        <v>18</v>
      </c>
      <c r="B136" s="65">
        <v>2339184.1845922</v>
      </c>
      <c r="C136" s="65">
        <v>81.425740000000005</v>
      </c>
      <c r="D136" s="65">
        <v>2.1389999999999998</v>
      </c>
      <c r="E136" s="2"/>
      <c r="G136" s="56"/>
    </row>
    <row r="137" spans="1:7" x14ac:dyDescent="0.25">
      <c r="A137" s="39" t="s">
        <v>19</v>
      </c>
      <c r="B137" s="65">
        <v>2356618.8795341998</v>
      </c>
      <c r="C137" s="65">
        <v>81.758766666666702</v>
      </c>
      <c r="D137" s="65">
        <v>2.149667</v>
      </c>
      <c r="E137" s="2"/>
      <c r="G137" s="56"/>
    </row>
    <row r="138" spans="1:7" x14ac:dyDescent="0.25">
      <c r="A138" s="39" t="s">
        <v>20</v>
      </c>
      <c r="B138" s="65">
        <v>2368529.6075896001</v>
      </c>
      <c r="C138" s="65">
        <v>82.254593333333304</v>
      </c>
      <c r="D138" s="65">
        <v>2.0630000000000002</v>
      </c>
      <c r="E138" s="2"/>
      <c r="G138" s="56"/>
    </row>
    <row r="139" spans="1:7" x14ac:dyDescent="0.25">
      <c r="A139" s="39" t="s">
        <v>21</v>
      </c>
      <c r="B139" s="65">
        <v>2382687.6935506002</v>
      </c>
      <c r="C139" s="65">
        <v>82.877283333333295</v>
      </c>
      <c r="D139" s="65">
        <v>2.0826669999999998</v>
      </c>
      <c r="E139" s="2"/>
      <c r="G139" s="56"/>
    </row>
    <row r="140" spans="1:7" x14ac:dyDescent="0.25">
      <c r="A140" s="39" t="s">
        <v>22</v>
      </c>
      <c r="B140" s="65">
        <v>2388809.3668117998</v>
      </c>
      <c r="C140" s="65">
        <v>83.265356666666705</v>
      </c>
      <c r="D140" s="65">
        <v>2.116333</v>
      </c>
      <c r="E140" s="2"/>
      <c r="G140" s="56"/>
    </row>
    <row r="141" spans="1:7" x14ac:dyDescent="0.25">
      <c r="A141" s="39" t="s">
        <v>23</v>
      </c>
      <c r="B141" s="65">
        <v>2397550.4428753001</v>
      </c>
      <c r="C141" s="65">
        <v>83.624866666666705</v>
      </c>
      <c r="D141" s="65">
        <v>2.1633339999999999</v>
      </c>
      <c r="E141" s="2"/>
      <c r="G141" s="56"/>
    </row>
    <row r="142" spans="1:7" x14ac:dyDescent="0.25">
      <c r="A142" s="39" t="s">
        <v>24</v>
      </c>
      <c r="B142" s="65">
        <v>2402744.6575500001</v>
      </c>
      <c r="C142" s="65">
        <v>83.961086666666702</v>
      </c>
      <c r="D142" s="65">
        <v>2.14</v>
      </c>
      <c r="E142" s="2"/>
      <c r="G142" s="56"/>
    </row>
    <row r="143" spans="1:7" x14ac:dyDescent="0.25">
      <c r="A143" s="39" t="s">
        <v>25</v>
      </c>
      <c r="B143" s="65">
        <v>2417551.8274848</v>
      </c>
      <c r="C143" s="65">
        <v>84.537163333333297</v>
      </c>
      <c r="D143" s="65">
        <v>2.1246670000000001</v>
      </c>
      <c r="E143" s="2"/>
      <c r="G143" s="56"/>
    </row>
    <row r="144" spans="1:7" x14ac:dyDescent="0.25">
      <c r="A144" s="39" t="s">
        <v>26</v>
      </c>
      <c r="B144" s="65">
        <v>2435205.9498087</v>
      </c>
      <c r="C144" s="65">
        <v>85.200280000000006</v>
      </c>
      <c r="D144" s="65">
        <v>2.13</v>
      </c>
      <c r="E144" s="2"/>
      <c r="G144" s="56"/>
    </row>
    <row r="145" spans="1:7" x14ac:dyDescent="0.25">
      <c r="A145" s="39" t="s">
        <v>27</v>
      </c>
      <c r="B145" s="65">
        <v>2450262.837665</v>
      </c>
      <c r="C145" s="65">
        <v>85.540446666666696</v>
      </c>
      <c r="D145" s="65">
        <v>2.3436669999999999</v>
      </c>
      <c r="E145" s="2"/>
      <c r="G145" s="56"/>
    </row>
    <row r="146" spans="1:7" x14ac:dyDescent="0.25">
      <c r="A146" s="39" t="s">
        <v>28</v>
      </c>
      <c r="B146" s="65">
        <v>2472105.1359404</v>
      </c>
      <c r="C146" s="65">
        <v>85.915206666666705</v>
      </c>
      <c r="D146" s="65">
        <v>2.6116670000000002</v>
      </c>
      <c r="E146" s="2"/>
      <c r="G146" s="56"/>
    </row>
    <row r="147" spans="1:7" x14ac:dyDescent="0.25">
      <c r="A147" s="39" t="s">
        <v>29</v>
      </c>
      <c r="B147" s="65">
        <v>2499023.2567961002</v>
      </c>
      <c r="C147" s="65">
        <v>86.582826666666705</v>
      </c>
      <c r="D147" s="65">
        <v>2.8896670000000002</v>
      </c>
      <c r="E147" s="2"/>
      <c r="G147" s="56"/>
    </row>
    <row r="148" spans="1:7" x14ac:dyDescent="0.25">
      <c r="A148" s="39" t="s">
        <v>30</v>
      </c>
      <c r="B148" s="65">
        <v>2513606.6072098999</v>
      </c>
      <c r="C148" s="65">
        <v>87.045429999999996</v>
      </c>
      <c r="D148" s="65">
        <v>3.2210000000000001</v>
      </c>
      <c r="E148" s="2"/>
      <c r="G148" s="56"/>
    </row>
    <row r="149" spans="1:7" x14ac:dyDescent="0.25">
      <c r="A149" s="39" t="s">
        <v>31</v>
      </c>
      <c r="B149" s="65">
        <v>2543612.5418301998</v>
      </c>
      <c r="C149" s="65">
        <v>87.05565</v>
      </c>
      <c r="D149" s="65">
        <v>3.5943329999999998</v>
      </c>
      <c r="E149" s="2"/>
      <c r="G149" s="56"/>
    </row>
    <row r="150" spans="1:7" x14ac:dyDescent="0.25">
      <c r="A150" s="39" t="s">
        <v>32</v>
      </c>
      <c r="B150" s="65">
        <v>2559171.4184291</v>
      </c>
      <c r="C150" s="65">
        <v>87.528450000000007</v>
      </c>
      <c r="D150" s="65">
        <v>3.8203330000000002</v>
      </c>
      <c r="E150" s="2"/>
      <c r="G150" s="56"/>
    </row>
    <row r="151" spans="1:7" x14ac:dyDescent="0.25">
      <c r="A151" s="39" t="s">
        <v>33</v>
      </c>
      <c r="B151" s="65">
        <v>2577095.7033902002</v>
      </c>
      <c r="C151" s="65">
        <v>88.253069999999994</v>
      </c>
      <c r="D151" s="65">
        <v>4.0646659999999999</v>
      </c>
      <c r="E151" s="2"/>
      <c r="G151" s="56"/>
    </row>
    <row r="152" spans="1:7" x14ac:dyDescent="0.25">
      <c r="A152" s="39" t="s">
        <v>34</v>
      </c>
      <c r="B152" s="65">
        <v>2588319.2090054001</v>
      </c>
      <c r="C152" s="65">
        <v>88.695083333333301</v>
      </c>
      <c r="D152" s="65">
        <v>4.5</v>
      </c>
      <c r="E152" s="2"/>
      <c r="G152" s="56"/>
    </row>
    <row r="153" spans="1:7" x14ac:dyDescent="0.25">
      <c r="A153" s="39" t="s">
        <v>35</v>
      </c>
      <c r="B153" s="65">
        <v>2603015.9900194001</v>
      </c>
      <c r="C153" s="65">
        <v>89.557190000000006</v>
      </c>
      <c r="D153" s="65">
        <v>4.726667</v>
      </c>
      <c r="E153" s="2"/>
      <c r="G153" s="56"/>
    </row>
    <row r="154" spans="1:7" x14ac:dyDescent="0.25">
      <c r="A154" s="39" t="s">
        <v>36</v>
      </c>
      <c r="B154" s="65">
        <v>2614595.2066994002</v>
      </c>
      <c r="C154" s="65">
        <v>90.445326666666702</v>
      </c>
      <c r="D154" s="65">
        <v>4.4800000000000004</v>
      </c>
      <c r="E154" s="2"/>
      <c r="G154" s="56"/>
    </row>
    <row r="155" spans="1:7" x14ac:dyDescent="0.25">
      <c r="A155" s="39" t="s">
        <v>37</v>
      </c>
      <c r="B155" s="65">
        <v>2605478.2956618001</v>
      </c>
      <c r="C155" s="65">
        <v>91.456456666666696</v>
      </c>
      <c r="D155" s="65">
        <v>4.8600000000000003</v>
      </c>
      <c r="E155" s="2"/>
      <c r="G155" s="56"/>
    </row>
    <row r="156" spans="1:7" x14ac:dyDescent="0.25">
      <c r="A156" s="39" t="s">
        <v>38</v>
      </c>
      <c r="B156" s="65">
        <v>2591408.7698654998</v>
      </c>
      <c r="C156" s="65">
        <v>92.094939999999994</v>
      </c>
      <c r="D156" s="65">
        <v>4.9833340000000002</v>
      </c>
      <c r="E156" s="2"/>
      <c r="G156" s="56"/>
    </row>
    <row r="157" spans="1:7" x14ac:dyDescent="0.25">
      <c r="A157" s="39" t="s">
        <v>39</v>
      </c>
      <c r="B157" s="65">
        <v>2547223.3139968999</v>
      </c>
      <c r="C157" s="65">
        <v>91.591893333333303</v>
      </c>
      <c r="D157" s="65">
        <v>4.2133339999999997</v>
      </c>
      <c r="E157" s="2"/>
      <c r="G157" s="56"/>
    </row>
    <row r="158" spans="1:7" x14ac:dyDescent="0.25">
      <c r="A158" s="39" t="s">
        <v>40</v>
      </c>
      <c r="B158" s="65">
        <v>2466803.6885707998</v>
      </c>
      <c r="C158" s="65">
        <v>91.347596666666703</v>
      </c>
      <c r="D158" s="65">
        <v>2.0133329999999998</v>
      </c>
      <c r="E158" s="2"/>
      <c r="G158" s="56"/>
    </row>
    <row r="159" spans="1:7" x14ac:dyDescent="0.25">
      <c r="A159" s="39" t="s">
        <v>41</v>
      </c>
      <c r="B159" s="65">
        <v>2466020.7624989999</v>
      </c>
      <c r="C159" s="65">
        <v>91.585316666666699</v>
      </c>
      <c r="D159" s="65">
        <v>1.31</v>
      </c>
      <c r="E159" s="2"/>
      <c r="G159" s="56"/>
    </row>
    <row r="160" spans="1:7" x14ac:dyDescent="0.25">
      <c r="A160" s="39" t="s">
        <v>42</v>
      </c>
      <c r="B160" s="65">
        <v>2475176.9177977</v>
      </c>
      <c r="C160" s="65">
        <v>91.752196666666705</v>
      </c>
      <c r="D160" s="65">
        <v>0.87000010000000005</v>
      </c>
      <c r="E160" s="2"/>
      <c r="G160" s="56"/>
    </row>
    <row r="161" spans="1:7" x14ac:dyDescent="0.25">
      <c r="A161" s="39" t="s">
        <v>43</v>
      </c>
      <c r="B161" s="65">
        <v>2487837.0306525999</v>
      </c>
      <c r="C161" s="65">
        <v>91.948250000000002</v>
      </c>
      <c r="D161" s="65">
        <v>0.72333340000000002</v>
      </c>
      <c r="E161" s="2"/>
      <c r="G161" s="56"/>
    </row>
    <row r="162" spans="1:7" x14ac:dyDescent="0.25">
      <c r="A162" s="39" t="s">
        <v>44</v>
      </c>
      <c r="B162" s="65">
        <v>2496989.5855823001</v>
      </c>
      <c r="C162" s="65">
        <v>92.431573333333304</v>
      </c>
      <c r="D162" s="65">
        <v>0.66333339999999996</v>
      </c>
      <c r="E162" s="2"/>
      <c r="G162" s="56"/>
    </row>
    <row r="163" spans="1:7" x14ac:dyDescent="0.25">
      <c r="A163" s="39" t="s">
        <v>45</v>
      </c>
      <c r="B163" s="65">
        <v>2521749.6774718999</v>
      </c>
      <c r="C163" s="65">
        <v>93.023216666666698</v>
      </c>
      <c r="D163" s="65">
        <v>0.69</v>
      </c>
      <c r="E163" s="2"/>
      <c r="G163" s="56"/>
    </row>
    <row r="164" spans="1:7" x14ac:dyDescent="0.25">
      <c r="A164" s="39" t="s">
        <v>46</v>
      </c>
      <c r="B164" s="65">
        <v>2532883.1139742001</v>
      </c>
      <c r="C164" s="65">
        <v>93.313113333333305</v>
      </c>
      <c r="D164" s="65">
        <v>0.87666670000000002</v>
      </c>
      <c r="E164" s="2"/>
      <c r="G164" s="56"/>
    </row>
    <row r="165" spans="1:7" x14ac:dyDescent="0.25">
      <c r="A165" s="39" t="s">
        <v>47</v>
      </c>
      <c r="B165" s="65">
        <v>2548545.6957199001</v>
      </c>
      <c r="C165" s="65">
        <v>93.795226666666693</v>
      </c>
      <c r="D165" s="65">
        <v>1.02</v>
      </c>
      <c r="E165" s="2"/>
      <c r="G165" s="56"/>
    </row>
    <row r="166" spans="1:7" x14ac:dyDescent="0.25">
      <c r="A166" s="39" t="s">
        <v>48</v>
      </c>
      <c r="B166" s="65">
        <v>2570036.7663644999</v>
      </c>
      <c r="C166" s="65">
        <v>94.791413333333296</v>
      </c>
      <c r="D166" s="65">
        <v>1.0966670000000001</v>
      </c>
      <c r="E166" s="2"/>
      <c r="G166" s="56"/>
    </row>
    <row r="167" spans="1:7" x14ac:dyDescent="0.25">
      <c r="A167" s="39" t="s">
        <v>49</v>
      </c>
      <c r="B167" s="65">
        <v>2570197.8553237999</v>
      </c>
      <c r="C167" s="65">
        <v>95.472246666666706</v>
      </c>
      <c r="D167" s="65">
        <v>1.413333</v>
      </c>
      <c r="E167" s="2"/>
      <c r="G167" s="56"/>
    </row>
    <row r="168" spans="1:7" x14ac:dyDescent="0.25">
      <c r="A168" s="39" t="s">
        <v>50</v>
      </c>
      <c r="B168" s="65">
        <v>2572568.6634987001</v>
      </c>
      <c r="C168" s="65">
        <v>95.901910000000001</v>
      </c>
      <c r="D168" s="65">
        <v>1.5633330000000001</v>
      </c>
      <c r="E168" s="2"/>
      <c r="G168" s="56"/>
    </row>
    <row r="169" spans="1:7" x14ac:dyDescent="0.25">
      <c r="A169" s="39" t="s">
        <v>51</v>
      </c>
      <c r="B169" s="65">
        <v>2563266.1192239998</v>
      </c>
      <c r="C169" s="65">
        <v>96.491730000000004</v>
      </c>
      <c r="D169" s="65">
        <v>1.5</v>
      </c>
      <c r="E169" s="2"/>
      <c r="G169" s="56"/>
    </row>
    <row r="170" spans="1:7" x14ac:dyDescent="0.25">
      <c r="A170" s="39" t="s">
        <v>52</v>
      </c>
      <c r="B170" s="65">
        <v>2557687.6619492001</v>
      </c>
      <c r="C170" s="65">
        <v>97.358083333333298</v>
      </c>
      <c r="D170" s="65">
        <v>1.0433330000000001</v>
      </c>
      <c r="E170" s="2"/>
      <c r="G170" s="56"/>
    </row>
    <row r="171" spans="1:7" x14ac:dyDescent="0.25">
      <c r="A171" s="39" t="s">
        <v>53</v>
      </c>
      <c r="B171" s="65">
        <v>2549401.8816024</v>
      </c>
      <c r="C171" s="65">
        <v>97.839223333333294</v>
      </c>
      <c r="D171" s="65">
        <v>0.69333339999999999</v>
      </c>
      <c r="E171" s="2"/>
      <c r="G171" s="56"/>
    </row>
    <row r="172" spans="1:7" x14ac:dyDescent="0.25">
      <c r="A172" s="39" t="s">
        <v>54</v>
      </c>
      <c r="B172" s="65">
        <v>2546961.6383595001</v>
      </c>
      <c r="C172" s="65">
        <v>98.317880000000002</v>
      </c>
      <c r="D172" s="65">
        <v>0.36</v>
      </c>
      <c r="E172" s="2"/>
      <c r="G172" s="56"/>
    </row>
    <row r="173" spans="1:7" x14ac:dyDescent="0.25">
      <c r="A173" s="39" t="s">
        <v>55</v>
      </c>
      <c r="B173" s="65">
        <v>2536248.8624701002</v>
      </c>
      <c r="C173" s="65">
        <v>98.726983333333294</v>
      </c>
      <c r="D173" s="65">
        <v>0.1966667</v>
      </c>
      <c r="E173" s="2"/>
      <c r="G173" s="56"/>
    </row>
    <row r="174" spans="1:7" x14ac:dyDescent="0.25">
      <c r="A174" s="39" t="s">
        <v>56</v>
      </c>
      <c r="B174" s="65">
        <v>2526355.7322928002</v>
      </c>
      <c r="C174" s="65">
        <v>99.138136666666696</v>
      </c>
      <c r="D174" s="65">
        <v>0.21</v>
      </c>
      <c r="E174" s="2"/>
      <c r="G174" s="56"/>
    </row>
    <row r="175" spans="1:7" x14ac:dyDescent="0.25">
      <c r="A175" s="39" t="s">
        <v>57</v>
      </c>
      <c r="B175" s="65">
        <v>2539877.7231794</v>
      </c>
      <c r="C175" s="65">
        <v>99.254996666666699</v>
      </c>
      <c r="D175" s="65">
        <v>0.20666670000000001</v>
      </c>
      <c r="E175" s="2"/>
      <c r="G175" s="56"/>
    </row>
    <row r="176" spans="1:7" x14ac:dyDescent="0.25">
      <c r="A176" s="39" t="s">
        <v>58</v>
      </c>
      <c r="B176" s="65">
        <v>2548042.7853835002</v>
      </c>
      <c r="C176" s="65">
        <v>99.5858566666667</v>
      </c>
      <c r="D176" s="65">
        <v>0.22333330000000001</v>
      </c>
      <c r="E176" s="2"/>
      <c r="G176" s="56"/>
    </row>
    <row r="177" spans="1:7" x14ac:dyDescent="0.25">
      <c r="A177" s="39" t="s">
        <v>59</v>
      </c>
      <c r="B177" s="65">
        <v>2554083.6630194001</v>
      </c>
      <c r="C177" s="65">
        <v>99.551640000000006</v>
      </c>
      <c r="D177" s="65">
        <v>0.24</v>
      </c>
      <c r="E177" s="2"/>
      <c r="G177" s="56"/>
    </row>
    <row r="178" spans="1:7" x14ac:dyDescent="0.25">
      <c r="A178" s="39" t="s">
        <v>60</v>
      </c>
      <c r="B178" s="65">
        <v>2565967.7129668002</v>
      </c>
      <c r="C178" s="65">
        <v>99.806073333333302</v>
      </c>
      <c r="D178" s="65">
        <v>0.29666670000000001</v>
      </c>
      <c r="E178" s="2"/>
      <c r="G178" s="56"/>
    </row>
    <row r="179" spans="1:7" x14ac:dyDescent="0.25">
      <c r="A179" s="39" t="s">
        <v>61</v>
      </c>
      <c r="B179" s="65">
        <v>2570675.3254463002</v>
      </c>
      <c r="C179" s="65">
        <v>99.80762</v>
      </c>
      <c r="D179" s="65">
        <v>0.29666670000000001</v>
      </c>
      <c r="E179" s="2"/>
      <c r="G179" s="56"/>
    </row>
    <row r="180" spans="1:7" x14ac:dyDescent="0.25">
      <c r="A180" s="39" t="s">
        <v>62</v>
      </c>
      <c r="B180" s="65">
        <v>2582727.6458059</v>
      </c>
      <c r="C180" s="65">
        <v>99.893676666666707</v>
      </c>
      <c r="D180" s="65">
        <v>0.1666667</v>
      </c>
      <c r="E180" s="2"/>
      <c r="G180" s="56"/>
    </row>
    <row r="181" spans="1:7" x14ac:dyDescent="0.25">
      <c r="A181" s="39" t="s">
        <v>63</v>
      </c>
      <c r="B181" s="65">
        <v>2593863.6537425001</v>
      </c>
      <c r="C181" s="65">
        <v>99.732669999999999</v>
      </c>
      <c r="D181" s="65">
        <v>0.08</v>
      </c>
      <c r="E181" s="2"/>
      <c r="G181" s="56"/>
    </row>
    <row r="182" spans="1:7" x14ac:dyDescent="0.25">
      <c r="A182" s="39" t="s">
        <v>64</v>
      </c>
      <c r="B182" s="65">
        <v>2613040.7385641998</v>
      </c>
      <c r="C182" s="65">
        <v>99.672640000000001</v>
      </c>
      <c r="D182" s="65">
        <v>4.666667E-2</v>
      </c>
      <c r="E182" s="2"/>
    </row>
    <row r="183" spans="1:7" x14ac:dyDescent="0.25">
      <c r="A183" s="39" t="s">
        <v>65</v>
      </c>
      <c r="B183" s="65">
        <v>2623494.1606693999</v>
      </c>
      <c r="C183" s="65">
        <v>100.15979666666701</v>
      </c>
      <c r="D183" s="65">
        <v>-6.6666659999999999E-3</v>
      </c>
      <c r="E183" s="2"/>
    </row>
    <row r="184" spans="1:7" x14ac:dyDescent="0.25">
      <c r="A184" s="39" t="s">
        <v>67</v>
      </c>
      <c r="B184" s="65">
        <v>2635745.1336335</v>
      </c>
      <c r="C184" s="65">
        <v>100.096093333333</v>
      </c>
      <c r="D184" s="65">
        <v>-2.901515E-2</v>
      </c>
      <c r="E184" s="2"/>
    </row>
    <row r="185" spans="1:7" x14ac:dyDescent="0.25">
      <c r="A185" s="39" t="s">
        <v>1284</v>
      </c>
      <c r="B185" s="65">
        <v>2646975.4999428</v>
      </c>
      <c r="C185" s="65">
        <v>100.07147000000001</v>
      </c>
      <c r="D185" s="65">
        <v>-8.9176050000000007E-2</v>
      </c>
      <c r="E185" s="2"/>
    </row>
    <row r="186" spans="1:7" x14ac:dyDescent="0.25">
      <c r="A186" s="39" t="s">
        <v>1285</v>
      </c>
      <c r="B186" s="65">
        <v>2662993.1886843001</v>
      </c>
      <c r="C186" s="65">
        <v>99.721850000000003</v>
      </c>
      <c r="D186" s="65">
        <v>-0.18608179999999999</v>
      </c>
    </row>
    <row r="187" spans="1:7" x14ac:dyDescent="0.25">
      <c r="A187" s="39" t="s">
        <v>1286</v>
      </c>
      <c r="B187" s="65">
        <v>2670505.2345520002</v>
      </c>
      <c r="C187" s="65">
        <v>100.07905333333299</v>
      </c>
      <c r="D187" s="65">
        <v>-0.25809379999999998</v>
      </c>
    </row>
    <row r="188" spans="1:7" x14ac:dyDescent="0.25">
      <c r="A188" s="39" t="s">
        <v>1287</v>
      </c>
      <c r="B188" s="65">
        <v>2682485.9106971701</v>
      </c>
      <c r="C188" s="65">
        <v>100.342006666667</v>
      </c>
      <c r="D188" s="65">
        <v>-0.2981259</v>
      </c>
    </row>
    <row r="189" spans="1:7" x14ac:dyDescent="0.25">
      <c r="A189" s="39" t="s">
        <v>1288</v>
      </c>
      <c r="B189" s="65">
        <v>2702979.3755164901</v>
      </c>
      <c r="C189" s="65">
        <v>100.81686999999999</v>
      </c>
      <c r="D189" s="65">
        <v>-0.31248130000000002</v>
      </c>
    </row>
    <row r="190" spans="1:7" x14ac:dyDescent="0.25">
      <c r="A190" s="39" t="s">
        <v>1289</v>
      </c>
      <c r="B190" s="65">
        <v>2721013.3303577201</v>
      </c>
      <c r="C190" s="65">
        <v>101.50131</v>
      </c>
      <c r="D190" s="65">
        <v>-0.32783109999999999</v>
      </c>
    </row>
    <row r="191" spans="1:7" x14ac:dyDescent="0.25">
      <c r="A191" s="39" t="s">
        <v>1290</v>
      </c>
      <c r="B191" s="65">
        <v>2740322.7231449201</v>
      </c>
      <c r="C191" s="65">
        <v>101.575516666667</v>
      </c>
      <c r="D191" s="65">
        <v>-0.32994780000000001</v>
      </c>
    </row>
    <row r="192" spans="1:7" x14ac:dyDescent="0.25">
      <c r="A192" s="39" t="s">
        <v>1291</v>
      </c>
      <c r="B192" s="65">
        <v>2761815.77099531</v>
      </c>
      <c r="C192" s="65">
        <v>101.76002</v>
      </c>
      <c r="D192" s="65">
        <v>-0.32963219999999999</v>
      </c>
    </row>
    <row r="193" spans="1:4" x14ac:dyDescent="0.25">
      <c r="A193" s="39" t="s">
        <v>1292</v>
      </c>
      <c r="B193" s="65">
        <v>2783492.4665344902</v>
      </c>
      <c r="C193" s="65">
        <v>102.25417</v>
      </c>
      <c r="D193" s="65">
        <v>-0.32881339999999998</v>
      </c>
    </row>
    <row r="194" spans="1:4" x14ac:dyDescent="0.25">
      <c r="A194" s="39" t="s">
        <v>1590</v>
      </c>
      <c r="B194" s="65">
        <v>2790951.63227756</v>
      </c>
      <c r="C194" s="65">
        <v>102.80192</v>
      </c>
      <c r="D194" s="65">
        <v>-0.32828639999999998</v>
      </c>
    </row>
    <row r="195" spans="1:4" x14ac:dyDescent="0.25">
      <c r="A195" s="39" t="s">
        <v>1591</v>
      </c>
      <c r="B195" s="65">
        <v>2800712.59600945</v>
      </c>
      <c r="C195" s="65">
        <v>103.354226666667</v>
      </c>
      <c r="D195" s="65">
        <v>-0.32524160000000002</v>
      </c>
    </row>
    <row r="196" spans="1:4" x14ac:dyDescent="0.25">
      <c r="A196" s="39" t="s">
        <v>1592</v>
      </c>
      <c r="B196" s="65">
        <v>2806460.6485523102</v>
      </c>
      <c r="C196" s="65">
        <v>103.868283333333</v>
      </c>
      <c r="D196" s="65">
        <v>-0.31952570000000002</v>
      </c>
    </row>
    <row r="197" spans="1:4" x14ac:dyDescent="0.25">
      <c r="A197" s="39" t="s">
        <v>1593</v>
      </c>
      <c r="B197" s="65">
        <v>2816136.0066497298</v>
      </c>
      <c r="C197" s="65">
        <v>104.224843333333</v>
      </c>
      <c r="D197" s="65">
        <v>-0.31531799999999999</v>
      </c>
    </row>
    <row r="198" spans="1:4" x14ac:dyDescent="0.25">
      <c r="A198" s="39" t="s">
        <v>1594</v>
      </c>
      <c r="B198" s="65">
        <v>2827416.81816252</v>
      </c>
      <c r="C198" s="65">
        <v>104.24645</v>
      </c>
      <c r="D198" s="65">
        <v>-0.30854680000000001</v>
      </c>
    </row>
    <row r="199" spans="1:4" x14ac:dyDescent="0.25">
      <c r="A199" s="39" t="s">
        <v>1595</v>
      </c>
      <c r="B199" s="65">
        <v>2834059.2227666201</v>
      </c>
      <c r="C199" s="65">
        <v>104.785946666667</v>
      </c>
      <c r="D199" s="65">
        <v>-0.3170712</v>
      </c>
    </row>
    <row r="200" spans="1:4" x14ac:dyDescent="0.25">
      <c r="A200" s="39" t="s">
        <v>1596</v>
      </c>
      <c r="B200" s="65">
        <v>2838397.0025135898</v>
      </c>
      <c r="C200" s="65">
        <v>104.95451</v>
      </c>
      <c r="D200" s="65">
        <v>-0.39670759999999999</v>
      </c>
    </row>
    <row r="201" spans="1:4" x14ac:dyDescent="0.25">
      <c r="A201" s="39" t="s">
        <v>1611</v>
      </c>
      <c r="B201" s="65">
        <v>2844390.44178912</v>
      </c>
      <c r="C201" s="65">
        <v>105.14583</v>
      </c>
      <c r="D201" s="65">
        <v>-0.4079333</v>
      </c>
    </row>
    <row r="202" spans="1:4" x14ac:dyDescent="0.25">
      <c r="A202" s="39" t="s">
        <v>1599</v>
      </c>
      <c r="B202" s="65">
        <v>2852547.5786563801</v>
      </c>
      <c r="C202" s="65">
        <v>105.4525615287</v>
      </c>
      <c r="D202" s="65">
        <v>-0.41833330000000002</v>
      </c>
    </row>
    <row r="203" spans="1:4" x14ac:dyDescent="0.25">
      <c r="A203" s="39" t="s">
        <v>1600</v>
      </c>
      <c r="B203" s="65">
        <v>2862451.8150481498</v>
      </c>
      <c r="C203" s="65">
        <v>105.691493716498</v>
      </c>
      <c r="D203" s="65">
        <v>-0.43</v>
      </c>
    </row>
    <row r="204" spans="1:4" x14ac:dyDescent="0.25">
      <c r="A204" s="39" t="s">
        <v>1601</v>
      </c>
      <c r="B204" s="65">
        <v>2872310.1673822701</v>
      </c>
      <c r="C204" s="65">
        <v>105.9858023204</v>
      </c>
      <c r="D204" s="65">
        <v>-0.43333329999999998</v>
      </c>
    </row>
    <row r="205" spans="1:4" x14ac:dyDescent="0.25">
      <c r="A205" s="39" t="s">
        <v>1602</v>
      </c>
      <c r="B205" s="65">
        <v>2882329.19932919</v>
      </c>
      <c r="C205" s="65">
        <v>106.302594149852</v>
      </c>
      <c r="D205" s="65">
        <v>-0.435</v>
      </c>
    </row>
    <row r="206" spans="1:4" x14ac:dyDescent="0.25">
      <c r="A206" s="39" t="s">
        <v>1603</v>
      </c>
      <c r="B206" s="65">
        <v>2892678.30121047</v>
      </c>
      <c r="C206" s="65">
        <v>106.80186190425199</v>
      </c>
      <c r="D206" s="65">
        <v>-0.42166670000000001</v>
      </c>
    </row>
    <row r="207" spans="1:4" x14ac:dyDescent="0.25">
      <c r="A207" s="39" t="s">
        <v>1604</v>
      </c>
      <c r="B207" s="65">
        <v>2903532.1568514099</v>
      </c>
      <c r="C207" s="65">
        <v>107.111430056138</v>
      </c>
      <c r="D207" s="65">
        <v>-0.40500000000000003</v>
      </c>
    </row>
    <row r="208" spans="1:4" x14ac:dyDescent="0.25">
      <c r="A208" s="39" t="s">
        <v>1605</v>
      </c>
      <c r="B208" s="65">
        <v>2914494.3111174302</v>
      </c>
      <c r="C208" s="65">
        <v>107.509973032768</v>
      </c>
      <c r="D208" s="65">
        <v>-0.38333329999999999</v>
      </c>
    </row>
    <row r="209" spans="1:4" x14ac:dyDescent="0.25">
      <c r="A209" s="39" t="s">
        <v>1606</v>
      </c>
      <c r="B209" s="65">
        <v>2925513.1936949599</v>
      </c>
      <c r="C209" s="65">
        <v>107.852876783035</v>
      </c>
      <c r="D209" s="65">
        <v>-0.36499999999999999</v>
      </c>
    </row>
    <row r="210" spans="1:4" x14ac:dyDescent="0.25">
      <c r="A210" s="39" t="s">
        <v>1607</v>
      </c>
      <c r="B210" s="65">
        <v>2936323.7202137401</v>
      </c>
      <c r="C210" s="65">
        <v>108.385876420457</v>
      </c>
      <c r="D210" s="65">
        <v>-0.34</v>
      </c>
    </row>
    <row r="211" spans="1:4" x14ac:dyDescent="0.25">
      <c r="A211" s="39" t="s">
        <v>1608</v>
      </c>
      <c r="B211" s="65">
        <v>2946883.74166789</v>
      </c>
      <c r="C211" s="65">
        <v>108.752794297896</v>
      </c>
      <c r="D211" s="65">
        <v>-0.31</v>
      </c>
    </row>
    <row r="212" spans="1:4" x14ac:dyDescent="0.25">
      <c r="A212" s="39" t="s">
        <v>1609</v>
      </c>
      <c r="B212" s="65">
        <v>2956982.9048101199</v>
      </c>
      <c r="C212" s="65">
        <v>109.174755552536</v>
      </c>
      <c r="D212" s="65">
        <v>-0.28333330000000001</v>
      </c>
    </row>
    <row r="213" spans="1:4" x14ac:dyDescent="0.25">
      <c r="A213" t="s">
        <v>1610</v>
      </c>
      <c r="B213" s="65">
        <v>2966384.49627076</v>
      </c>
      <c r="C213" s="65">
        <v>109.553013606053</v>
      </c>
      <c r="D213" s="65">
        <v>-0.25833329999999999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C000"/>
  </sheetPr>
  <dimension ref="B1:M18"/>
  <sheetViews>
    <sheetView workbookViewId="0">
      <selection activeCell="K3" sqref="K3:K10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1469</v>
      </c>
      <c r="D2" s="25" t="s">
        <v>1470</v>
      </c>
      <c r="E2" s="26" t="s">
        <v>1471</v>
      </c>
      <c r="F2" s="25" t="s">
        <v>1472</v>
      </c>
      <c r="G2" s="25" t="s">
        <v>1473</v>
      </c>
      <c r="H2" s="26" t="s">
        <v>1474</v>
      </c>
      <c r="I2" s="25" t="s">
        <v>1475</v>
      </c>
      <c r="J2" s="25" t="s">
        <v>1476</v>
      </c>
      <c r="K2" s="26" t="s">
        <v>1477</v>
      </c>
      <c r="M2" s="12" t="s">
        <v>1317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1324</v>
      </c>
      <c r="M3" s="12" t="s">
        <v>1331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1324</v>
      </c>
      <c r="M4" s="12" t="s">
        <v>1315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1324</v>
      </c>
      <c r="M5" s="12" t="s">
        <v>1332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1324</v>
      </c>
      <c r="M6" s="11" t="s">
        <v>1311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1326</v>
      </c>
      <c r="D9" s="33"/>
      <c r="E9" s="33"/>
      <c r="F9" s="33"/>
      <c r="G9" s="33"/>
      <c r="H9" s="33"/>
      <c r="I9" s="33" t="s">
        <v>1330</v>
      </c>
      <c r="K9" s="33" t="s">
        <v>1324</v>
      </c>
    </row>
    <row r="10" spans="2:13" ht="15.95" customHeight="1" x14ac:dyDescent="0.25">
      <c r="B10" s="28" t="s">
        <v>1284</v>
      </c>
      <c r="C10" s="32" t="s">
        <v>1326</v>
      </c>
      <c r="D10" s="33" t="s">
        <v>1325</v>
      </c>
      <c r="E10" s="33"/>
      <c r="F10" s="33"/>
      <c r="G10" s="33"/>
      <c r="H10" s="33"/>
      <c r="I10" s="33" t="s">
        <v>1330</v>
      </c>
      <c r="K10" s="33" t="s">
        <v>1324</v>
      </c>
    </row>
    <row r="11" spans="2:13" ht="15.95" customHeight="1" x14ac:dyDescent="0.25">
      <c r="B11" s="28" t="s">
        <v>1285</v>
      </c>
      <c r="C11" s="32" t="s">
        <v>1326</v>
      </c>
      <c r="D11" s="33" t="s">
        <v>1325</v>
      </c>
      <c r="E11" s="33"/>
      <c r="F11" s="33"/>
      <c r="G11" s="33"/>
      <c r="H11" s="33"/>
      <c r="I11" s="33" t="s">
        <v>1330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1325</v>
      </c>
      <c r="E12" s="33"/>
      <c r="F12" s="33"/>
      <c r="G12" s="33"/>
      <c r="H12" s="33"/>
      <c r="I12" s="33" t="s">
        <v>1330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1325</v>
      </c>
      <c r="E13" s="33"/>
      <c r="F13" s="33"/>
      <c r="G13" s="33"/>
      <c r="H13" s="33"/>
      <c r="I13" s="33" t="s">
        <v>1330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1325</v>
      </c>
      <c r="E14" s="33"/>
      <c r="F14" s="33"/>
      <c r="G14" s="33"/>
      <c r="H14" s="33"/>
      <c r="I14" s="33" t="s">
        <v>1330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1325</v>
      </c>
      <c r="E15" s="33"/>
      <c r="F15" s="33"/>
      <c r="G15" s="33"/>
      <c r="H15" s="33"/>
      <c r="I15" s="33" t="s">
        <v>1330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1325</v>
      </c>
      <c r="E16" s="33"/>
      <c r="F16" s="33"/>
      <c r="G16" s="33"/>
      <c r="H16" s="33"/>
      <c r="I16" s="33" t="s">
        <v>1330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1325</v>
      </c>
      <c r="E17" s="33"/>
      <c r="F17" s="33"/>
      <c r="G17" s="33"/>
      <c r="H17" s="33"/>
      <c r="I17" s="33" t="s">
        <v>1330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1325</v>
      </c>
      <c r="E18" s="35"/>
      <c r="F18" s="35"/>
      <c r="G18" s="35"/>
      <c r="H18" s="35"/>
      <c r="I18" s="35" t="s">
        <v>1330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B1:M18"/>
  <sheetViews>
    <sheetView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1469</v>
      </c>
      <c r="D2" s="25" t="s">
        <v>1470</v>
      </c>
      <c r="E2" s="26" t="s">
        <v>1471</v>
      </c>
      <c r="F2" s="25" t="s">
        <v>1472</v>
      </c>
      <c r="G2" s="25" t="s">
        <v>1473</v>
      </c>
      <c r="H2" s="26" t="s">
        <v>1474</v>
      </c>
      <c r="I2" s="25" t="s">
        <v>1475</v>
      </c>
      <c r="J2" s="25" t="s">
        <v>1476</v>
      </c>
      <c r="K2" s="26" t="s">
        <v>1477</v>
      </c>
      <c r="M2" s="12" t="s">
        <v>1321</v>
      </c>
    </row>
    <row r="3" spans="2:13" ht="15.95" customHeight="1" x14ac:dyDescent="0.25">
      <c r="B3" s="27" t="s">
        <v>60</v>
      </c>
      <c r="C3" s="30" t="s">
        <v>1330</v>
      </c>
      <c r="D3" s="31"/>
      <c r="E3" s="31"/>
      <c r="F3" s="31"/>
      <c r="G3" s="31"/>
      <c r="H3" s="31"/>
      <c r="I3" s="31"/>
      <c r="K3" s="31" t="s">
        <v>1480</v>
      </c>
      <c r="M3" s="12" t="s">
        <v>1318</v>
      </c>
    </row>
    <row r="4" spans="2:13" ht="15.95" customHeight="1" x14ac:dyDescent="0.25">
      <c r="B4" s="28" t="s">
        <v>61</v>
      </c>
      <c r="C4" s="32" t="s">
        <v>1330</v>
      </c>
      <c r="D4" s="33"/>
      <c r="E4" s="33"/>
      <c r="F4" s="33"/>
      <c r="G4" s="33"/>
      <c r="H4" s="33"/>
      <c r="I4" s="33"/>
      <c r="K4" s="33" t="s">
        <v>1480</v>
      </c>
      <c r="M4" s="12" t="s">
        <v>1319</v>
      </c>
    </row>
    <row r="5" spans="2:13" ht="15.95" customHeight="1" x14ac:dyDescent="0.25">
      <c r="B5" s="28" t="s">
        <v>62</v>
      </c>
      <c r="C5" s="32" t="s">
        <v>1330</v>
      </c>
      <c r="D5" s="33"/>
      <c r="E5" s="33"/>
      <c r="F5" s="33"/>
      <c r="G5" s="33"/>
      <c r="H5" s="33"/>
      <c r="I5" s="33"/>
      <c r="K5" s="33" t="s">
        <v>1480</v>
      </c>
      <c r="M5" s="11" t="s">
        <v>1311</v>
      </c>
    </row>
    <row r="6" spans="2:13" ht="15.95" customHeight="1" x14ac:dyDescent="0.25">
      <c r="B6" s="28" t="s">
        <v>63</v>
      </c>
      <c r="C6" s="32" t="s">
        <v>1330</v>
      </c>
      <c r="D6" s="33"/>
      <c r="E6" s="33"/>
      <c r="F6" s="33"/>
      <c r="G6" s="33"/>
      <c r="H6" s="33"/>
      <c r="I6" s="33"/>
      <c r="K6" s="33" t="s">
        <v>1480</v>
      </c>
      <c r="M6" s="12"/>
    </row>
    <row r="7" spans="2:13" ht="15.95" customHeight="1" x14ac:dyDescent="0.25">
      <c r="B7" s="28" t="s">
        <v>64</v>
      </c>
      <c r="C7" s="32" t="s">
        <v>1330</v>
      </c>
      <c r="D7" s="33"/>
      <c r="E7" s="33"/>
      <c r="F7" s="33"/>
      <c r="G7" s="33"/>
      <c r="H7" s="33"/>
      <c r="I7" s="33"/>
      <c r="K7" s="33" t="s">
        <v>1480</v>
      </c>
      <c r="M7" s="11"/>
    </row>
    <row r="8" spans="2:13" ht="15.95" customHeight="1" x14ac:dyDescent="0.25">
      <c r="B8" s="28" t="s">
        <v>65</v>
      </c>
      <c r="C8" s="32" t="s">
        <v>1330</v>
      </c>
      <c r="D8" s="33"/>
      <c r="E8" s="33"/>
      <c r="F8" s="33"/>
      <c r="G8" s="33"/>
      <c r="H8" s="33"/>
      <c r="I8" s="33"/>
      <c r="K8" s="33" t="s">
        <v>1480</v>
      </c>
    </row>
    <row r="9" spans="2:13" ht="15.95" customHeight="1" x14ac:dyDescent="0.25">
      <c r="B9" s="28" t="s">
        <v>67</v>
      </c>
      <c r="C9" s="32" t="s">
        <v>1330</v>
      </c>
      <c r="D9" s="33"/>
      <c r="E9" s="33"/>
      <c r="F9" s="33"/>
      <c r="G9" s="33"/>
      <c r="H9" s="33"/>
      <c r="I9" s="33" t="s">
        <v>1479</v>
      </c>
      <c r="K9" s="33" t="s">
        <v>1480</v>
      </c>
    </row>
    <row r="10" spans="2:13" ht="15.95" customHeight="1" x14ac:dyDescent="0.25">
      <c r="B10" s="28" t="s">
        <v>1284</v>
      </c>
      <c r="C10" s="32" t="s">
        <v>1330</v>
      </c>
      <c r="D10" s="33" t="s">
        <v>1326</v>
      </c>
      <c r="E10" s="33"/>
      <c r="F10" s="33"/>
      <c r="G10" s="33"/>
      <c r="H10" s="33"/>
      <c r="I10" s="33" t="s">
        <v>1479</v>
      </c>
      <c r="K10" s="33" t="s">
        <v>1480</v>
      </c>
    </row>
    <row r="11" spans="2:13" ht="15.95" customHeight="1" x14ac:dyDescent="0.25">
      <c r="B11" s="28" t="s">
        <v>1285</v>
      </c>
      <c r="C11" s="32" t="s">
        <v>1330</v>
      </c>
      <c r="D11" s="33" t="s">
        <v>1326</v>
      </c>
      <c r="E11" s="33"/>
      <c r="F11" s="33"/>
      <c r="G11" s="33"/>
      <c r="H11" s="33"/>
      <c r="I11" s="33" t="s">
        <v>1479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1326</v>
      </c>
      <c r="E12" s="33"/>
      <c r="F12" s="33"/>
      <c r="G12" s="33"/>
      <c r="H12" s="33"/>
      <c r="I12" s="33" t="s">
        <v>1479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1326</v>
      </c>
      <c r="E13" s="33"/>
      <c r="F13" s="33"/>
      <c r="G13" s="33"/>
      <c r="H13" s="33"/>
      <c r="I13" s="33" t="s">
        <v>1479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1326</v>
      </c>
      <c r="E14" s="33"/>
      <c r="F14" s="33"/>
      <c r="G14" s="33"/>
      <c r="H14" s="33"/>
      <c r="I14" s="33" t="s">
        <v>1479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1326</v>
      </c>
      <c r="E15" s="33"/>
      <c r="F15" s="33"/>
      <c r="G15" s="33"/>
      <c r="H15" s="33"/>
      <c r="I15" s="33" t="s">
        <v>1479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1326</v>
      </c>
      <c r="E16" s="33"/>
      <c r="F16" s="33"/>
      <c r="G16" s="33"/>
      <c r="H16" s="33"/>
      <c r="I16" s="33" t="s">
        <v>1479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1326</v>
      </c>
      <c r="E17" s="33"/>
      <c r="F17" s="33"/>
      <c r="G17" s="33"/>
      <c r="H17" s="33"/>
      <c r="I17" s="33" t="s">
        <v>1479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1326</v>
      </c>
      <c r="E18" s="35"/>
      <c r="F18" s="35"/>
      <c r="G18" s="35"/>
      <c r="H18" s="35"/>
      <c r="I18" s="35" t="s">
        <v>1479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M18"/>
  <sheetViews>
    <sheetView topLeftCell="B1"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1469</v>
      </c>
      <c r="D2" s="25" t="s">
        <v>1470</v>
      </c>
      <c r="E2" s="26" t="s">
        <v>1471</v>
      </c>
      <c r="F2" s="25" t="s">
        <v>1472</v>
      </c>
      <c r="G2" s="25" t="s">
        <v>1473</v>
      </c>
      <c r="H2" s="26" t="s">
        <v>1474</v>
      </c>
      <c r="I2" s="25" t="s">
        <v>1475</v>
      </c>
      <c r="J2" s="25" t="s">
        <v>1476</v>
      </c>
      <c r="K2" s="26" t="s">
        <v>1477</v>
      </c>
      <c r="M2" s="12" t="s">
        <v>1320</v>
      </c>
    </row>
    <row r="3" spans="2:13" ht="15.95" customHeight="1" x14ac:dyDescent="0.25">
      <c r="B3" s="27" t="s">
        <v>60</v>
      </c>
      <c r="C3" s="30" t="s">
        <v>1330</v>
      </c>
      <c r="D3" s="31"/>
      <c r="E3" s="31"/>
      <c r="F3" s="31"/>
      <c r="G3" s="31"/>
      <c r="H3" s="31"/>
      <c r="I3" s="31"/>
      <c r="K3" s="31" t="s">
        <v>1326</v>
      </c>
      <c r="M3" s="12" t="s">
        <v>1322</v>
      </c>
    </row>
    <row r="4" spans="2:13" ht="15.95" customHeight="1" x14ac:dyDescent="0.25">
      <c r="B4" s="28" t="s">
        <v>61</v>
      </c>
      <c r="C4" s="32" t="s">
        <v>1330</v>
      </c>
      <c r="D4" s="33"/>
      <c r="E4" s="33"/>
      <c r="F4" s="33"/>
      <c r="G4" s="33"/>
      <c r="H4" s="33"/>
      <c r="I4" s="33"/>
      <c r="K4" s="33" t="s">
        <v>1326</v>
      </c>
      <c r="M4" s="12" t="s">
        <v>1319</v>
      </c>
    </row>
    <row r="5" spans="2:13" ht="15.95" customHeight="1" x14ac:dyDescent="0.25">
      <c r="B5" s="28" t="s">
        <v>62</v>
      </c>
      <c r="C5" s="32" t="s">
        <v>1330</v>
      </c>
      <c r="D5" s="33"/>
      <c r="E5" s="33"/>
      <c r="F5" s="33"/>
      <c r="G5" s="33"/>
      <c r="H5" s="33"/>
      <c r="I5" s="33"/>
      <c r="K5" s="33" t="s">
        <v>1326</v>
      </c>
      <c r="M5" s="11" t="s">
        <v>1311</v>
      </c>
    </row>
    <row r="6" spans="2:13" ht="15.95" customHeight="1" x14ac:dyDescent="0.25">
      <c r="B6" s="28" t="s">
        <v>63</v>
      </c>
      <c r="C6" s="32" t="s">
        <v>1330</v>
      </c>
      <c r="D6" s="33"/>
      <c r="E6" s="33"/>
      <c r="F6" s="33"/>
      <c r="G6" s="33"/>
      <c r="H6" s="33"/>
      <c r="I6" s="33"/>
      <c r="K6" s="33" t="s">
        <v>1326</v>
      </c>
      <c r="M6" s="11"/>
    </row>
    <row r="7" spans="2:13" ht="15.95" customHeight="1" x14ac:dyDescent="0.25">
      <c r="B7" s="28" t="s">
        <v>64</v>
      </c>
      <c r="C7" s="32" t="s">
        <v>1330</v>
      </c>
      <c r="D7" s="33"/>
      <c r="E7" s="33"/>
      <c r="F7" s="33"/>
      <c r="G7" s="33"/>
      <c r="H7" s="33"/>
      <c r="I7" s="33"/>
      <c r="K7" s="33" t="s">
        <v>1326</v>
      </c>
      <c r="M7" s="11"/>
    </row>
    <row r="8" spans="2:13" ht="15.95" customHeight="1" x14ac:dyDescent="0.25">
      <c r="B8" s="28" t="s">
        <v>65</v>
      </c>
      <c r="C8" s="32" t="s">
        <v>1330</v>
      </c>
      <c r="D8" s="33"/>
      <c r="E8" s="33"/>
      <c r="F8" s="33"/>
      <c r="G8" s="33"/>
      <c r="H8" s="33"/>
      <c r="I8" s="33"/>
      <c r="K8" s="33" t="s">
        <v>1326</v>
      </c>
    </row>
    <row r="9" spans="2:13" ht="15.95" customHeight="1" x14ac:dyDescent="0.25">
      <c r="B9" s="28" t="s">
        <v>67</v>
      </c>
      <c r="C9" s="32" t="s">
        <v>1330</v>
      </c>
      <c r="D9" s="33"/>
      <c r="E9" s="33"/>
      <c r="F9" s="33"/>
      <c r="G9" s="33"/>
      <c r="H9" s="33"/>
      <c r="I9" s="33" t="s">
        <v>1326</v>
      </c>
      <c r="K9" s="33" t="s">
        <v>1461</v>
      </c>
    </row>
    <row r="10" spans="2:13" ht="15.95" customHeight="1" x14ac:dyDescent="0.25">
      <c r="B10" s="28" t="s">
        <v>1284</v>
      </c>
      <c r="C10" s="32" t="s">
        <v>1330</v>
      </c>
      <c r="D10" s="33" t="s">
        <v>1326</v>
      </c>
      <c r="E10" s="33"/>
      <c r="F10" s="33"/>
      <c r="G10" s="33"/>
      <c r="H10" s="33"/>
      <c r="I10" s="33" t="s">
        <v>1461</v>
      </c>
      <c r="K10" s="33" t="s">
        <v>1478</v>
      </c>
    </row>
    <row r="11" spans="2:13" ht="15.95" customHeight="1" x14ac:dyDescent="0.25">
      <c r="B11" s="28" t="s">
        <v>1285</v>
      </c>
      <c r="C11" s="32" t="s">
        <v>1330</v>
      </c>
      <c r="D11" s="33" t="s">
        <v>1326</v>
      </c>
      <c r="E11" s="33"/>
      <c r="F11" s="33"/>
      <c r="G11" s="33"/>
      <c r="H11" s="33"/>
      <c r="I11" s="33" t="s">
        <v>1461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1330</v>
      </c>
      <c r="E12" s="33"/>
      <c r="F12" s="33"/>
      <c r="G12" s="33"/>
      <c r="H12" s="33"/>
      <c r="I12" s="33" t="s">
        <v>1326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1330</v>
      </c>
      <c r="E13" s="33"/>
      <c r="F13" s="33"/>
      <c r="G13" s="33"/>
      <c r="H13" s="33"/>
      <c r="I13" s="33" t="s">
        <v>1326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1330</v>
      </c>
      <c r="E14" s="33"/>
      <c r="F14" s="33"/>
      <c r="G14" s="33"/>
      <c r="H14" s="33"/>
      <c r="I14" s="33" t="s">
        <v>1326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1330</v>
      </c>
      <c r="E15" s="33"/>
      <c r="F15" s="33"/>
      <c r="G15" s="33"/>
      <c r="H15" s="33"/>
      <c r="I15" s="33" t="s">
        <v>1326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1330</v>
      </c>
      <c r="E16" s="33"/>
      <c r="F16" s="33"/>
      <c r="G16" s="33"/>
      <c r="H16" s="33"/>
      <c r="I16" s="33" t="s">
        <v>1326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1330</v>
      </c>
      <c r="E17" s="33"/>
      <c r="F17" s="33"/>
      <c r="G17" s="33"/>
      <c r="H17" s="33"/>
      <c r="I17" s="33" t="s">
        <v>1326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1330</v>
      </c>
      <c r="E18" s="35"/>
      <c r="F18" s="35"/>
      <c r="G18" s="35"/>
      <c r="H18" s="35"/>
      <c r="I18" s="35" t="s">
        <v>1326</v>
      </c>
      <c r="J18" s="35"/>
      <c r="K18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2:D7"/>
  <sheetViews>
    <sheetView workbookViewId="0">
      <selection activeCell="D25" sqref="D25"/>
    </sheetView>
  </sheetViews>
  <sheetFormatPr defaultRowHeight="15" x14ac:dyDescent="0.25"/>
  <cols>
    <col min="3" max="3" width="12.140625" customWidth="1"/>
  </cols>
  <sheetData>
    <row r="2" spans="3:4" thickBot="1" x14ac:dyDescent="0.35"/>
    <row r="3" spans="3:4" ht="14.45" x14ac:dyDescent="0.3">
      <c r="C3" s="77" t="s">
        <v>1629</v>
      </c>
      <c r="D3" s="78"/>
    </row>
    <row r="4" spans="3:4" thickBot="1" x14ac:dyDescent="0.35">
      <c r="C4" s="71" t="s">
        <v>1630</v>
      </c>
      <c r="D4" s="72" t="s">
        <v>1631</v>
      </c>
    </row>
    <row r="5" spans="3:4" ht="14.45" x14ac:dyDescent="0.3">
      <c r="C5" s="73" t="s">
        <v>1333</v>
      </c>
      <c r="D5" s="74">
        <v>0.8</v>
      </c>
    </row>
    <row r="6" spans="3:4" ht="14.45" x14ac:dyDescent="0.3">
      <c r="C6" s="75" t="s">
        <v>1334</v>
      </c>
      <c r="D6" s="76">
        <v>0.6</v>
      </c>
    </row>
    <row r="7" spans="3:4" thickBot="1" x14ac:dyDescent="0.35">
      <c r="C7" s="71" t="s">
        <v>1335</v>
      </c>
      <c r="D7" s="72">
        <v>0.5</v>
      </c>
    </row>
  </sheetData>
  <mergeCells count="1"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topLeftCell="A147" workbookViewId="0">
      <selection activeCell="B2" sqref="B2:D177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25">
      <c r="A15" s="38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25">
      <c r="A16" s="38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25">
      <c r="A17" s="38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25">
      <c r="A18" s="38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25">
      <c r="A19" s="38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25">
      <c r="A20" s="38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25">
      <c r="A21" s="38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25">
      <c r="A22" s="38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25">
      <c r="A23" s="38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25">
      <c r="A32" s="38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25">
      <c r="A33" s="38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25">
      <c r="A34" s="38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25">
      <c r="A35" s="38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25">
      <c r="A36" s="38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25">
      <c r="A37" s="38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25">
      <c r="A38" s="38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25">
      <c r="A39" s="38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25">
      <c r="A40" s="38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25">
      <c r="A41" s="38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25">
      <c r="A42" s="38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25">
      <c r="A43" s="38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25">
      <c r="A44" s="38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25">
      <c r="A45" s="38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25">
      <c r="A46" s="38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25">
      <c r="A47" s="38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25">
      <c r="A48" s="38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25">
      <c r="A49" s="38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25">
      <c r="A50" s="38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25">
      <c r="A51" s="38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25">
      <c r="A52" s="38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25">
      <c r="A53" s="38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25">
      <c r="A54" s="38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25">
      <c r="A55" s="38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25">
      <c r="A56" s="38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25">
      <c r="A57" s="38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25">
      <c r="A58" s="39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25">
      <c r="A59" s="39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25">
      <c r="A60" s="39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25">
      <c r="A61" s="39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25">
      <c r="A62" s="39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25">
      <c r="A63" s="39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25">
      <c r="A64" s="39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25">
      <c r="A65" s="39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25">
      <c r="A66" s="39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25">
      <c r="A67" s="39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25">
      <c r="A68" s="39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25">
      <c r="A69" s="39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25">
      <c r="A70" s="39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25">
      <c r="A71" s="39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25">
      <c r="A72" s="39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25">
      <c r="A73" s="39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25">
      <c r="A74" s="39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25">
      <c r="A75" s="39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25">
      <c r="A76" s="39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25">
      <c r="A77" s="39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25">
      <c r="A78" s="39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25">
      <c r="A79" s="39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25">
      <c r="A80" s="39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25">
      <c r="A81" s="39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25">
      <c r="A82" s="39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25">
      <c r="A83" s="39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25">
      <c r="A84" s="39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25">
      <c r="A85" s="39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25">
      <c r="A86" s="39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25">
      <c r="A87" s="39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25">
      <c r="A88" s="39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25">
      <c r="A89" s="39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25">
      <c r="A90" s="39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25">
      <c r="A91" s="39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25">
      <c r="A92" s="39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25">
      <c r="A93" s="39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25">
      <c r="A94" s="39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25">
      <c r="A95" s="39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25">
      <c r="A96" s="39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25">
      <c r="A97" s="39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25">
      <c r="A98" s="39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25">
      <c r="A99" s="39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25">
      <c r="A100" s="39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25">
      <c r="A101" s="39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25">
      <c r="A102" s="39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25">
      <c r="A103" s="39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25">
      <c r="A104" s="39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25">
      <c r="A105" s="39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25">
      <c r="A106" s="39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25">
      <c r="A107" s="39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25">
      <c r="A108" s="39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25">
      <c r="A109" s="39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25">
      <c r="A110" s="39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25">
      <c r="A111" s="39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25">
      <c r="A112" s="39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25">
      <c r="A113" s="39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25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25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25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25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25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25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25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25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25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25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25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25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25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25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25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25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25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25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25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25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25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25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25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25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25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25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25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25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25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25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25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25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25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25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25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25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25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25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25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25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25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25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25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25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25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25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25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25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25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25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25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25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25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25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25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25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25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3">
      <c r="A179" s="39"/>
      <c r="E179" s="2"/>
    </row>
    <row r="180" spans="1:6" x14ac:dyDescent="0.3">
      <c r="A180" s="3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25">
      <c r="A13" s="38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25">
      <c r="A14" s="38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25">
      <c r="A15" s="38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25">
      <c r="A16" s="38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25">
      <c r="A17" s="38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25">
      <c r="A18" s="38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25">
      <c r="A19" s="38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25">
      <c r="A20" s="38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25">
      <c r="A21" s="38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25">
      <c r="A22" s="38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25">
      <c r="A23" s="38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ht="14.45" x14ac:dyDescent="0.3">
      <c r="A32" s="38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ht="14.45" x14ac:dyDescent="0.3">
      <c r="A33" s="38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ht="14.45" x14ac:dyDescent="0.3">
      <c r="A34" s="38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ht="14.45" x14ac:dyDescent="0.3">
      <c r="A35" s="38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ht="14.45" x14ac:dyDescent="0.3">
      <c r="A36" s="38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ht="14.45" x14ac:dyDescent="0.3">
      <c r="A37" s="38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ht="14.45" x14ac:dyDescent="0.3">
      <c r="A38" s="38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ht="14.45" x14ac:dyDescent="0.3">
      <c r="A39" s="38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ht="14.45" x14ac:dyDescent="0.3">
      <c r="A40" s="38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ht="14.45" x14ac:dyDescent="0.3">
      <c r="A41" s="38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ht="14.45" x14ac:dyDescent="0.3">
      <c r="A42" s="38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ht="14.45" x14ac:dyDescent="0.3">
      <c r="A43" s="38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F181"/>
  <sheetViews>
    <sheetView workbookViewId="0">
      <selection activeCell="G32" sqref="G32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1347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1348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1349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1350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1351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1352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1353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1354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1355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1356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x14ac:dyDescent="0.25">
      <c r="A13" s="38" t="s">
        <v>1357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x14ac:dyDescent="0.25">
      <c r="A14" s="38" t="s">
        <v>1358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x14ac:dyDescent="0.25">
      <c r="A15" s="38" t="s">
        <v>1359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x14ac:dyDescent="0.25">
      <c r="A16" s="38" t="s">
        <v>1360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x14ac:dyDescent="0.25">
      <c r="A17" s="38" t="s">
        <v>1361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x14ac:dyDescent="0.25">
      <c r="A18" s="38" t="s">
        <v>1362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x14ac:dyDescent="0.25">
      <c r="A19" s="38" t="s">
        <v>1363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x14ac:dyDescent="0.25">
      <c r="A20" s="38" t="s">
        <v>1364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x14ac:dyDescent="0.25">
      <c r="A21" s="38" t="s">
        <v>1365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x14ac:dyDescent="0.25">
      <c r="A22" s="38" t="s">
        <v>1366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x14ac:dyDescent="0.25">
      <c r="A23" s="38" t="s">
        <v>1367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1368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1369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1370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1371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1372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1373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1374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1375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ht="14.45" x14ac:dyDescent="0.3">
      <c r="A32" s="38" t="s">
        <v>1376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ht="14.45" x14ac:dyDescent="0.3">
      <c r="A33" s="38" t="s">
        <v>1377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ht="14.45" x14ac:dyDescent="0.3">
      <c r="A34" s="38" t="s">
        <v>1378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ht="14.45" x14ac:dyDescent="0.3">
      <c r="A35" s="38" t="s">
        <v>1379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ht="14.45" x14ac:dyDescent="0.3">
      <c r="A36" s="38" t="s">
        <v>1380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ht="14.45" x14ac:dyDescent="0.3">
      <c r="A37" s="38" t="s">
        <v>1381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ht="14.45" x14ac:dyDescent="0.3">
      <c r="A38" s="38" t="s">
        <v>1382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ht="14.45" x14ac:dyDescent="0.3">
      <c r="A39" s="38" t="s">
        <v>1383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ht="14.45" x14ac:dyDescent="0.3">
      <c r="A40" s="38" t="s">
        <v>1384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ht="14.45" x14ac:dyDescent="0.3">
      <c r="A41" s="38" t="s">
        <v>1385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ht="14.45" x14ac:dyDescent="0.3">
      <c r="A42" s="38" t="s">
        <v>1386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ht="14.45" x14ac:dyDescent="0.3">
      <c r="A43" s="38" t="s">
        <v>1387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1388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1389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1390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1391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1392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1393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1394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1395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1396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1397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1398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1399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1400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1401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1402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1403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1404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1405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1406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1407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1408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1409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1410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1411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1412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1413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1414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1415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1416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1417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1418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1419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1420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1421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1422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1423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1424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1425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1426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1427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1428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1429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1430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1431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1432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1433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1434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1435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1436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1437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1438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1439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1440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1441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1442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1443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1444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1445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1446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1447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1336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1337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1338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1339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1340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1341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1342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1343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1344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1345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E44"/>
  <sheetViews>
    <sheetView workbookViewId="0">
      <selection activeCell="A2" sqref="A2"/>
    </sheetView>
  </sheetViews>
  <sheetFormatPr defaultColWidth="9.140625"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2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2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2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2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2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2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2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2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2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2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2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ht="14.45" x14ac:dyDescent="0.3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ht="14.45" x14ac:dyDescent="0.3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ht="14.45" x14ac:dyDescent="0.3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ht="14.45" x14ac:dyDescent="0.3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ht="14.45" x14ac:dyDescent="0.3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ht="14.45" x14ac:dyDescent="0.3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ht="14.45" x14ac:dyDescent="0.3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ht="14.45" x14ac:dyDescent="0.3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ht="14.45" x14ac:dyDescent="0.3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ht="14.45" x14ac:dyDescent="0.3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ht="14.45" x14ac:dyDescent="0.3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ht="14.45" x14ac:dyDescent="0.3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E177"/>
  <sheetViews>
    <sheetView zoomScale="175" zoomScaleNormal="175" workbookViewId="0">
      <selection activeCell="B2" sqref="B2"/>
    </sheetView>
  </sheetViews>
  <sheetFormatPr defaultColWidth="9.140625" defaultRowHeight="15" x14ac:dyDescent="0.25"/>
  <sheetData>
    <row r="1" spans="1:5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5" x14ac:dyDescent="0.25">
      <c r="A2" s="38" t="s">
        <v>1346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38" t="s">
        <v>1347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38" t="s">
        <v>1348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38" t="s">
        <v>1349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38" t="s">
        <v>1350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38" t="s">
        <v>1351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38" t="s">
        <v>1352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38" t="s">
        <v>1353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38" t="s">
        <v>1354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38" t="s">
        <v>1355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38" t="s">
        <v>1356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38" t="s">
        <v>1357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38" t="s">
        <v>1358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38" t="s">
        <v>1359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38" t="s">
        <v>1360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38" t="s">
        <v>1361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38" t="s">
        <v>1362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38" t="s">
        <v>1363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38" t="s">
        <v>1364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38" t="s">
        <v>1365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38" t="s">
        <v>1366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38" t="s">
        <v>1367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38" t="s">
        <v>1368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38" t="s">
        <v>1369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38" t="s">
        <v>1370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38" t="s">
        <v>1371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38" t="s">
        <v>1372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1373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1374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1375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1376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1377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1378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1379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1380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1381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1382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1383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1384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1385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1386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1387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1388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1389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1390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1391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1392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1393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1394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1395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1396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1397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1398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1399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1400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1401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1402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1403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1404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1405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1407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1408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1409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1410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1411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1412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1413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1414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1415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1417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1420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1421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1430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1431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1440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1441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1336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1337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1338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1339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1340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1341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1342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1343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1344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1345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180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2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2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2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2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2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2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2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2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2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2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2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ht="14.45" x14ac:dyDescent="0.3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ht="14.45" x14ac:dyDescent="0.3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ht="14.45" x14ac:dyDescent="0.3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ht="14.45" x14ac:dyDescent="0.3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ht="14.45" x14ac:dyDescent="0.3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ht="14.45" x14ac:dyDescent="0.3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ht="14.45" x14ac:dyDescent="0.3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ht="14.45" x14ac:dyDescent="0.3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ht="14.45" x14ac:dyDescent="0.3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ht="14.45" x14ac:dyDescent="0.3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ht="14.45" x14ac:dyDescent="0.3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ht="14.45" x14ac:dyDescent="0.3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data</vt:lpstr>
      <vt:lpstr>Survey Local Mean</vt:lpstr>
      <vt:lpstr>data_inc_Training_levels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AR Priors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2023-06-27T15:50:50Z</dcterms:modified>
</cp:coreProperties>
</file>