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mc:AlternateContent xmlns:mc="http://schemas.openxmlformats.org/markup-compatibility/2006">
    <mc:Choice Requires="x15">
      <x15ac:absPath xmlns:x15ac="http://schemas.microsoft.com/office/spreadsheetml/2010/11/ac" url="https://supsi.sharepoint.com/sites/GREENCLOUD-CIRCULOOS/Documenti condivisi/CIRCULOOS/WPs/WP3/Integration/"/>
    </mc:Choice>
  </mc:AlternateContent>
  <xr:revisionPtr revIDLastSave="0" documentId="8_{44616068-CA07-4CFB-828C-1BE3F978FA6D}" xr6:coauthVersionLast="47" xr6:coauthVersionMax="47" xr10:uidLastSave="{00000000-0000-0000-0000-000000000000}"/>
  <bookViews>
    <workbookView xWindow="3560" yWindow="500" windowWidth="32440" windowHeight="18600" activeTab="1" xr2:uid="{00000000-000D-0000-FFFF-FFFF00000000}"/>
  </bookViews>
  <sheets>
    <sheet name="UNECE CODE_Definition" sheetId="4" r:id="rId1"/>
    <sheet name="UNECE CODE_Mapping"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 i="2"/>
</calcChain>
</file>

<file path=xl/sharedStrings.xml><?xml version="1.0" encoding="utf-8"?>
<sst xmlns="http://schemas.openxmlformats.org/spreadsheetml/2006/main" count="183" uniqueCount="126">
  <si>
    <t>UNECE CODE</t>
  </si>
  <si>
    <t>Reference unit</t>
  </si>
  <si>
    <t>Description of the reference unit</t>
  </si>
  <si>
    <t>XMHQ</t>
  </si>
  <si>
    <t>mol H+-Eq</t>
  </si>
  <si>
    <t>Measures the molar equivalent of hydrogen ions (H⁺), used to express acidification potential in environmental assessments.</t>
  </si>
  <si>
    <t>XCO2</t>
  </si>
  <si>
    <t>kg CO2-Eq</t>
  </si>
  <si>
    <t>Kilogram of CO₂ equivalent, used to measure the impact of various greenhouse gases based on their global warming potential compared to carbon dioxide (CO₂).</t>
  </si>
  <si>
    <t>XCTE</t>
  </si>
  <si>
    <t>CTUe</t>
  </si>
  <si>
    <t>Comparative Toxic Unit for ecosystems (CTUe), measures the potential harm of toxic substances to aquatic or terrestrial ecosystems.</t>
  </si>
  <si>
    <t>XMJN</t>
  </si>
  <si>
    <t>MJ, net calorific value</t>
  </si>
  <si>
    <t>Megajoules (MJ), net calorific value, measures the amount of usable energy obtained from a fuel, considering energy losses during conversion.</t>
  </si>
  <si>
    <t>XPEQ</t>
  </si>
  <si>
    <t>kg P-Eq</t>
  </si>
  <si>
    <t>Kilogram of phosphorus equivalent, measures the potential for phosphorus pollution to cause eutrophication in freshwater ecosystems.</t>
  </si>
  <si>
    <t>XNEQ</t>
  </si>
  <si>
    <t>kg N-Eq</t>
  </si>
  <si>
    <t>Kilogram of nitrogen equivalent, measures the potential for nitrogen pollution to cause eutrophication in marine ecosystems.</t>
  </si>
  <si>
    <t>XMNE</t>
  </si>
  <si>
    <t>mol N-Eq</t>
  </si>
  <si>
    <t>Mole of nitrogen equivalent, used to express the potential impact of nitrogen emissions on terrestrial ecosystems.</t>
  </si>
  <si>
    <t>XCTH</t>
  </si>
  <si>
    <t>CTUh</t>
  </si>
  <si>
    <t>Comparative Toxic Unit for humans (CTUh), measures the potential health impact of toxic substances on humans, particularly related to carcinogenic and non-carcinogenic effects.</t>
  </si>
  <si>
    <t>XKBQ</t>
  </si>
  <si>
    <t>kBq U235-Eq</t>
  </si>
  <si>
    <t>Kilobecquerel of uranium-235 equivalent (kBq U235-Eq), measures the potential health impact of ionizing radiation on humans, particularly from exposure to radioactive substances.</t>
  </si>
  <si>
    <t>XDIM</t>
  </si>
  <si>
    <t>dimensionless</t>
  </si>
  <si>
    <t>Dimensionless unit, used in cases where the measurement does not have a physical dimension, such as indices or ratios.</t>
  </si>
  <si>
    <t>XSBQ</t>
  </si>
  <si>
    <t>kg Sb-Eq</t>
  </si>
  <si>
    <t>Kilogram of antimony equivalent, used to measure the depletion potential of non-renewable resources, specifically metals and minerals.</t>
  </si>
  <si>
    <t>ODE</t>
  </si>
  <si>
    <t>kg CFC-11-Eq</t>
  </si>
  <si>
    <t>Kilogram of CFC-11 equivalent, measures the potential for substances to deplete the ozone layer, specifically compared to the effect of chlorofluorocarbon-11 (CFC-11).</t>
  </si>
  <si>
    <t>XDIS</t>
  </si>
  <si>
    <t>disease incidence</t>
  </si>
  <si>
    <t>Measures the incidence of disease cases in a population, typically used to assess the health impacts of pollution or toxic substance exposure.</t>
  </si>
  <si>
    <t>XNMV</t>
  </si>
  <si>
    <t>kg NMVOC-Eq</t>
  </si>
  <si>
    <t>Kilogram of non-methane volatile organic compounds equivalent (NMVOC-Eq), used to measure the potential for these compounds to contribute to smog formation and air pollution.</t>
  </si>
  <si>
    <t>XMWD</t>
  </si>
  <si>
    <t>m3 world eq. deprived</t>
  </si>
  <si>
    <t>Cubic meters of world equivalent deprived, measures water consumption in terms of its impact on global water scarcity and human deprivation.</t>
  </si>
  <si>
    <t>Name of the indicator</t>
  </si>
  <si>
    <t>CamelCase name</t>
  </si>
  <si>
    <t>Description of the indicator</t>
  </si>
  <si>
    <t>acidification_accumulated_exceedance_AE</t>
  </si>
  <si>
    <t>acidificationAccumulatedExceedanceAE</t>
  </si>
  <si>
    <t>Acidification refers to the process where emissions of sulfur dioxide (SO₂), nitrogen oxides (NOₓ), and ammonia (NH₃) lead to the formation of acidic compounds in the atmosphere, which then deposit in soils and water bodies, reducing pH levels. This indicator measures the potential impact of these emissions on ecosystems, using an accumulated exceedance approach to assess how much ecosystems can tolerate before damage occurs.</t>
  </si>
  <si>
    <t>climate_change_global_warming_potential_GWP100</t>
  </si>
  <si>
    <t>climateChangeGlobalWarmingPotentialGWP</t>
  </si>
  <si>
    <t>This indicator measures the contribution of greenhouse gas emissions to global warming over a 100-year timeframe, expressed in kilograms of CO₂-equivalent. It accounts for all major greenhouse gases such as carbon dioxide (CO₂), methane (CH₄), and nitrous oxide (N₂O), each normalized to its global warming potential.</t>
  </si>
  <si>
    <t>climate_change_biogenic_GWP100</t>
  </si>
  <si>
    <t>climateChangeBiogenicGWP100</t>
  </si>
  <si>
    <t>This measures the global warming potential of biogenic (plant-derived) carbon emissions over a 100-year period, which includes CO₂ released from the combustion or decomposition of biomass. Biogenic emissions are distinguished from fossil emissions, with a focus on the carbon cycle of living organisms.</t>
  </si>
  <si>
    <t>climate_change_fossil_GWP100</t>
  </si>
  <si>
    <t>climateChangeFossilGWP100</t>
  </si>
  <si>
    <t>This indicator measures the global warming potential from fossil fuel-derived emissions, such as CO₂ from coal, oil, and natural gas combustion. It captures the long-term impact of these emissions on climate change, expressed in kilograms of CO₂-equivalents over a 100-year period.</t>
  </si>
  <si>
    <t>climate_change_land_use_and_LULUC_GWP100</t>
  </si>
  <si>
    <t>climateChangeLandUseAndLULUCGWP</t>
  </si>
  <si>
    <t>Land use and land use change (LULUC) impacts on climate change refer to greenhouse gas emissions caused by deforestation, land conversion for agriculture, and other changes in land use. This indicator measures the potential warming effect of land use-related CO₂ emissions over 100 years.</t>
  </si>
  <si>
    <t>ecotoxicity_freshwater_comparative_toxic_unit_CTUe</t>
  </si>
  <si>
    <t>ecotoxicityFreshwaterComparativeToxicCTU</t>
  </si>
  <si>
    <t>This indicator measures the potential harm of chemical substances released into freshwater ecosystems. It quantifies the toxicity of substances (e.g., heavy metals, pesticides) to aquatic organisms, expressed in Comparative Toxic Units for ecosystems (CTUe). It evaluates the impact on biodiversity and ecosystem health.</t>
  </si>
  <si>
    <t>ecotoxicity_freshwater_inorganics_CTUe</t>
  </si>
  <si>
    <t>ecotoxicityFreshwaterInorganicsCTUe</t>
  </si>
  <si>
    <t>This indicator focuses on the toxicity of inorganic chemical pollutants, such as heavy metals and minerals, in freshwater ecosystems. It assesses the potential for harm to aquatic life due to exposure to these inorganic substances, expressed in CTUe.</t>
  </si>
  <si>
    <t>ecotoxicity_freshwater_organics_CTUe</t>
  </si>
  <si>
    <t>ecotoxicityFreshwaterOrganicsCTUe</t>
  </si>
  <si>
    <t>This measures the toxicity of organic pollutants, including pesticides, herbicides, and other organic chemicals, in freshwater environments. These pollutants may disrupt aquatic ecosystems and harm species, with impacts measured in Comparative Toxic Units for ecosystems (CTUe).</t>
  </si>
  <si>
    <t>energy_resources_abiotic_depletion_potential_fossils</t>
  </si>
  <si>
    <t>energyResourcesAbioticDepletionFossils</t>
  </si>
  <si>
    <t>This indicator measures the depletion of non-renewable energy resources, primarily fossil fuels (oil, coal, natural gas). It reflects the consumption of these resources and the impact on their long-term availability, expressed in megajoules (MJ), focusing on energy content and environmental sustainability.</t>
  </si>
  <si>
    <t>eutrophication_freshwater_nutrients_reaching_P</t>
  </si>
  <si>
    <t>eutrophicationFreshwaterNutrientsP</t>
  </si>
  <si>
    <t>Freshwater eutrophication occurs when excessive nutrients, especially phosphorus (P), enter water bodies, leading to algal blooms and oxygen depletion. This indicator measures the potential for nutrient pollution to cause eutrophication, expressed in kilograms of phosphorus equivalents (kg P-Eq).</t>
  </si>
  <si>
    <t>eutrophication_marine_nutrients_reaching_N</t>
  </si>
  <si>
    <t>eutrophicationMarineNutrientsN</t>
  </si>
  <si>
    <t>Marine eutrophication is caused by nitrogen (N) pollution, which can lead to harmful algal blooms in oceans and coastal waters. This indicator measures the impact of nitrogen runoff on marine ecosystems, expressed in kilograms of nitrogen equivalents (kg N-Eq).</t>
  </si>
  <si>
    <t>eutrophication_terrestrial_accumulated_exceedance</t>
  </si>
  <si>
    <t>eutrophicationTerrestrialAccumExceedance</t>
  </si>
  <si>
    <t>This measures the impact of nutrient pollution, particularly nitrogen, on terrestrial ecosystems. It assesses the potential for nutrient accumulation to exceed the natural capacity of the land, leading to changes in vegetation and soil degradation, expressed in mol N-Eq.</t>
  </si>
  <si>
    <t>human_toxicity_carcinogenic_CTUh</t>
  </si>
  <si>
    <t>humanToxicityCarcinogenicCTUh</t>
  </si>
  <si>
    <t>This indicator assesses the potential impact of exposure to carcinogenic substances on human health. It is expressed in Comparative Toxic Units for humans (CTUh) and measures the risk of developing cancer from exposure to various chemicals, such as heavy metals, industrial solvents, and certain organic compounds.</t>
  </si>
  <si>
    <t>human_toxicity_carcinogenic_inorganics_CTUh</t>
  </si>
  <si>
    <t>humanToxicityCarcinogenicInorganicsCTU</t>
  </si>
  <si>
    <t>This focuses on the carcinogenic risks to humans from exposure to inorganic substances, such as arsenic, lead, and other heavy metals. It evaluates the potential harm in terms of cancer development, expressed in CTUh.</t>
  </si>
  <si>
    <t>human_toxicity_carcinogenic_organics_CTUh</t>
  </si>
  <si>
    <t>humanToxicityCarcinogenicOrganicsCTU</t>
  </si>
  <si>
    <t>This indicator assesses the carcinogenic potential of organic chemical substances, such as formaldehyde, benzene, and pesticides, on human health. It evaluates the risk of cancer associated with exposure to these compounds, expressed in CTUh.</t>
  </si>
  <si>
    <t>human_toxicity_non_carcinogenic_CTUh</t>
  </si>
  <si>
    <t>humanToxicityNonCarcinogenicCTUh</t>
  </si>
  <si>
    <t>This indicator measures the potential risk to human health from non-carcinogenic substances. It assesses the likelihood of harm such as organ damage or neurological effects from exposure to chemicals, expressed in CTUh.</t>
  </si>
  <si>
    <t>human_toxicity_non_carcinogenic_inorganics_CTUh</t>
  </si>
  <si>
    <t>humanToxicityNonCarcinogenicInorganicsCTU</t>
  </si>
  <si>
    <t>This focuses on non-carcinogenic health risks from inorganic substances, including heavy metals like cadmium and lead. It evaluates the impact of these chemicals on human health, expressed in CTUh.</t>
  </si>
  <si>
    <t>human_toxicity_non_carcinogenic_organics_CTUh</t>
  </si>
  <si>
    <t>humanToxicityNonCarcinogenicOrganicsCTU</t>
  </si>
  <si>
    <t>This indicator assesses the non-carcinogenic health risks posed by organic substances, including solvents, pesticides, and other chemicals. It measures the potential for organ damage or other chronic effects, expressed in CTUh.</t>
  </si>
  <si>
    <t>ionising_radiation_human_health_U235</t>
  </si>
  <si>
    <t>ionisingRadiationHumanHealthU235</t>
  </si>
  <si>
    <t>This measures the potential health impact of ionizing radiation exposure on humans. It is based on the efficiency of radiation exposure relative to uranium-235 (U235), expressed in kilobecquerels (kBq). This indicator focuses on risks such as radiation sickness or long-term health effects like cancer.</t>
  </si>
  <si>
    <t>land_use_soil_quality_index</t>
  </si>
  <si>
    <t>landUseSoilQualityIndex</t>
  </si>
  <si>
    <t>This indicator evaluates the impact of land use on soil quality, taking into account factors such as organic carbon content, nutrient availability, and erosion potential. It provides a measure of how land use practices affect soil health and sustainability.</t>
  </si>
  <si>
    <t>material_resources_abiotic_depletion_potential_elements</t>
  </si>
  <si>
    <t>materialResourcesAbioticDepletionElements</t>
  </si>
  <si>
    <t>This indicator measures the depletion of non-renewable material resources, particularly metals and minerals (e.g., copper, zinc, antimony). It reflects the long-term availability of these elements and the environmental impact of their extraction, expressed in kilograms of antimony equivalents (kg Sb-Eq).</t>
  </si>
  <si>
    <t>ozone_depletion_potential_ODP</t>
  </si>
  <si>
    <t>ozoneDepletionPotentialODP</t>
  </si>
  <si>
    <t>This indicator measures the potential for chemical substances to deplete the stratospheric ozone layer. It is expressed in kilograms of CFC-11 equivalents (kg CFC-11-Eq), focusing on substances like chlorofluorocarbons (CFCs) that contribute to ozone layer depletion.</t>
  </si>
  <si>
    <t>particulate_matter_formation_health</t>
  </si>
  <si>
    <t>particulateMatterFormationHealth</t>
  </si>
  <si>
    <t>This indicator assesses the impact of particulate matter (PM) emissions on human health. Particulates such as PM10 and PM2.5 can penetrate the respiratory system, causing conditions like asthma, bronchitis, and cardiovascular diseases. This is expressed in disease incidence cases.</t>
  </si>
  <si>
    <t>photochemical_oxidant_formation_human_health</t>
  </si>
  <si>
    <t>photochemicalOxidantFormationHealth</t>
  </si>
  <si>
    <t>This measures the impact of emissions of volatile organic compounds (VOCs) and nitrogen oxides (NOx) that lead to the formation of ground-level ozone (smog), which affects human respiratory health. It is expressed in kilograms of NMVOC equivalents (kg NMVOC-Eq).</t>
  </si>
  <si>
    <t>water_use_user_deprivation_potential</t>
  </si>
  <si>
    <t>waterUseUserDeprivationPotential</t>
  </si>
  <si>
    <t>This indicator evaluates the potential for water consumption to lead to human water deprivation, considering local water scarcity and water use efficiency. It is expressed in cubic meters of world equivalents deprived (m³ world Eq. deprived).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</si>
</sst>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sz val="11"/>
      <color theme="1"/>
      <name val="Calibri"/>
      <family val="2"/>
      <scheme val="minor"/>
    </font>
    <font>
      <b/>
      <sz val="11"/>
      <color theme="1"/>
      <name val="Calibri"/>
      <family val="2"/>
      <scheme val="minor"/>
    </font>
    <font>
      <sz val="11"/>
      <color rgb="FF000000"/>
      <name val="Calibri"/>
      <family val="2"/>
      <scheme val="minor"/>
    </font>
    <font>
      <b/>
      <sz val="11"/>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FF0000"/>
        <bgColor indexed="64"/>
      </patternFill>
    </fill>
  </fills>
  <borders count="3">
    <border>
      <left/>
      <right/>
      <top/>
      <bottom/>
      <diagonal/>
    </border>
    <border>
      <left style="thin">
        <color rgb="FF9BC2E6"/>
      </left>
      <right/>
      <top style="thin">
        <color rgb="FF9BC2E6"/>
      </top>
      <bottom style="thin">
        <color rgb="FF9BC2E6"/>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2" fillId="0" borderId="0" xfId="0" applyFont="1"/>
    <xf numFmtId="0" fontId="1" fillId="0" borderId="0" xfId="0" applyFont="1"/>
    <xf numFmtId="0" fontId="3" fillId="0" borderId="1" xfId="0" applyFont="1" applyBorder="1"/>
    <xf numFmtId="0" fontId="3" fillId="0" borderId="1" xfId="0" applyFont="1" applyBorder="1" applyAlignment="1">
      <alignment wrapText="1"/>
    </xf>
    <xf numFmtId="0" fontId="4" fillId="3" borderId="2" xfId="0" applyFont="1" applyFill="1" applyBorder="1"/>
    <xf numFmtId="0" fontId="3" fillId="2" borderId="1" xfId="0" applyFont="1" applyFill="1" applyBorder="1"/>
    <xf numFmtId="0" fontId="3" fillId="4" borderId="1" xfId="0" applyFont="1" applyFill="1" applyBorder="1"/>
  </cellXfs>
  <cellStyles count="1">
    <cellStyle name="Normal" xfId="0" builtinId="0"/>
  </cellStyles>
  <dxfs count="12">
    <dxf>
      <font>
        <b val="0"/>
        <i val="0"/>
        <strike val="0"/>
        <u val="none"/>
        <vertAlign val="baseline"/>
        <sz val="14"/>
        <color rgb="FF000000"/>
        <name val=".SF NS"/>
        <family val="2"/>
        <scheme val="none"/>
      </font>
      <alignment horizontal="general" vertical="bottom" textRotation="0" wrapText="1" indent="0" justifyLastLine="0" shrinkToFit="0" readingOrder="0"/>
      <border diagonalUp="0" diagonalDown="0" outline="0">
        <left style="thin">
          <color rgb="FF9BC2E6"/>
        </left>
        <right/>
        <top style="thin">
          <color rgb="FF9BC2E6"/>
        </top>
        <bottom style="thin">
          <color rgb="FF9BC2E6"/>
        </bottom>
      </border>
    </dxf>
    <dxf>
      <font>
        <b val="0"/>
        <i val="0"/>
        <strike val="0"/>
        <condense val="0"/>
        <extend val="0"/>
        <outline val="0"/>
        <shadow val="0"/>
        <u val="none"/>
        <vertAlign val="baseline"/>
        <sz val="11"/>
        <color rgb="FF000000"/>
        <name val="Calibri"/>
        <family val="2"/>
        <scheme val="minor"/>
      </font>
      <border diagonalUp="0" diagonalDown="0" outline="0">
        <left style="thin">
          <color rgb="FF9BC2E6"/>
        </left>
        <right style="thin">
          <color rgb="FF9BC2E6"/>
        </right>
        <top style="thin">
          <color rgb="FF9BC2E6"/>
        </top>
        <bottom style="thin">
          <color rgb="FF9BC2E6"/>
        </bottom>
      </border>
    </dxf>
    <dxf>
      <font>
        <b val="0"/>
        <i val="0"/>
        <strike val="0"/>
        <condense val="0"/>
        <extend val="0"/>
        <outline val="0"/>
        <shadow val="0"/>
        <u val="none"/>
        <vertAlign val="baseline"/>
        <sz val="11"/>
        <color rgb="FF000000"/>
        <name val="Calibri"/>
        <family val="2"/>
        <scheme val="minor"/>
      </font>
      <border diagonalUp="0" diagonalDown="0">
        <left style="thin">
          <color rgb="FF9BC2E6"/>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family val="2"/>
        <scheme val="minor"/>
      </font>
      <border diagonalUp="0" diagonalDown="0">
        <left style="thin">
          <color rgb="FF9BC2E6"/>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family val="2"/>
        <scheme val="minor"/>
      </font>
      <border diagonalUp="0" diagonalDown="0">
        <left style="thin">
          <color rgb="FF9BC2E6"/>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family val="2"/>
        <scheme val="minor"/>
      </font>
    </dxf>
    <dxf>
      <font>
        <b/>
        <i val="0"/>
        <strike val="0"/>
        <u val="none"/>
        <vertAlign val="baseline"/>
        <sz val="11"/>
        <color theme="1"/>
        <name val="Calibri"/>
        <scheme val="minor"/>
      </font>
    </dxf>
    <dxf>
      <font>
        <b val="0"/>
        <i val="0"/>
        <strike val="0"/>
        <u val="none"/>
        <vertAlign val="baseline"/>
        <sz val="14"/>
        <color rgb="FF000000"/>
        <name val=".SF NS"/>
        <family val="2"/>
        <scheme val="none"/>
      </font>
      <alignment horizontal="general" vertical="bottom" textRotation="0" wrapText="1" indent="0" justifyLastLine="0" shrinkToFit="0" readingOrder="0"/>
      <border diagonalUp="0" diagonalDown="0">
        <left style="thin">
          <color rgb="FF9BC2E6"/>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rgb="FF9BC2E6"/>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family val="2"/>
        <scheme val="none"/>
      </font>
      <fill>
        <patternFill patternType="solid">
          <fgColor theme="4" tint="0.79998168889431442"/>
          <bgColor theme="4" tint="0.79998168889431442"/>
        </patternFill>
      </fill>
      <border diagonalUp="0" diagonalDown="0">
        <left style="thin">
          <color rgb="FF9BC2E6"/>
        </left>
        <right/>
        <top style="thin">
          <color rgb="FF9BC2E6"/>
        </top>
        <bottom style="thin">
          <color rgb="FF9BC2E6"/>
        </bottom>
        <vertical/>
        <horizontal/>
      </border>
    </dxf>
    <dxf>
      <font>
        <b val="0"/>
        <i val="0"/>
        <strike val="0"/>
        <condense val="0"/>
        <extend val="0"/>
        <outline val="0"/>
        <shadow val="0"/>
        <u val="none"/>
        <vertAlign val="baseline"/>
        <sz val="11"/>
        <color rgb="FF000000"/>
        <name val="Calibri"/>
        <family val="2"/>
        <scheme val="none"/>
      </font>
    </dxf>
    <dxf>
      <font>
        <b/>
        <i val="0"/>
        <strike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D9637D-8B49-6340-A675-DF0880E90636}" name="Tabella134" displayName="Tabella134" ref="A1:C26" totalsRowShown="0" headerRowDxfId="11" dataDxfId="10">
  <autoFilter ref="A1:C26" xr:uid="{00000000-0009-0000-0100-000001000000}"/>
  <tableColumns count="3">
    <tableColumn id="1" xr3:uid="{38C7DBAF-C123-6D4A-BDB5-84EDD69B9998}" name="UNECE CODE" dataDxfId="9"/>
    <tableColumn id="2" xr3:uid="{2E94E8EE-D873-5149-9AF9-6465A7A4C2E8}" name="Reference unit" dataDxfId="8"/>
    <tableColumn id="3" xr3:uid="{D83A0F56-2616-CE44-BD25-2C4154FA422C}" name="Description of the reference unit"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CE1511-BC74-CB4E-AE53-68058517FF3A}" name="Tabella13" displayName="Tabella13" ref="A1:E26" totalsRowShown="0" headerRowDxfId="6" dataDxfId="5">
  <autoFilter ref="A1:E26" xr:uid="{00000000-0009-0000-0100-000001000000}"/>
  <tableColumns count="5">
    <tableColumn id="1" xr3:uid="{7E94B706-F920-FA44-9117-E30DEC82A534}" name="Name of the indicator" dataDxfId="4"/>
    <tableColumn id="5" xr3:uid="{72990873-9A29-4F27-8F55-192CCAA1D0C8}" name="CamelCase name" dataDxfId="3"/>
    <tableColumn id="2" xr3:uid="{5D493E73-1ACE-134B-B1BE-40E1B452BD7E}" name="Reference unit" dataDxfId="2"/>
    <tableColumn id="4" xr3:uid="{8E078DEF-5AAC-5946-8C05-825BF1A79119}" name="UNECE CODE" dataDxfId="1">
      <calculatedColumnFormula>Tabella134[[#This Row],[UNECE CODE]]</calculatedColumnFormula>
    </tableColumn>
    <tableColumn id="3" xr3:uid="{85DCA501-57E4-AA43-85F1-2166E81C20C4}" name="Description of the indicat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BB41-D866-8042-B33E-AAE003A191AB}">
  <dimension ref="A1:C57"/>
  <sheetViews>
    <sheetView workbookViewId="0">
      <selection activeCell="B21" sqref="B21"/>
    </sheetView>
  </sheetViews>
  <sheetFormatPr defaultColWidth="8.85546875" defaultRowHeight="15"/>
  <cols>
    <col min="1" max="1" width="18.42578125" customWidth="1"/>
    <col min="2" max="2" width="27" customWidth="1"/>
    <col min="3" max="3" width="113.42578125" customWidth="1"/>
  </cols>
  <sheetData>
    <row r="1" spans="1:3">
      <c r="A1" s="5" t="s">
        <v>0</v>
      </c>
      <c r="B1" s="1" t="s">
        <v>1</v>
      </c>
      <c r="C1" s="1" t="s">
        <v>2</v>
      </c>
    </row>
    <row r="2" spans="1:3" ht="32.1">
      <c r="A2" s="6" t="s">
        <v>3</v>
      </c>
      <c r="B2" s="3" t="s">
        <v>4</v>
      </c>
      <c r="C2" s="4" t="s">
        <v>5</v>
      </c>
    </row>
    <row r="3" spans="1:3" ht="32.1">
      <c r="A3" s="3" t="s">
        <v>6</v>
      </c>
      <c r="B3" s="3" t="s">
        <v>7</v>
      </c>
      <c r="C3" s="4" t="s">
        <v>8</v>
      </c>
    </row>
    <row r="4" spans="1:3" ht="32.1">
      <c r="A4" s="6" t="s">
        <v>6</v>
      </c>
      <c r="B4" s="3" t="s">
        <v>7</v>
      </c>
      <c r="C4" s="4" t="s">
        <v>8</v>
      </c>
    </row>
    <row r="5" spans="1:3" ht="32.1">
      <c r="A5" s="3" t="s">
        <v>6</v>
      </c>
      <c r="B5" s="3" t="s">
        <v>7</v>
      </c>
      <c r="C5" s="4" t="s">
        <v>8</v>
      </c>
    </row>
    <row r="6" spans="1:3" ht="32.1">
      <c r="A6" s="6" t="s">
        <v>6</v>
      </c>
      <c r="B6" s="3" t="s">
        <v>7</v>
      </c>
      <c r="C6" s="4" t="s">
        <v>8</v>
      </c>
    </row>
    <row r="7" spans="1:3" ht="32.1">
      <c r="A7" s="3" t="s">
        <v>9</v>
      </c>
      <c r="B7" s="3" t="s">
        <v>10</v>
      </c>
      <c r="C7" s="4" t="s">
        <v>11</v>
      </c>
    </row>
    <row r="8" spans="1:3" ht="32.1">
      <c r="A8" s="6" t="s">
        <v>9</v>
      </c>
      <c r="B8" s="3" t="s">
        <v>10</v>
      </c>
      <c r="C8" s="4" t="s">
        <v>11</v>
      </c>
    </row>
    <row r="9" spans="1:3" ht="32.1">
      <c r="A9" s="3" t="s">
        <v>9</v>
      </c>
      <c r="B9" s="3" t="s">
        <v>10</v>
      </c>
      <c r="C9" s="4" t="s">
        <v>11</v>
      </c>
    </row>
    <row r="10" spans="1:3" ht="32.1">
      <c r="A10" s="6" t="s">
        <v>12</v>
      </c>
      <c r="B10" s="3" t="s">
        <v>13</v>
      </c>
      <c r="C10" s="4" t="s">
        <v>14</v>
      </c>
    </row>
    <row r="11" spans="1:3" ht="32.1">
      <c r="A11" s="3" t="s">
        <v>15</v>
      </c>
      <c r="B11" s="3" t="s">
        <v>16</v>
      </c>
      <c r="C11" s="4" t="s">
        <v>17</v>
      </c>
    </row>
    <row r="12" spans="1:3" ht="32.1">
      <c r="A12" s="6" t="s">
        <v>18</v>
      </c>
      <c r="B12" s="3" t="s">
        <v>19</v>
      </c>
      <c r="C12" s="4" t="s">
        <v>20</v>
      </c>
    </row>
    <row r="13" spans="1:3" ht="32.1">
      <c r="A13" s="3" t="s">
        <v>21</v>
      </c>
      <c r="B13" s="3" t="s">
        <v>22</v>
      </c>
      <c r="C13" s="4" t="s">
        <v>23</v>
      </c>
    </row>
    <row r="14" spans="1:3" ht="32.1">
      <c r="A14" s="6" t="s">
        <v>24</v>
      </c>
      <c r="B14" s="3" t="s">
        <v>25</v>
      </c>
      <c r="C14" s="4" t="s">
        <v>26</v>
      </c>
    </row>
    <row r="15" spans="1:3" ht="32.1">
      <c r="A15" s="3" t="s">
        <v>24</v>
      </c>
      <c r="B15" s="3" t="s">
        <v>25</v>
      </c>
      <c r="C15" s="4" t="s">
        <v>26</v>
      </c>
    </row>
    <row r="16" spans="1:3" ht="32.1">
      <c r="A16" s="6" t="s">
        <v>24</v>
      </c>
      <c r="B16" s="3" t="s">
        <v>25</v>
      </c>
      <c r="C16" s="4" t="s">
        <v>26</v>
      </c>
    </row>
    <row r="17" spans="1:3" ht="32.1">
      <c r="A17" s="3" t="s">
        <v>24</v>
      </c>
      <c r="B17" s="3" t="s">
        <v>25</v>
      </c>
      <c r="C17" s="4" t="s">
        <v>26</v>
      </c>
    </row>
    <row r="18" spans="1:3" ht="32.1">
      <c r="A18" s="6" t="s">
        <v>24</v>
      </c>
      <c r="B18" s="3" t="s">
        <v>25</v>
      </c>
      <c r="C18" s="4" t="s">
        <v>26</v>
      </c>
    </row>
    <row r="19" spans="1:3" ht="32.1">
      <c r="A19" s="3" t="s">
        <v>24</v>
      </c>
      <c r="B19" s="3" t="s">
        <v>25</v>
      </c>
      <c r="C19" s="4" t="s">
        <v>26</v>
      </c>
    </row>
    <row r="20" spans="1:3" ht="32.1">
      <c r="A20" s="6" t="s">
        <v>27</v>
      </c>
      <c r="B20" s="3" t="s">
        <v>28</v>
      </c>
      <c r="C20" s="4" t="s">
        <v>29</v>
      </c>
    </row>
    <row r="21" spans="1:3" ht="32.1">
      <c r="A21" s="3" t="s">
        <v>30</v>
      </c>
      <c r="B21" s="7" t="s">
        <v>31</v>
      </c>
      <c r="C21" s="4" t="s">
        <v>32</v>
      </c>
    </row>
    <row r="22" spans="1:3" ht="32.1">
      <c r="A22" s="6" t="s">
        <v>33</v>
      </c>
      <c r="B22" s="3" t="s">
        <v>34</v>
      </c>
      <c r="C22" s="4" t="s">
        <v>35</v>
      </c>
    </row>
    <row r="23" spans="1:3" ht="32.1">
      <c r="A23" s="3" t="s">
        <v>36</v>
      </c>
      <c r="B23" s="3" t="s">
        <v>37</v>
      </c>
      <c r="C23" s="4" t="s">
        <v>38</v>
      </c>
    </row>
    <row r="24" spans="1:3" ht="32.1">
      <c r="A24" s="6" t="s">
        <v>39</v>
      </c>
      <c r="B24" s="3" t="s">
        <v>40</v>
      </c>
      <c r="C24" s="4" t="s">
        <v>41</v>
      </c>
    </row>
    <row r="25" spans="1:3" ht="32.1">
      <c r="A25" s="3" t="s">
        <v>42</v>
      </c>
      <c r="B25" s="3" t="s">
        <v>43</v>
      </c>
      <c r="C25" s="4" t="s">
        <v>44</v>
      </c>
    </row>
    <row r="26" spans="1:3" ht="32.1">
      <c r="A26" s="6" t="s">
        <v>45</v>
      </c>
      <c r="B26" s="3" t="s">
        <v>46</v>
      </c>
      <c r="C26" s="4" t="s">
        <v>47</v>
      </c>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2"/>
      <c r="B51" s="2"/>
    </row>
    <row r="52" spans="1:2">
      <c r="A52" s="2"/>
      <c r="B52" s="2"/>
    </row>
    <row r="53" spans="1:2">
      <c r="A53" s="2"/>
      <c r="B53" s="2"/>
    </row>
    <row r="54" spans="1:2">
      <c r="A54" s="2"/>
      <c r="B54" s="2"/>
    </row>
    <row r="55" spans="1:2">
      <c r="A55" s="2"/>
      <c r="B55" s="2"/>
    </row>
    <row r="56" spans="1:2">
      <c r="A56" s="2"/>
      <c r="B56" s="2"/>
    </row>
    <row r="57" spans="1:2">
      <c r="A57" s="2"/>
      <c r="B57" s="2"/>
    </row>
  </sheetData>
  <pageMargins left="0.70078740157480324" right="0.70078740157480324" top="0.75196850393700787" bottom="0.75196850393700787" header="0.3" footer="0.3"/>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F390-C338-5140-BDC3-D3573C7EC02A}">
  <dimension ref="A1:E57"/>
  <sheetViews>
    <sheetView tabSelected="1" workbookViewId="0">
      <selection activeCell="B2" sqref="B2:B26"/>
    </sheetView>
  </sheetViews>
  <sheetFormatPr defaultColWidth="8.85546875" defaultRowHeight="15"/>
  <cols>
    <col min="1" max="2" width="68.7109375" customWidth="1"/>
    <col min="3" max="4" width="23.85546875" customWidth="1"/>
    <col min="5" max="5" width="84.140625" customWidth="1"/>
  </cols>
  <sheetData>
    <row r="1" spans="1:5">
      <c r="A1" s="1" t="s">
        <v>48</v>
      </c>
      <c r="B1" s="1" t="s">
        <v>49</v>
      </c>
      <c r="C1" s="1" t="s">
        <v>1</v>
      </c>
      <c r="D1" s="1" t="s">
        <v>0</v>
      </c>
      <c r="E1" s="1" t="s">
        <v>50</v>
      </c>
    </row>
    <row r="2" spans="1:5" ht="76.5">
      <c r="A2" s="3" t="s">
        <v>51</v>
      </c>
      <c r="B2" s="3" t="s">
        <v>52</v>
      </c>
      <c r="C2" s="3" t="s">
        <v>4</v>
      </c>
      <c r="D2" s="3" t="str">
        <f>Tabella134[[#This Row],[UNECE CODE]]</f>
        <v>XMHQ</v>
      </c>
      <c r="E2" s="4" t="s">
        <v>53</v>
      </c>
    </row>
    <row r="3" spans="1:5" ht="60.75">
      <c r="A3" s="3" t="s">
        <v>54</v>
      </c>
      <c r="B3" s="3" t="s">
        <v>55</v>
      </c>
      <c r="C3" s="3" t="s">
        <v>7</v>
      </c>
      <c r="D3" s="3" t="str">
        <f>Tabella134[[#This Row],[UNECE CODE]]</f>
        <v>XCO2</v>
      </c>
      <c r="E3" s="4" t="s">
        <v>56</v>
      </c>
    </row>
    <row r="4" spans="1:5" ht="60.75">
      <c r="A4" s="3" t="s">
        <v>57</v>
      </c>
      <c r="B4" s="3" t="s">
        <v>58</v>
      </c>
      <c r="C4" s="3" t="s">
        <v>7</v>
      </c>
      <c r="D4" s="3" t="str">
        <f>Tabella134[[#This Row],[UNECE CODE]]</f>
        <v>XCO2</v>
      </c>
      <c r="E4" s="4" t="s">
        <v>59</v>
      </c>
    </row>
    <row r="5" spans="1:5" ht="45.75">
      <c r="A5" s="3" t="s">
        <v>60</v>
      </c>
      <c r="B5" s="3" t="s">
        <v>61</v>
      </c>
      <c r="C5" s="3" t="s">
        <v>7</v>
      </c>
      <c r="D5" s="3" t="str">
        <f>Tabella134[[#This Row],[UNECE CODE]]</f>
        <v>XCO2</v>
      </c>
      <c r="E5" s="4" t="s">
        <v>62</v>
      </c>
    </row>
    <row r="6" spans="1:5" ht="60.75">
      <c r="A6" s="3" t="s">
        <v>63</v>
      </c>
      <c r="B6" s="3" t="s">
        <v>64</v>
      </c>
      <c r="C6" s="3" t="s">
        <v>7</v>
      </c>
      <c r="D6" s="3" t="str">
        <f>Tabella134[[#This Row],[UNECE CODE]]</f>
        <v>XCO2</v>
      </c>
      <c r="E6" s="4" t="s">
        <v>65</v>
      </c>
    </row>
    <row r="7" spans="1:5" ht="60.75">
      <c r="A7" s="3" t="s">
        <v>66</v>
      </c>
      <c r="B7" s="3" t="s">
        <v>67</v>
      </c>
      <c r="C7" s="3" t="s">
        <v>10</v>
      </c>
      <c r="D7" s="3" t="str">
        <f>Tabella134[[#This Row],[UNECE CODE]]</f>
        <v>XCTE</v>
      </c>
      <c r="E7" s="4" t="s">
        <v>68</v>
      </c>
    </row>
    <row r="8" spans="1:5" ht="45.75">
      <c r="A8" s="3" t="s">
        <v>69</v>
      </c>
      <c r="B8" s="3" t="s">
        <v>70</v>
      </c>
      <c r="C8" s="3" t="s">
        <v>10</v>
      </c>
      <c r="D8" s="3" t="str">
        <f>Tabella134[[#This Row],[UNECE CODE]]</f>
        <v>XCTE</v>
      </c>
      <c r="E8" s="4" t="s">
        <v>71</v>
      </c>
    </row>
    <row r="9" spans="1:5" ht="60.75">
      <c r="A9" s="3" t="s">
        <v>72</v>
      </c>
      <c r="B9" s="3" t="s">
        <v>73</v>
      </c>
      <c r="C9" s="3" t="s">
        <v>10</v>
      </c>
      <c r="D9" s="3" t="str">
        <f>Tabella134[[#This Row],[UNECE CODE]]</f>
        <v>XCTE</v>
      </c>
      <c r="E9" s="4" t="s">
        <v>74</v>
      </c>
    </row>
    <row r="10" spans="1:5" ht="60.75">
      <c r="A10" s="3" t="s">
        <v>75</v>
      </c>
      <c r="B10" s="3" t="s">
        <v>76</v>
      </c>
      <c r="C10" s="3" t="s">
        <v>13</v>
      </c>
      <c r="D10" s="3" t="str">
        <f>Tabella134[[#This Row],[UNECE CODE]]</f>
        <v>XMJN</v>
      </c>
      <c r="E10" s="4" t="s">
        <v>77</v>
      </c>
    </row>
    <row r="11" spans="1:5" ht="60.75">
      <c r="A11" s="3" t="s">
        <v>78</v>
      </c>
      <c r="B11" s="3" t="s">
        <v>79</v>
      </c>
      <c r="C11" s="3" t="s">
        <v>16</v>
      </c>
      <c r="D11" s="3" t="str">
        <f>Tabella134[[#This Row],[UNECE CODE]]</f>
        <v>XPEQ</v>
      </c>
      <c r="E11" s="4" t="s">
        <v>80</v>
      </c>
    </row>
    <row r="12" spans="1:5" ht="45.75">
      <c r="A12" s="3" t="s">
        <v>81</v>
      </c>
      <c r="B12" s="3" t="s">
        <v>82</v>
      </c>
      <c r="C12" s="3" t="s">
        <v>19</v>
      </c>
      <c r="D12" s="3" t="str">
        <f>Tabella134[[#This Row],[UNECE CODE]]</f>
        <v>XNEQ</v>
      </c>
      <c r="E12" s="4" t="s">
        <v>83</v>
      </c>
    </row>
    <row r="13" spans="1:5" ht="45.75">
      <c r="A13" s="3" t="s">
        <v>84</v>
      </c>
      <c r="B13" s="3" t="s">
        <v>85</v>
      </c>
      <c r="C13" s="3" t="s">
        <v>22</v>
      </c>
      <c r="D13" s="3" t="str">
        <f>Tabella134[[#This Row],[UNECE CODE]]</f>
        <v>XMNE</v>
      </c>
      <c r="E13" s="4" t="s">
        <v>86</v>
      </c>
    </row>
    <row r="14" spans="1:5" ht="60.75">
      <c r="A14" s="3" t="s">
        <v>87</v>
      </c>
      <c r="B14" s="3" t="s">
        <v>88</v>
      </c>
      <c r="C14" s="3" t="s">
        <v>25</v>
      </c>
      <c r="D14" s="3" t="str">
        <f>Tabella134[[#This Row],[UNECE CODE]]</f>
        <v>XCTH</v>
      </c>
      <c r="E14" s="4" t="s">
        <v>89</v>
      </c>
    </row>
    <row r="15" spans="1:5" ht="45.75">
      <c r="A15" s="3" t="s">
        <v>90</v>
      </c>
      <c r="B15" s="3" t="s">
        <v>91</v>
      </c>
      <c r="C15" s="3" t="s">
        <v>25</v>
      </c>
      <c r="D15" s="3" t="str">
        <f>Tabella134[[#This Row],[UNECE CODE]]</f>
        <v>XCTH</v>
      </c>
      <c r="E15" s="4" t="s">
        <v>92</v>
      </c>
    </row>
    <row r="16" spans="1:5" ht="45.75">
      <c r="A16" s="3" t="s">
        <v>93</v>
      </c>
      <c r="B16" s="3" t="s">
        <v>94</v>
      </c>
      <c r="C16" s="3" t="s">
        <v>25</v>
      </c>
      <c r="D16" s="3" t="str">
        <f>Tabella134[[#This Row],[UNECE CODE]]</f>
        <v>XCTH</v>
      </c>
      <c r="E16" s="4" t="s">
        <v>95</v>
      </c>
    </row>
    <row r="17" spans="1:5" ht="45.75">
      <c r="A17" s="3" t="s">
        <v>96</v>
      </c>
      <c r="B17" s="3" t="s">
        <v>97</v>
      </c>
      <c r="C17" s="3" t="s">
        <v>25</v>
      </c>
      <c r="D17" s="3" t="str">
        <f>Tabella134[[#This Row],[UNECE CODE]]</f>
        <v>XCTH</v>
      </c>
      <c r="E17" s="4" t="s">
        <v>98</v>
      </c>
    </row>
    <row r="18" spans="1:5" ht="45.75">
      <c r="A18" s="3" t="s">
        <v>99</v>
      </c>
      <c r="B18" s="3" t="s">
        <v>100</v>
      </c>
      <c r="C18" s="3" t="s">
        <v>25</v>
      </c>
      <c r="D18" s="3" t="str">
        <f>Tabella134[[#This Row],[UNECE CODE]]</f>
        <v>XCTH</v>
      </c>
      <c r="E18" s="4" t="s">
        <v>101</v>
      </c>
    </row>
    <row r="19" spans="1:5" ht="45.75">
      <c r="A19" s="3" t="s">
        <v>102</v>
      </c>
      <c r="B19" s="3" t="s">
        <v>103</v>
      </c>
      <c r="C19" s="3" t="s">
        <v>25</v>
      </c>
      <c r="D19" s="3" t="str">
        <f>Tabella134[[#This Row],[UNECE CODE]]</f>
        <v>XCTH</v>
      </c>
      <c r="E19" s="4" t="s">
        <v>104</v>
      </c>
    </row>
    <row r="20" spans="1:5" ht="60.75">
      <c r="A20" s="3" t="s">
        <v>105</v>
      </c>
      <c r="B20" s="3" t="s">
        <v>106</v>
      </c>
      <c r="C20" s="3" t="s">
        <v>28</v>
      </c>
      <c r="D20" s="3" t="str">
        <f>Tabella134[[#This Row],[UNECE CODE]]</f>
        <v>XKBQ</v>
      </c>
      <c r="E20" s="4" t="s">
        <v>107</v>
      </c>
    </row>
    <row r="21" spans="1:5" ht="45.75">
      <c r="A21" s="3" t="s">
        <v>108</v>
      </c>
      <c r="B21" s="3" t="s">
        <v>109</v>
      </c>
      <c r="C21" s="3" t="s">
        <v>31</v>
      </c>
      <c r="D21" s="7" t="str">
        <f>Tabella134[[#This Row],[UNECE CODE]]</f>
        <v>XDIM</v>
      </c>
      <c r="E21" s="4" t="s">
        <v>110</v>
      </c>
    </row>
    <row r="22" spans="1:5" ht="60.75">
      <c r="A22" s="3" t="s">
        <v>111</v>
      </c>
      <c r="B22" s="3" t="s">
        <v>112</v>
      </c>
      <c r="C22" s="3" t="s">
        <v>34</v>
      </c>
      <c r="D22" s="3" t="str">
        <f>Tabella134[[#This Row],[UNECE CODE]]</f>
        <v>XSBQ</v>
      </c>
      <c r="E22" s="4" t="s">
        <v>113</v>
      </c>
    </row>
    <row r="23" spans="1:5" ht="45.75">
      <c r="A23" s="3" t="s">
        <v>114</v>
      </c>
      <c r="B23" s="3" t="s">
        <v>115</v>
      </c>
      <c r="C23" s="3" t="s">
        <v>37</v>
      </c>
      <c r="D23" s="3" t="str">
        <f>Tabella134[[#This Row],[UNECE CODE]]</f>
        <v>ODE</v>
      </c>
      <c r="E23" s="4" t="s">
        <v>116</v>
      </c>
    </row>
    <row r="24" spans="1:5" ht="60.75">
      <c r="A24" s="3" t="s">
        <v>117</v>
      </c>
      <c r="B24" s="3" t="s">
        <v>118</v>
      </c>
      <c r="C24" s="3" t="s">
        <v>40</v>
      </c>
      <c r="D24" s="3" t="str">
        <f>Tabella134[[#This Row],[UNECE CODE]]</f>
        <v>XDIS</v>
      </c>
      <c r="E24" s="4" t="s">
        <v>119</v>
      </c>
    </row>
    <row r="25" spans="1:5" ht="45.75">
      <c r="A25" s="3" t="s">
        <v>120</v>
      </c>
      <c r="B25" s="3" t="s">
        <v>121</v>
      </c>
      <c r="C25" s="3" t="s">
        <v>43</v>
      </c>
      <c r="D25" s="3" t="str">
        <f>Tabella134[[#This Row],[UNECE CODE]]</f>
        <v>XNMV</v>
      </c>
      <c r="E25" s="4" t="s">
        <v>122</v>
      </c>
    </row>
    <row r="26" spans="1:5" ht="45.75">
      <c r="A26" s="3" t="s">
        <v>123</v>
      </c>
      <c r="B26" s="3" t="s">
        <v>124</v>
      </c>
      <c r="C26" s="3" t="s">
        <v>46</v>
      </c>
      <c r="D26" s="3" t="str">
        <f>Tabella134[[#This Row],[UNECE CODE]]</f>
        <v>XMWD</v>
      </c>
      <c r="E26" s="4" t="s">
        <v>125</v>
      </c>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sheetData>
  <pageMargins left="0.70078740157480324" right="0.70078740157480324" top="0.75196850393700787" bottom="0.75196850393700787" header="0.3" footer="0.3"/>
  <pageSetup paperSize="9"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40C8361F37D124B91B9198AF4915D1B" ma:contentTypeVersion="11" ma:contentTypeDescription="Creare un nuovo documento." ma:contentTypeScope="" ma:versionID="1ae1b2d7c7696ab0af8f41c50e74b4f5">
  <xsd:schema xmlns:xsd="http://www.w3.org/2001/XMLSchema" xmlns:xs="http://www.w3.org/2001/XMLSchema" xmlns:p="http://schemas.microsoft.com/office/2006/metadata/properties" xmlns:ns2="47ffca64-fde3-46d1-888e-c141119e9ef8" targetNamespace="http://schemas.microsoft.com/office/2006/metadata/properties" ma:root="true" ma:fieldsID="1d336733956d7da7883378bed7f8983a" ns2:_="">
    <xsd:import namespace="47ffca64-fde3-46d1-888e-c141119e9e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ffca64-fde3-46d1-888e-c141119e9e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951D38-075D-4526-8F8E-D472C4A9A920}"/>
</file>

<file path=customXml/itemProps2.xml><?xml version="1.0" encoding="utf-8"?>
<ds:datastoreItem xmlns:ds="http://schemas.openxmlformats.org/officeDocument/2006/customXml" ds:itemID="{154FE8FF-924E-45AC-8C73-44C5DA17386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2024-07-02T07:45:56Z</dcterms:created>
  <dcterms:modified xsi:type="dcterms:W3CDTF">2024-09-25T09:59:02Z</dcterms:modified>
  <cp:category/>
  <cp:contentStatus/>
</cp:coreProperties>
</file>