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\Desktop\"/>
    </mc:Choice>
  </mc:AlternateContent>
  <xr:revisionPtr revIDLastSave="0" documentId="13_ncr:1_{2C91FCD1-EDF1-4142-A45E-DBF3B77D6321}" xr6:coauthVersionLast="47" xr6:coauthVersionMax="47" xr10:uidLastSave="{00000000-0000-0000-0000-000000000000}"/>
  <bookViews>
    <workbookView xWindow="51408" yWindow="2100" windowWidth="23040" windowHeight="12204" xr2:uid="{00000000-000D-0000-FFFF-FFFF00000000}"/>
  </bookViews>
  <sheets>
    <sheet name="parse" sheetId="1" r:id="rId1"/>
    <sheet name="Feuil1" sheetId="3" r:id="rId2"/>
  </sheets>
  <calcPr calcId="191029"/>
</workbook>
</file>

<file path=xl/calcChain.xml><?xml version="1.0" encoding="utf-8"?>
<calcChain xmlns="http://schemas.openxmlformats.org/spreadsheetml/2006/main">
  <c r="C20" i="1" l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3" i="3"/>
  <c r="B5" i="1"/>
  <c r="C9" i="1"/>
  <c r="C10" i="1"/>
  <c r="C11" i="1"/>
  <c r="C12" i="1"/>
  <c r="C13" i="1"/>
  <c r="C14" i="1"/>
  <c r="C15" i="1"/>
  <c r="C16" i="1"/>
  <c r="C17" i="1"/>
  <c r="C18" i="1"/>
  <c r="C19" i="1"/>
  <c r="C8" i="1"/>
  <c r="D9" i="1" l="1"/>
  <c r="D60" i="1"/>
  <c r="D18" i="1"/>
  <c r="D72" i="1"/>
  <c r="D48" i="1"/>
  <c r="D36" i="1"/>
  <c r="D84" i="1"/>
  <c r="D17" i="1"/>
  <c r="D82" i="1"/>
  <c r="D22" i="1"/>
  <c r="D15" i="1"/>
  <c r="D57" i="1"/>
  <c r="D14" i="1"/>
  <c r="D80" i="1"/>
  <c r="D44" i="1"/>
  <c r="D20" i="1"/>
  <c r="D13" i="1"/>
  <c r="D91" i="1"/>
  <c r="D79" i="1"/>
  <c r="D67" i="1"/>
  <c r="D55" i="1"/>
  <c r="D43" i="1"/>
  <c r="D31" i="1"/>
  <c r="D16" i="1"/>
  <c r="D34" i="1"/>
  <c r="D93" i="1"/>
  <c r="D69" i="1"/>
  <c r="D92" i="1"/>
  <c r="D68" i="1"/>
  <c r="D56" i="1"/>
  <c r="D32" i="1"/>
  <c r="D12" i="1"/>
  <c r="D90" i="1"/>
  <c r="D78" i="1"/>
  <c r="D66" i="1"/>
  <c r="D54" i="1"/>
  <c r="D42" i="1"/>
  <c r="D30" i="1"/>
  <c r="D83" i="1"/>
  <c r="D70" i="1"/>
  <c r="D11" i="1"/>
  <c r="D89" i="1"/>
  <c r="D77" i="1"/>
  <c r="D65" i="1"/>
  <c r="D53" i="1"/>
  <c r="D41" i="1"/>
  <c r="D29" i="1"/>
  <c r="D10" i="1"/>
  <c r="D88" i="1"/>
  <c r="D76" i="1"/>
  <c r="D64" i="1"/>
  <c r="D52" i="1"/>
  <c r="D40" i="1"/>
  <c r="D28" i="1"/>
  <c r="D87" i="1"/>
  <c r="D75" i="1"/>
  <c r="D63" i="1"/>
  <c r="D51" i="1"/>
  <c r="D39" i="1"/>
  <c r="D27" i="1"/>
  <c r="D74" i="1"/>
  <c r="D26" i="1"/>
  <c r="D86" i="1"/>
  <c r="D62" i="1"/>
  <c r="D50" i="1"/>
  <c r="D38" i="1"/>
  <c r="D19" i="1"/>
  <c r="D85" i="1"/>
  <c r="D73" i="1"/>
  <c r="D61" i="1"/>
  <c r="D49" i="1"/>
  <c r="D37" i="1"/>
  <c r="D25" i="1"/>
  <c r="D24" i="1"/>
  <c r="D59" i="1"/>
  <c r="D47" i="1"/>
  <c r="D35" i="1"/>
  <c r="D23" i="1"/>
  <c r="D71" i="1"/>
  <c r="D46" i="1"/>
  <c r="D81" i="1"/>
  <c r="D45" i="1"/>
  <c r="D33" i="1"/>
  <c r="D21" i="1"/>
  <c r="D58" i="1"/>
  <c r="D8" i="1"/>
</calcChain>
</file>

<file path=xl/sharedStrings.xml><?xml version="1.0" encoding="utf-8"?>
<sst xmlns="http://schemas.openxmlformats.org/spreadsheetml/2006/main" count="2" uniqueCount="2">
  <si>
    <t>INSERT INTO "ESTAT"."V1"."dat_code_dataset" (code_id, dataset_id) VALUES ((SELECT id FROM "ESTAT"."V1"."dat_code_dico" WHERE dico_id = (SELECT id FROM "ESTAT"."V1"."mod_dictionnary" WHERE label = '</t>
  </si>
  <si>
    <t>datatset_name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</si>
</sst>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93"/>
  <sheetViews>
    <sheetView tabSelected="1" workbookViewId="0">
      <selection activeCell="D2" sqref="D2"/>
    </sheetView>
  </sheetViews>
  <sheetFormatPr baseColWidth="10" defaultRowHeight="14.4" x14ac:dyDescent="0.3"/>
  <cols>
    <col min="1" max="1" width="11.44140625" customWidth="1"/>
    <col min="2" max="2" width="28.5546875" customWidth="1"/>
    <col min="3" max="3" width="29.88671875" customWidth="1"/>
    <col min="5" max="5" width="28.109375" customWidth="1"/>
    <col min="8" max="8" width="20.44140625" customWidth="1"/>
  </cols>
  <sheetData>
    <row r="2" spans="2:4" x14ac:dyDescent="0.3">
      <c r="B2" t="s">
        <v>1</v>
      </c>
      <c r="C2" s="1"/>
    </row>
    <row r="4" spans="2:4" x14ac:dyDescent="0.3">
      <c r="B4" t="s">
        <v>0</v>
      </c>
    </row>
    <row r="5" spans="2:4" x14ac:dyDescent="0.3">
      <c r="B5" t="str">
        <f>"(SELECT id FROM ""ESTAT"".""V1"".""dat_dataset"" WHERE label = '"&amp;C2&amp;"'));"</f>
        <v>(SELECT id FROM "ESTAT"."V1"."dat_dataset" WHERE label = ''));</v>
      </c>
    </row>
    <row r="6" spans="2:4" x14ac:dyDescent="0.3">
      <c r="B6" s="2"/>
    </row>
    <row r="8" spans="2:4" x14ac:dyDescent="0.3">
      <c r="C8" t="str">
        <f>B$7&amp;"' ) AND code = '"&amp;B8&amp;"'), "</f>
        <v xml:space="preserve">' ) AND code = ''), </v>
      </c>
      <c r="D8" t="str">
        <f>_xlfn.CONCAT($B$4,C8,$B$5)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9" spans="2:4" x14ac:dyDescent="0.3">
      <c r="C9" t="str">
        <f>B$7&amp;"' ) AND code = '"&amp;B9&amp;"'), "</f>
        <v xml:space="preserve">' ) AND code = ''), </v>
      </c>
      <c r="D9" t="str">
        <f>_xlfn.CONCAT($B$4,C9,$B$5)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10" spans="2:4" x14ac:dyDescent="0.3">
      <c r="C10" t="str">
        <f>B$7&amp;"' ) AND code = '"&amp;B10&amp;"'), "</f>
        <v xml:space="preserve">' ) AND code = ''), </v>
      </c>
      <c r="D10" t="str">
        <f>_xlfn.CONCAT($B$4,C10,$B$5)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11" spans="2:4" x14ac:dyDescent="0.3">
      <c r="C11" t="str">
        <f>B$7&amp;"' ) AND code = '"&amp;B11&amp;"'), "</f>
        <v xml:space="preserve">' ) AND code = ''), </v>
      </c>
      <c r="D11" t="str">
        <f>_xlfn.CONCAT($B$4,C11,$B$5)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12" spans="2:4" x14ac:dyDescent="0.3">
      <c r="C12" t="str">
        <f>B$7&amp;"' ) AND code = '"&amp;B12&amp;"'), "</f>
        <v xml:space="preserve">' ) AND code = ''), </v>
      </c>
      <c r="D12" t="str">
        <f>_xlfn.CONCAT($B$4,C12,$B$5)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13" spans="2:4" x14ac:dyDescent="0.3">
      <c r="C13" t="str">
        <f>B$7&amp;"' ) AND code = '"&amp;B13&amp;"'), "</f>
        <v xml:space="preserve">' ) AND code = ''), </v>
      </c>
      <c r="D13" t="str">
        <f>_xlfn.CONCAT($B$4,C13,$B$5)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14" spans="2:4" x14ac:dyDescent="0.3">
      <c r="C14" t="str">
        <f>B$7&amp;"' ) AND code = '"&amp;B14&amp;"'), "</f>
        <v xml:space="preserve">' ) AND code = ''), </v>
      </c>
      <c r="D14" t="str">
        <f>_xlfn.CONCAT($B$4,C14,$B$5)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15" spans="2:4" x14ac:dyDescent="0.3">
      <c r="C15" t="str">
        <f>B$7&amp;"' ) AND code = '"&amp;B15&amp;"'), "</f>
        <v xml:space="preserve">' ) AND code = ''), </v>
      </c>
      <c r="D15" t="str">
        <f>_xlfn.CONCAT($B$4,C15,$B$5)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16" spans="2:4" x14ac:dyDescent="0.3">
      <c r="C16" t="str">
        <f>B$7&amp;"' ) AND code = '"&amp;B16&amp;"'), "</f>
        <v xml:space="preserve">' ) AND code = ''), </v>
      </c>
      <c r="D16" t="str">
        <f>_xlfn.CONCAT($B$4,C16,$B$5)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17" spans="3:4" x14ac:dyDescent="0.3">
      <c r="C17" t="str">
        <f>B$7&amp;"' ) AND code = '"&amp;B17&amp;"'), "</f>
        <v xml:space="preserve">' ) AND code = ''), </v>
      </c>
      <c r="D17" t="str">
        <f>_xlfn.CONCAT($B$4,C17,$B$5)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18" spans="3:4" x14ac:dyDescent="0.3">
      <c r="C18" t="str">
        <f>B$7&amp;"' ) AND code = '"&amp;B18&amp;"'), "</f>
        <v xml:space="preserve">' ) AND code = ''), </v>
      </c>
      <c r="D18" t="str">
        <f>_xlfn.CONCAT($B$4,C18,$B$5)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19" spans="3:4" x14ac:dyDescent="0.3">
      <c r="C19" t="str">
        <f>B$7&amp;"' ) AND code = '"&amp;B19&amp;"'), "</f>
        <v xml:space="preserve">' ) AND code = ''), </v>
      </c>
      <c r="D19" t="str">
        <f>_xlfn.CONCAT($B$4,C19,$B$5)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20" spans="3:4" x14ac:dyDescent="0.3">
      <c r="C20" t="str">
        <f t="shared" ref="C20:C83" si="0">B$7&amp;"' ) AND code = '"&amp;B20&amp;"'), "</f>
        <v xml:space="preserve">' ) AND code = ''), </v>
      </c>
      <c r="D20" t="str">
        <f>_xlfn.CONCAT($B$4,C20,$B$5)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21" spans="3:4" x14ac:dyDescent="0.3">
      <c r="C21" t="str">
        <f t="shared" si="0"/>
        <v xml:space="preserve">' ) AND code = ''), </v>
      </c>
      <c r="D21" t="str">
        <f>_xlfn.CONCAT($B$4,C21,$B$5)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22" spans="3:4" x14ac:dyDescent="0.3">
      <c r="C22" t="str">
        <f t="shared" si="0"/>
        <v xml:space="preserve">' ) AND code = ''), </v>
      </c>
      <c r="D22" t="str">
        <f>_xlfn.CONCAT($B$4,C22,$B$5)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23" spans="3:4" x14ac:dyDescent="0.3">
      <c r="C23" t="str">
        <f t="shared" si="0"/>
        <v xml:space="preserve">' ) AND code = ''), </v>
      </c>
      <c r="D23" t="str">
        <f>_xlfn.CONCAT($B$4,C23,$B$5)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24" spans="3:4" x14ac:dyDescent="0.3">
      <c r="C24" t="str">
        <f t="shared" si="0"/>
        <v xml:space="preserve">' ) AND code = ''), </v>
      </c>
      <c r="D24" t="str">
        <f>_xlfn.CONCAT($B$4,C24,$B$5)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25" spans="3:4" x14ac:dyDescent="0.3">
      <c r="C25" t="str">
        <f t="shared" si="0"/>
        <v xml:space="preserve">' ) AND code = ''), </v>
      </c>
      <c r="D25" t="str">
        <f>_xlfn.CONCAT($B$4,C25,$B$5)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26" spans="3:4" x14ac:dyDescent="0.3">
      <c r="C26" t="str">
        <f t="shared" si="0"/>
        <v xml:space="preserve">' ) AND code = ''), </v>
      </c>
      <c r="D26" t="str">
        <f>_xlfn.CONCAT($B$4,C26,$B$5)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27" spans="3:4" x14ac:dyDescent="0.3">
      <c r="C27" t="str">
        <f t="shared" si="0"/>
        <v xml:space="preserve">' ) AND code = ''), </v>
      </c>
      <c r="D27" t="str">
        <f>_xlfn.CONCAT($B$4,C27,$B$5)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28" spans="3:4" x14ac:dyDescent="0.3">
      <c r="C28" t="str">
        <f t="shared" si="0"/>
        <v xml:space="preserve">' ) AND code = ''), </v>
      </c>
      <c r="D28" t="str">
        <f>_xlfn.CONCAT($B$4,C28,$B$5)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29" spans="3:4" x14ac:dyDescent="0.3">
      <c r="C29" t="str">
        <f t="shared" si="0"/>
        <v xml:space="preserve">' ) AND code = ''), </v>
      </c>
      <c r="D29" t="str">
        <f>_xlfn.CONCAT($B$4,C29,$B$5)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30" spans="3:4" x14ac:dyDescent="0.3">
      <c r="C30" t="str">
        <f t="shared" si="0"/>
        <v xml:space="preserve">' ) AND code = ''), </v>
      </c>
      <c r="D30" t="str">
        <f>_xlfn.CONCAT($B$4,C30,$B$5)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31" spans="3:4" x14ac:dyDescent="0.3">
      <c r="C31" t="str">
        <f t="shared" si="0"/>
        <v xml:space="preserve">' ) AND code = ''), </v>
      </c>
      <c r="D31" t="str">
        <f>_xlfn.CONCAT($B$4,C31,$B$5)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32" spans="3:4" x14ac:dyDescent="0.3">
      <c r="C32" t="str">
        <f t="shared" si="0"/>
        <v xml:space="preserve">' ) AND code = ''), </v>
      </c>
      <c r="D32" t="str">
        <f>_xlfn.CONCAT($B$4,C32,$B$5)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33" spans="3:4" x14ac:dyDescent="0.3">
      <c r="C33" t="str">
        <f t="shared" si="0"/>
        <v xml:space="preserve">' ) AND code = ''), </v>
      </c>
      <c r="D33" t="str">
        <f>_xlfn.CONCAT($B$4,C33,$B$5)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34" spans="3:4" x14ac:dyDescent="0.3">
      <c r="C34" t="str">
        <f t="shared" si="0"/>
        <v xml:space="preserve">' ) AND code = ''), </v>
      </c>
      <c r="D34" t="str">
        <f>_xlfn.CONCAT($B$4,C34,$B$5)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35" spans="3:4" x14ac:dyDescent="0.3">
      <c r="C35" t="str">
        <f t="shared" si="0"/>
        <v xml:space="preserve">' ) AND code = ''), </v>
      </c>
      <c r="D35" t="str">
        <f>_xlfn.CONCAT($B$4,C35,$B$5)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36" spans="3:4" x14ac:dyDescent="0.3">
      <c r="C36" t="str">
        <f t="shared" si="0"/>
        <v xml:space="preserve">' ) AND code = ''), </v>
      </c>
      <c r="D36" t="str">
        <f>_xlfn.CONCAT($B$4,C36,$B$5)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37" spans="3:4" x14ac:dyDescent="0.3">
      <c r="C37" t="str">
        <f t="shared" si="0"/>
        <v xml:space="preserve">' ) AND code = ''), </v>
      </c>
      <c r="D37" t="str">
        <f>_xlfn.CONCAT($B$4,C37,$B$5)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38" spans="3:4" x14ac:dyDescent="0.3">
      <c r="C38" t="str">
        <f t="shared" si="0"/>
        <v xml:space="preserve">' ) AND code = ''), </v>
      </c>
      <c r="D38" t="str">
        <f>_xlfn.CONCAT($B$4,C38,$B$5)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39" spans="3:4" x14ac:dyDescent="0.3">
      <c r="C39" t="str">
        <f t="shared" si="0"/>
        <v xml:space="preserve">' ) AND code = ''), </v>
      </c>
      <c r="D39" t="str">
        <f>_xlfn.CONCAT($B$4,C39,$B$5)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40" spans="3:4" x14ac:dyDescent="0.3">
      <c r="C40" t="str">
        <f t="shared" si="0"/>
        <v xml:space="preserve">' ) AND code = ''), </v>
      </c>
      <c r="D40" t="str">
        <f>_xlfn.CONCAT($B$4,C40,$B$5)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41" spans="3:4" x14ac:dyDescent="0.3">
      <c r="C41" t="str">
        <f t="shared" si="0"/>
        <v xml:space="preserve">' ) AND code = ''), </v>
      </c>
      <c r="D41" t="str">
        <f>_xlfn.CONCAT($B$4,C41,$B$5)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42" spans="3:4" x14ac:dyDescent="0.3">
      <c r="C42" t="str">
        <f t="shared" si="0"/>
        <v xml:space="preserve">' ) AND code = ''), </v>
      </c>
      <c r="D42" t="str">
        <f>_xlfn.CONCAT($B$4,C42,$B$5)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43" spans="3:4" x14ac:dyDescent="0.3">
      <c r="C43" t="str">
        <f t="shared" si="0"/>
        <v xml:space="preserve">' ) AND code = ''), </v>
      </c>
      <c r="D43" t="str">
        <f>_xlfn.CONCAT($B$4,C43,$B$5)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44" spans="3:4" x14ac:dyDescent="0.3">
      <c r="C44" t="str">
        <f t="shared" si="0"/>
        <v xml:space="preserve">' ) AND code = ''), </v>
      </c>
      <c r="D44" t="str">
        <f>_xlfn.CONCAT($B$4,C44,$B$5)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45" spans="3:4" x14ac:dyDescent="0.3">
      <c r="C45" t="str">
        <f t="shared" si="0"/>
        <v xml:space="preserve">' ) AND code = ''), </v>
      </c>
      <c r="D45" t="str">
        <f>_xlfn.CONCAT($B$4,C45,$B$5)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46" spans="3:4" x14ac:dyDescent="0.3">
      <c r="C46" t="str">
        <f t="shared" si="0"/>
        <v xml:space="preserve">' ) AND code = ''), </v>
      </c>
      <c r="D46" t="str">
        <f>_xlfn.CONCAT($B$4,C46,$B$5)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47" spans="3:4" x14ac:dyDescent="0.3">
      <c r="C47" t="str">
        <f t="shared" si="0"/>
        <v xml:space="preserve">' ) AND code = ''), </v>
      </c>
      <c r="D47" t="str">
        <f>_xlfn.CONCAT($B$4,C47,$B$5)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48" spans="3:4" x14ac:dyDescent="0.3">
      <c r="C48" t="str">
        <f t="shared" si="0"/>
        <v xml:space="preserve">' ) AND code = ''), </v>
      </c>
      <c r="D48" t="str">
        <f>_xlfn.CONCAT($B$4,C48,$B$5)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49" spans="3:4" x14ac:dyDescent="0.3">
      <c r="C49" t="str">
        <f t="shared" si="0"/>
        <v xml:space="preserve">' ) AND code = ''), </v>
      </c>
      <c r="D49" t="str">
        <f>_xlfn.CONCAT($B$4,C49,$B$5)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50" spans="3:4" x14ac:dyDescent="0.3">
      <c r="C50" t="str">
        <f t="shared" si="0"/>
        <v xml:space="preserve">' ) AND code = ''), </v>
      </c>
      <c r="D50" t="str">
        <f>_xlfn.CONCAT($B$4,C50,$B$5)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51" spans="3:4" x14ac:dyDescent="0.3">
      <c r="C51" t="str">
        <f t="shared" si="0"/>
        <v xml:space="preserve">' ) AND code = ''), </v>
      </c>
      <c r="D51" t="str">
        <f>_xlfn.CONCAT($B$4,C51,$B$5)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52" spans="3:4" x14ac:dyDescent="0.3">
      <c r="C52" t="str">
        <f t="shared" si="0"/>
        <v xml:space="preserve">' ) AND code = ''), </v>
      </c>
      <c r="D52" t="str">
        <f>_xlfn.CONCAT($B$4,C52,$B$5)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53" spans="3:4" x14ac:dyDescent="0.3">
      <c r="C53" t="str">
        <f t="shared" si="0"/>
        <v xml:space="preserve">' ) AND code = ''), </v>
      </c>
      <c r="D53" t="str">
        <f>_xlfn.CONCAT($B$4,C53,$B$5)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54" spans="3:4" x14ac:dyDescent="0.3">
      <c r="C54" t="str">
        <f t="shared" si="0"/>
        <v xml:space="preserve">' ) AND code = ''), </v>
      </c>
      <c r="D54" t="str">
        <f>_xlfn.CONCAT($B$4,C54,$B$5)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55" spans="3:4" x14ac:dyDescent="0.3">
      <c r="C55" t="str">
        <f t="shared" si="0"/>
        <v xml:space="preserve">' ) AND code = ''), </v>
      </c>
      <c r="D55" t="str">
        <f>_xlfn.CONCAT($B$4,C55,$B$5)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56" spans="3:4" x14ac:dyDescent="0.3">
      <c r="C56" t="str">
        <f t="shared" si="0"/>
        <v xml:space="preserve">' ) AND code = ''), </v>
      </c>
      <c r="D56" t="str">
        <f>_xlfn.CONCAT($B$4,C56,$B$5)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57" spans="3:4" x14ac:dyDescent="0.3">
      <c r="C57" t="str">
        <f t="shared" si="0"/>
        <v xml:space="preserve">' ) AND code = ''), </v>
      </c>
      <c r="D57" t="str">
        <f>_xlfn.CONCAT($B$4,C57,$B$5)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58" spans="3:4" x14ac:dyDescent="0.3">
      <c r="C58" t="str">
        <f t="shared" si="0"/>
        <v xml:space="preserve">' ) AND code = ''), </v>
      </c>
      <c r="D58" t="str">
        <f>_xlfn.CONCAT($B$4,C58,$B$5)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59" spans="3:4" x14ac:dyDescent="0.3">
      <c r="C59" t="str">
        <f t="shared" si="0"/>
        <v xml:space="preserve">' ) AND code = ''), </v>
      </c>
      <c r="D59" t="str">
        <f>_xlfn.CONCAT($B$4,C59,$B$5)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60" spans="3:4" x14ac:dyDescent="0.3">
      <c r="C60" t="str">
        <f t="shared" si="0"/>
        <v xml:space="preserve">' ) AND code = ''), </v>
      </c>
      <c r="D60" t="str">
        <f>_xlfn.CONCAT($B$4,C60,$B$5)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61" spans="3:4" x14ac:dyDescent="0.3">
      <c r="C61" t="str">
        <f t="shared" si="0"/>
        <v xml:space="preserve">' ) AND code = ''), </v>
      </c>
      <c r="D61" t="str">
        <f>_xlfn.CONCAT($B$4,C61,$B$5)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62" spans="3:4" x14ac:dyDescent="0.3">
      <c r="C62" t="str">
        <f t="shared" si="0"/>
        <v xml:space="preserve">' ) AND code = ''), </v>
      </c>
      <c r="D62" t="str">
        <f>_xlfn.CONCAT($B$4,C62,$B$5)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63" spans="3:4" x14ac:dyDescent="0.3">
      <c r="C63" t="str">
        <f t="shared" si="0"/>
        <v xml:space="preserve">' ) AND code = ''), </v>
      </c>
      <c r="D63" t="str">
        <f>_xlfn.CONCAT($B$4,C63,$B$5)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64" spans="3:4" x14ac:dyDescent="0.3">
      <c r="C64" t="str">
        <f t="shared" si="0"/>
        <v xml:space="preserve">' ) AND code = ''), </v>
      </c>
      <c r="D64" t="str">
        <f>_xlfn.CONCAT($B$4,C64,$B$5)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65" spans="3:4" x14ac:dyDescent="0.3">
      <c r="C65" t="str">
        <f t="shared" si="0"/>
        <v xml:space="preserve">' ) AND code = ''), </v>
      </c>
      <c r="D65" t="str">
        <f>_xlfn.CONCAT($B$4,C65,$B$5)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66" spans="3:4" x14ac:dyDescent="0.3">
      <c r="C66" t="str">
        <f t="shared" si="0"/>
        <v xml:space="preserve">' ) AND code = ''), </v>
      </c>
      <c r="D66" t="str">
        <f>_xlfn.CONCAT($B$4,C66,$B$5)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67" spans="3:4" x14ac:dyDescent="0.3">
      <c r="C67" t="str">
        <f t="shared" si="0"/>
        <v xml:space="preserve">' ) AND code = ''), </v>
      </c>
      <c r="D67" t="str">
        <f>_xlfn.CONCAT($B$4,C67,$B$5)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68" spans="3:4" x14ac:dyDescent="0.3">
      <c r="C68" t="str">
        <f t="shared" si="0"/>
        <v xml:space="preserve">' ) AND code = ''), </v>
      </c>
      <c r="D68" t="str">
        <f>_xlfn.CONCAT($B$4,C68,$B$5)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69" spans="3:4" x14ac:dyDescent="0.3">
      <c r="C69" t="str">
        <f t="shared" si="0"/>
        <v xml:space="preserve">' ) AND code = ''), </v>
      </c>
      <c r="D69" t="str">
        <f>_xlfn.CONCAT($B$4,C69,$B$5)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70" spans="3:4" x14ac:dyDescent="0.3">
      <c r="C70" t="str">
        <f t="shared" si="0"/>
        <v xml:space="preserve">' ) AND code = ''), </v>
      </c>
      <c r="D70" t="str">
        <f>_xlfn.CONCAT($B$4,C70,$B$5)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71" spans="3:4" x14ac:dyDescent="0.3">
      <c r="C71" t="str">
        <f t="shared" si="0"/>
        <v xml:space="preserve">' ) AND code = ''), </v>
      </c>
      <c r="D71" t="str">
        <f>_xlfn.CONCAT($B$4,C71,$B$5)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72" spans="3:4" x14ac:dyDescent="0.3">
      <c r="C72" t="str">
        <f t="shared" si="0"/>
        <v xml:space="preserve">' ) AND code = ''), </v>
      </c>
      <c r="D72" t="str">
        <f>_xlfn.CONCAT($B$4,C72,$B$5)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73" spans="3:4" x14ac:dyDescent="0.3">
      <c r="C73" t="str">
        <f t="shared" si="0"/>
        <v xml:space="preserve">' ) AND code = ''), </v>
      </c>
      <c r="D73" t="str">
        <f>_xlfn.CONCAT($B$4,C73,$B$5)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74" spans="3:4" x14ac:dyDescent="0.3">
      <c r="C74" t="str">
        <f t="shared" si="0"/>
        <v xml:space="preserve">' ) AND code = ''), </v>
      </c>
      <c r="D74" t="str">
        <f>_xlfn.CONCAT($B$4,C74,$B$5)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75" spans="3:4" x14ac:dyDescent="0.3">
      <c r="C75" t="str">
        <f t="shared" si="0"/>
        <v xml:space="preserve">' ) AND code = ''), </v>
      </c>
      <c r="D75" t="str">
        <f>_xlfn.CONCAT($B$4,C75,$B$5)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76" spans="3:4" x14ac:dyDescent="0.3">
      <c r="C76" t="str">
        <f t="shared" si="0"/>
        <v xml:space="preserve">' ) AND code = ''), </v>
      </c>
      <c r="D76" t="str">
        <f>_xlfn.CONCAT($B$4,C76,$B$5)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77" spans="3:4" x14ac:dyDescent="0.3">
      <c r="C77" t="str">
        <f t="shared" si="0"/>
        <v xml:space="preserve">' ) AND code = ''), </v>
      </c>
      <c r="D77" t="str">
        <f>_xlfn.CONCAT($B$4,C77,$B$5)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78" spans="3:4" x14ac:dyDescent="0.3">
      <c r="C78" t="str">
        <f t="shared" si="0"/>
        <v xml:space="preserve">' ) AND code = ''), </v>
      </c>
      <c r="D78" t="str">
        <f>_xlfn.CONCAT($B$4,C78,$B$5)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79" spans="3:4" x14ac:dyDescent="0.3">
      <c r="C79" t="str">
        <f t="shared" si="0"/>
        <v xml:space="preserve">' ) AND code = ''), </v>
      </c>
      <c r="D79" t="str">
        <f>_xlfn.CONCAT($B$4,C79,$B$5)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80" spans="3:4" x14ac:dyDescent="0.3">
      <c r="C80" t="str">
        <f t="shared" si="0"/>
        <v xml:space="preserve">' ) AND code = ''), </v>
      </c>
      <c r="D80" t="str">
        <f>_xlfn.CONCAT($B$4,C80,$B$5)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81" spans="3:4" x14ac:dyDescent="0.3">
      <c r="C81" t="str">
        <f t="shared" si="0"/>
        <v xml:space="preserve">' ) AND code = ''), </v>
      </c>
      <c r="D81" t="str">
        <f>_xlfn.CONCAT($B$4,C81,$B$5)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82" spans="3:4" x14ac:dyDescent="0.3">
      <c r="C82" t="str">
        <f t="shared" si="0"/>
        <v xml:space="preserve">' ) AND code = ''), </v>
      </c>
      <c r="D82" t="str">
        <f>_xlfn.CONCAT($B$4,C82,$B$5)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83" spans="3:4" x14ac:dyDescent="0.3">
      <c r="C83" t="str">
        <f t="shared" si="0"/>
        <v xml:space="preserve">' ) AND code = ''), </v>
      </c>
      <c r="D83" t="str">
        <f>_xlfn.CONCAT($B$4,C83,$B$5)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84" spans="3:4" x14ac:dyDescent="0.3">
      <c r="C84" t="str">
        <f t="shared" ref="C84:C93" si="1">B$7&amp;"' ) AND code = '"&amp;B84&amp;"'), "</f>
        <v xml:space="preserve">' ) AND code = ''), </v>
      </c>
      <c r="D84" t="str">
        <f>_xlfn.CONCAT($B$4,C84,$B$5)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85" spans="3:4" x14ac:dyDescent="0.3">
      <c r="C85" t="str">
        <f t="shared" si="1"/>
        <v xml:space="preserve">' ) AND code = ''), </v>
      </c>
      <c r="D85" t="str">
        <f>_xlfn.CONCAT($B$4,C85,$B$5)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86" spans="3:4" x14ac:dyDescent="0.3">
      <c r="C86" t="str">
        <f t="shared" si="1"/>
        <v xml:space="preserve">' ) AND code = ''), </v>
      </c>
      <c r="D86" t="str">
        <f>_xlfn.CONCAT($B$4,C86,$B$5)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87" spans="3:4" x14ac:dyDescent="0.3">
      <c r="C87" t="str">
        <f t="shared" si="1"/>
        <v xml:space="preserve">' ) AND code = ''), </v>
      </c>
      <c r="D87" t="str">
        <f>_xlfn.CONCAT($B$4,C87,$B$5)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88" spans="3:4" x14ac:dyDescent="0.3">
      <c r="C88" t="str">
        <f t="shared" si="1"/>
        <v xml:space="preserve">' ) AND code = ''), </v>
      </c>
      <c r="D88" t="str">
        <f>_xlfn.CONCAT($B$4,C88,$B$5)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89" spans="3:4" x14ac:dyDescent="0.3">
      <c r="C89" t="str">
        <f t="shared" si="1"/>
        <v xml:space="preserve">' ) AND code = ''), </v>
      </c>
      <c r="D89" t="str">
        <f>_xlfn.CONCAT($B$4,C89,$B$5)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90" spans="3:4" x14ac:dyDescent="0.3">
      <c r="C90" t="str">
        <f t="shared" si="1"/>
        <v xml:space="preserve">' ) AND code = ''), </v>
      </c>
      <c r="D90" t="str">
        <f>_xlfn.CONCAT($B$4,C90,$B$5)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91" spans="3:4" x14ac:dyDescent="0.3">
      <c r="C91" t="str">
        <f t="shared" si="1"/>
        <v xml:space="preserve">' ) AND code = ''), </v>
      </c>
      <c r="D91" t="str">
        <f>_xlfn.CONCAT($B$4,C91,$B$5)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92" spans="3:4" x14ac:dyDescent="0.3">
      <c r="C92" t="str">
        <f t="shared" si="1"/>
        <v xml:space="preserve">' ) AND code = ''), </v>
      </c>
      <c r="D92" t="str">
        <f>_xlfn.CONCAT($B$4,C92,$B$5)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  <row r="93" spans="3:4" x14ac:dyDescent="0.3">
      <c r="C93" t="str">
        <f t="shared" si="1"/>
        <v xml:space="preserve">' ) AND code = ''), </v>
      </c>
      <c r="D93" t="str">
        <f>_xlfn.CONCAT($B$4,C93,$B$5)</f>
        <v>INSERT INTO "ESTAT"."V1"."dat_code_dataset" (code_id, dataset_id) VALUES ((SELECT id FROM "ESTAT"."V1"."dat_code_dico" WHERE dico_id = (SELECT id FROM "ESTAT"."V1"."mod_dictionnary" WHERE label = '' ) AND code = ''), (SELECT id FROM "ESTAT"."V1"."dat_dataset" WHERE label = ''));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B99FB-A70B-42B9-BFAB-CF23D19E6F97}">
  <dimension ref="E3:F42"/>
  <sheetViews>
    <sheetView topLeftCell="A6" workbookViewId="0">
      <selection activeCell="F3" sqref="F3:F42"/>
    </sheetView>
  </sheetViews>
  <sheetFormatPr baseColWidth="10" defaultRowHeight="14.4" x14ac:dyDescent="0.3"/>
  <sheetData>
    <row r="3" spans="5:6" x14ac:dyDescent="0.3">
      <c r="E3">
        <v>1960</v>
      </c>
      <c r="F3" t="str">
        <f>"INSERT INTO ""ESTAT"".""V1"".""dat_code_dico"" (code, label, dico_id) VALUES ('"&amp;E3&amp;"', '"&amp;E3&amp;"', (SELECT id FROM ""ESTAT"".""V1"".""mod_dictionnary"" WHERE label ='time'));"</f>
        <v>INSERT INTO "ESTAT"."V1"."dat_code_dico" (code, label, dico_id) VALUES ('1960', '1960', (SELECT id FROM "ESTAT"."V1"."mod_dictionnary" WHERE label ='time'));</v>
      </c>
    </row>
    <row r="4" spans="5:6" x14ac:dyDescent="0.3">
      <c r="E4">
        <v>1961</v>
      </c>
      <c r="F4" t="str">
        <f t="shared" ref="F4:F42" si="0">"INSERT INTO ""ESTAT"".""V1"".""dat_code_dico"" (code, label, dico_id) VALUES ('"&amp;E4&amp;"', '"&amp;E4&amp;"', (SELECT id FROM ""ESTAT"".""V1"".""mod_dictionnary"" WHERE label ='time'));"</f>
        <v>INSERT INTO "ESTAT"."V1"."dat_code_dico" (code, label, dico_id) VALUES ('1961', '1961', (SELECT id FROM "ESTAT"."V1"."mod_dictionnary" WHERE label ='time'));</v>
      </c>
    </row>
    <row r="5" spans="5:6" x14ac:dyDescent="0.3">
      <c r="E5">
        <v>1962</v>
      </c>
      <c r="F5" t="str">
        <f t="shared" si="0"/>
        <v>INSERT INTO "ESTAT"."V1"."dat_code_dico" (code, label, dico_id) VALUES ('1962', '1962', (SELECT id FROM "ESTAT"."V1"."mod_dictionnary" WHERE label ='time'));</v>
      </c>
    </row>
    <row r="6" spans="5:6" x14ac:dyDescent="0.3">
      <c r="E6">
        <v>1963</v>
      </c>
      <c r="F6" t="str">
        <f t="shared" si="0"/>
        <v>INSERT INTO "ESTAT"."V1"."dat_code_dico" (code, label, dico_id) VALUES ('1963', '1963', (SELECT id FROM "ESTAT"."V1"."mod_dictionnary" WHERE label ='time'));</v>
      </c>
    </row>
    <row r="7" spans="5:6" x14ac:dyDescent="0.3">
      <c r="E7">
        <v>1964</v>
      </c>
      <c r="F7" t="str">
        <f t="shared" si="0"/>
        <v>INSERT INTO "ESTAT"."V1"."dat_code_dico" (code, label, dico_id) VALUES ('1964', '1964', (SELECT id FROM "ESTAT"."V1"."mod_dictionnary" WHERE label ='time'));</v>
      </c>
    </row>
    <row r="8" spans="5:6" x14ac:dyDescent="0.3">
      <c r="E8">
        <v>1965</v>
      </c>
      <c r="F8" t="str">
        <f t="shared" si="0"/>
        <v>INSERT INTO "ESTAT"."V1"."dat_code_dico" (code, label, dico_id) VALUES ('1965', '1965', (SELECT id FROM "ESTAT"."V1"."mod_dictionnary" WHERE label ='time'));</v>
      </c>
    </row>
    <row r="9" spans="5:6" x14ac:dyDescent="0.3">
      <c r="E9">
        <v>1966</v>
      </c>
      <c r="F9" t="str">
        <f t="shared" si="0"/>
        <v>INSERT INTO "ESTAT"."V1"."dat_code_dico" (code, label, dico_id) VALUES ('1966', '1966', (SELECT id FROM "ESTAT"."V1"."mod_dictionnary" WHERE label ='time'));</v>
      </c>
    </row>
    <row r="10" spans="5:6" x14ac:dyDescent="0.3">
      <c r="E10">
        <v>1967</v>
      </c>
      <c r="F10" t="str">
        <f t="shared" si="0"/>
        <v>INSERT INTO "ESTAT"."V1"."dat_code_dico" (code, label, dico_id) VALUES ('1967', '1967', (SELECT id FROM "ESTAT"."V1"."mod_dictionnary" WHERE label ='time'));</v>
      </c>
    </row>
    <row r="11" spans="5:6" x14ac:dyDescent="0.3">
      <c r="E11">
        <v>1968</v>
      </c>
      <c r="F11" t="str">
        <f t="shared" si="0"/>
        <v>INSERT INTO "ESTAT"."V1"."dat_code_dico" (code, label, dico_id) VALUES ('1968', '1968', (SELECT id FROM "ESTAT"."V1"."mod_dictionnary" WHERE label ='time'));</v>
      </c>
    </row>
    <row r="12" spans="5:6" x14ac:dyDescent="0.3">
      <c r="E12">
        <v>1969</v>
      </c>
      <c r="F12" t="str">
        <f t="shared" si="0"/>
        <v>INSERT INTO "ESTAT"."V1"."dat_code_dico" (code, label, dico_id) VALUES ('1969', '1969', (SELECT id FROM "ESTAT"."V1"."mod_dictionnary" WHERE label ='time'));</v>
      </c>
    </row>
    <row r="13" spans="5:6" x14ac:dyDescent="0.3">
      <c r="E13">
        <v>1970</v>
      </c>
      <c r="F13" t="str">
        <f t="shared" si="0"/>
        <v>INSERT INTO "ESTAT"."V1"."dat_code_dico" (code, label, dico_id) VALUES ('1970', '1970', (SELECT id FROM "ESTAT"."V1"."mod_dictionnary" WHERE label ='time'));</v>
      </c>
    </row>
    <row r="14" spans="5:6" x14ac:dyDescent="0.3">
      <c r="E14">
        <v>1971</v>
      </c>
      <c r="F14" t="str">
        <f t="shared" si="0"/>
        <v>INSERT INTO "ESTAT"."V1"."dat_code_dico" (code, label, dico_id) VALUES ('1971', '1971', (SELECT id FROM "ESTAT"."V1"."mod_dictionnary" WHERE label ='time'));</v>
      </c>
    </row>
    <row r="15" spans="5:6" x14ac:dyDescent="0.3">
      <c r="E15">
        <v>1972</v>
      </c>
      <c r="F15" t="str">
        <f t="shared" si="0"/>
        <v>INSERT INTO "ESTAT"."V1"."dat_code_dico" (code, label, dico_id) VALUES ('1972', '1972', (SELECT id FROM "ESTAT"."V1"."mod_dictionnary" WHERE label ='time'));</v>
      </c>
    </row>
    <row r="16" spans="5:6" x14ac:dyDescent="0.3">
      <c r="E16">
        <v>1973</v>
      </c>
      <c r="F16" t="str">
        <f t="shared" si="0"/>
        <v>INSERT INTO "ESTAT"."V1"."dat_code_dico" (code, label, dico_id) VALUES ('1973', '1973', (SELECT id FROM "ESTAT"."V1"."mod_dictionnary" WHERE label ='time'));</v>
      </c>
    </row>
    <row r="17" spans="5:6" x14ac:dyDescent="0.3">
      <c r="E17">
        <v>1974</v>
      </c>
      <c r="F17" t="str">
        <f t="shared" si="0"/>
        <v>INSERT INTO "ESTAT"."V1"."dat_code_dico" (code, label, dico_id) VALUES ('1974', '1974', (SELECT id FROM "ESTAT"."V1"."mod_dictionnary" WHERE label ='time'));</v>
      </c>
    </row>
    <row r="18" spans="5:6" x14ac:dyDescent="0.3">
      <c r="E18">
        <v>1975</v>
      </c>
      <c r="F18" t="str">
        <f t="shared" si="0"/>
        <v>INSERT INTO "ESTAT"."V1"."dat_code_dico" (code, label, dico_id) VALUES ('1975', '1975', (SELECT id FROM "ESTAT"."V1"."mod_dictionnary" WHERE label ='time'));</v>
      </c>
    </row>
    <row r="19" spans="5:6" x14ac:dyDescent="0.3">
      <c r="E19">
        <v>1976</v>
      </c>
      <c r="F19" t="str">
        <f t="shared" si="0"/>
        <v>INSERT INTO "ESTAT"."V1"."dat_code_dico" (code, label, dico_id) VALUES ('1976', '1976', (SELECT id FROM "ESTAT"."V1"."mod_dictionnary" WHERE label ='time'));</v>
      </c>
    </row>
    <row r="20" spans="5:6" x14ac:dyDescent="0.3">
      <c r="E20">
        <v>1977</v>
      </c>
      <c r="F20" t="str">
        <f t="shared" si="0"/>
        <v>INSERT INTO "ESTAT"."V1"."dat_code_dico" (code, label, dico_id) VALUES ('1977', '1977', (SELECT id FROM "ESTAT"."V1"."mod_dictionnary" WHERE label ='time'));</v>
      </c>
    </row>
    <row r="21" spans="5:6" x14ac:dyDescent="0.3">
      <c r="E21">
        <v>1978</v>
      </c>
      <c r="F21" t="str">
        <f t="shared" si="0"/>
        <v>INSERT INTO "ESTAT"."V1"."dat_code_dico" (code, label, dico_id) VALUES ('1978', '1978', (SELECT id FROM "ESTAT"."V1"."mod_dictionnary" WHERE label ='time'));</v>
      </c>
    </row>
    <row r="22" spans="5:6" x14ac:dyDescent="0.3">
      <c r="E22">
        <v>1979</v>
      </c>
      <c r="F22" t="str">
        <f t="shared" si="0"/>
        <v>INSERT INTO "ESTAT"."V1"."dat_code_dico" (code, label, dico_id) VALUES ('1979', '1979', (SELECT id FROM "ESTAT"."V1"."mod_dictionnary" WHERE label ='time'));</v>
      </c>
    </row>
    <row r="23" spans="5:6" x14ac:dyDescent="0.3">
      <c r="E23">
        <v>1980</v>
      </c>
      <c r="F23" t="str">
        <f t="shared" si="0"/>
        <v>INSERT INTO "ESTAT"."V1"."dat_code_dico" (code, label, dico_id) VALUES ('1980', '1980', (SELECT id FROM "ESTAT"."V1"."mod_dictionnary" WHERE label ='time'));</v>
      </c>
    </row>
    <row r="24" spans="5:6" x14ac:dyDescent="0.3">
      <c r="E24">
        <v>1981</v>
      </c>
      <c r="F24" t="str">
        <f t="shared" si="0"/>
        <v>INSERT INTO "ESTAT"."V1"."dat_code_dico" (code, label, dico_id) VALUES ('1981', '1981', (SELECT id FROM "ESTAT"."V1"."mod_dictionnary" WHERE label ='time'));</v>
      </c>
    </row>
    <row r="25" spans="5:6" x14ac:dyDescent="0.3">
      <c r="E25">
        <v>1982</v>
      </c>
      <c r="F25" t="str">
        <f t="shared" si="0"/>
        <v>INSERT INTO "ESTAT"."V1"."dat_code_dico" (code, label, dico_id) VALUES ('1982', '1982', (SELECT id FROM "ESTAT"."V1"."mod_dictionnary" WHERE label ='time'));</v>
      </c>
    </row>
    <row r="26" spans="5:6" x14ac:dyDescent="0.3">
      <c r="E26">
        <v>1983</v>
      </c>
      <c r="F26" t="str">
        <f t="shared" si="0"/>
        <v>INSERT INTO "ESTAT"."V1"."dat_code_dico" (code, label, dico_id) VALUES ('1983', '1983', (SELECT id FROM "ESTAT"."V1"."mod_dictionnary" WHERE label ='time'));</v>
      </c>
    </row>
    <row r="27" spans="5:6" x14ac:dyDescent="0.3">
      <c r="E27">
        <v>1984</v>
      </c>
      <c r="F27" t="str">
        <f t="shared" si="0"/>
        <v>INSERT INTO "ESTAT"."V1"."dat_code_dico" (code, label, dico_id) VALUES ('1984', '1984', (SELECT id FROM "ESTAT"."V1"."mod_dictionnary" WHERE label ='time'));</v>
      </c>
    </row>
    <row r="28" spans="5:6" x14ac:dyDescent="0.3">
      <c r="E28">
        <v>1985</v>
      </c>
      <c r="F28" t="str">
        <f t="shared" si="0"/>
        <v>INSERT INTO "ESTAT"."V1"."dat_code_dico" (code, label, dico_id) VALUES ('1985', '1985', (SELECT id FROM "ESTAT"."V1"."mod_dictionnary" WHERE label ='time'));</v>
      </c>
    </row>
    <row r="29" spans="5:6" x14ac:dyDescent="0.3">
      <c r="E29">
        <v>1986</v>
      </c>
      <c r="F29" t="str">
        <f t="shared" si="0"/>
        <v>INSERT INTO "ESTAT"."V1"."dat_code_dico" (code, label, dico_id) VALUES ('1986', '1986', (SELECT id FROM "ESTAT"."V1"."mod_dictionnary" WHERE label ='time'));</v>
      </c>
    </row>
    <row r="30" spans="5:6" x14ac:dyDescent="0.3">
      <c r="E30">
        <v>1987</v>
      </c>
      <c r="F30" t="str">
        <f t="shared" si="0"/>
        <v>INSERT INTO "ESTAT"."V1"."dat_code_dico" (code, label, dico_id) VALUES ('1987', '1987', (SELECT id FROM "ESTAT"."V1"."mod_dictionnary" WHERE label ='time'));</v>
      </c>
    </row>
    <row r="31" spans="5:6" x14ac:dyDescent="0.3">
      <c r="E31">
        <v>1988</v>
      </c>
      <c r="F31" t="str">
        <f t="shared" si="0"/>
        <v>INSERT INTO "ESTAT"."V1"."dat_code_dico" (code, label, dico_id) VALUES ('1988', '1988', (SELECT id FROM "ESTAT"."V1"."mod_dictionnary" WHERE label ='time'));</v>
      </c>
    </row>
    <row r="32" spans="5:6" x14ac:dyDescent="0.3">
      <c r="E32">
        <v>1989</v>
      </c>
      <c r="F32" t="str">
        <f t="shared" si="0"/>
        <v>INSERT INTO "ESTAT"."V1"."dat_code_dico" (code, label, dico_id) VALUES ('1989', '1989', (SELECT id FROM "ESTAT"."V1"."mod_dictionnary" WHERE label ='time'));</v>
      </c>
    </row>
    <row r="33" spans="5:6" x14ac:dyDescent="0.3">
      <c r="E33">
        <v>1990</v>
      </c>
      <c r="F33" t="str">
        <f t="shared" si="0"/>
        <v>INSERT INTO "ESTAT"."V1"."dat_code_dico" (code, label, dico_id) VALUES ('1990', '1990', (SELECT id FROM "ESTAT"."V1"."mod_dictionnary" WHERE label ='time'));</v>
      </c>
    </row>
    <row r="34" spans="5:6" x14ac:dyDescent="0.3">
      <c r="E34">
        <v>1991</v>
      </c>
      <c r="F34" t="str">
        <f t="shared" si="0"/>
        <v>INSERT INTO "ESTAT"."V1"."dat_code_dico" (code, label, dico_id) VALUES ('1991', '1991', (SELECT id FROM "ESTAT"."V1"."mod_dictionnary" WHERE label ='time'));</v>
      </c>
    </row>
    <row r="35" spans="5:6" x14ac:dyDescent="0.3">
      <c r="E35">
        <v>1992</v>
      </c>
      <c r="F35" t="str">
        <f t="shared" si="0"/>
        <v>INSERT INTO "ESTAT"."V1"."dat_code_dico" (code, label, dico_id) VALUES ('1992', '1992', (SELECT id FROM "ESTAT"."V1"."mod_dictionnary" WHERE label ='time'));</v>
      </c>
    </row>
    <row r="36" spans="5:6" x14ac:dyDescent="0.3">
      <c r="E36">
        <v>1993</v>
      </c>
      <c r="F36" t="str">
        <f t="shared" si="0"/>
        <v>INSERT INTO "ESTAT"."V1"."dat_code_dico" (code, label, dico_id) VALUES ('1993', '1993', (SELECT id FROM "ESTAT"."V1"."mod_dictionnary" WHERE label ='time'));</v>
      </c>
    </row>
    <row r="37" spans="5:6" x14ac:dyDescent="0.3">
      <c r="E37">
        <v>1994</v>
      </c>
      <c r="F37" t="str">
        <f t="shared" si="0"/>
        <v>INSERT INTO "ESTAT"."V1"."dat_code_dico" (code, label, dico_id) VALUES ('1994', '1994', (SELECT id FROM "ESTAT"."V1"."mod_dictionnary" WHERE label ='time'));</v>
      </c>
    </row>
    <row r="38" spans="5:6" x14ac:dyDescent="0.3">
      <c r="E38">
        <v>1995</v>
      </c>
      <c r="F38" t="str">
        <f t="shared" si="0"/>
        <v>INSERT INTO "ESTAT"."V1"."dat_code_dico" (code, label, dico_id) VALUES ('1995', '1995', (SELECT id FROM "ESTAT"."V1"."mod_dictionnary" WHERE label ='time'));</v>
      </c>
    </row>
    <row r="39" spans="5:6" x14ac:dyDescent="0.3">
      <c r="E39">
        <v>1996</v>
      </c>
      <c r="F39" t="str">
        <f t="shared" si="0"/>
        <v>INSERT INTO "ESTAT"."V1"."dat_code_dico" (code, label, dico_id) VALUES ('1996', '1996', (SELECT id FROM "ESTAT"."V1"."mod_dictionnary" WHERE label ='time'));</v>
      </c>
    </row>
    <row r="40" spans="5:6" x14ac:dyDescent="0.3">
      <c r="E40">
        <v>1997</v>
      </c>
      <c r="F40" t="str">
        <f t="shared" si="0"/>
        <v>INSERT INTO "ESTAT"."V1"."dat_code_dico" (code, label, dico_id) VALUES ('1997', '1997', (SELECT id FROM "ESTAT"."V1"."mod_dictionnary" WHERE label ='time'));</v>
      </c>
    </row>
    <row r="41" spans="5:6" x14ac:dyDescent="0.3">
      <c r="E41">
        <v>1998</v>
      </c>
      <c r="F41" t="str">
        <f t="shared" si="0"/>
        <v>INSERT INTO "ESTAT"."V1"."dat_code_dico" (code, label, dico_id) VALUES ('1998', '1998', (SELECT id FROM "ESTAT"."V1"."mod_dictionnary" WHERE label ='time'));</v>
      </c>
    </row>
    <row r="42" spans="5:6" x14ac:dyDescent="0.3">
      <c r="E42">
        <v>1999</v>
      </c>
      <c r="F42" t="str">
        <f t="shared" si="0"/>
        <v>INSERT INTO "ESTAT"."V1"."dat_code_dico" (code, label, dico_id) VALUES ('1999', '1999', (SELECT id FROM "ESTAT"."V1"."mod_dictionnary" WHERE label ='time'));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parse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Léa Chateauneuf</dc:creator>
  <cp:lastModifiedBy>Léa Chateauneuf</cp:lastModifiedBy>
  <dcterms:created xsi:type="dcterms:W3CDTF">2021-08-09T15:50:15Z</dcterms:created>
  <dcterms:modified xsi:type="dcterms:W3CDTF">2021-08-10T10:13:59Z</dcterms:modified>
</cp:coreProperties>
</file>