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MARGAR~1.FRA\AppData\Local\Temp\Rar$DIa7420.25795\"/>
    </mc:Choice>
  </mc:AlternateContent>
  <xr:revisionPtr revIDLastSave="0" documentId="13_ncr:1_{FD83AE3A-FC2C-4126-AC38-0AA8A7494167}" xr6:coauthVersionLast="47" xr6:coauthVersionMax="47" xr10:uidLastSave="{00000000-0000-0000-0000-000000000000}"/>
  <bookViews>
    <workbookView xWindow="-120" yWindow="-120" windowWidth="24240" windowHeight="13290" xr2:uid="{00000000-000D-0000-FFFF-FFFF00000000}"/>
  </bookViews>
  <sheets>
    <sheet name="Reporte de Formatos"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Hidden_8" sheetId="9" r:id="rId9"/>
    <sheet name="Hidden_9" sheetId="10" r:id="rId10"/>
    <sheet name="Hidden_10" sheetId="11" r:id="rId11"/>
    <sheet name="Hidden_11" sheetId="12" r:id="rId12"/>
    <sheet name="Tabla_579209" sheetId="13" r:id="rId13"/>
    <sheet name="Hidden_1_Tabla_579209" sheetId="14" r:id="rId14"/>
    <sheet name="Tabla_579236" sheetId="15" r:id="rId15"/>
    <sheet name="Hidden_1_Tabla_579236" sheetId="16" r:id="rId16"/>
    <sheet name="Tabla_579237" sheetId="17" r:id="rId17"/>
    <sheet name="Hidden_1_Tabla_579237" sheetId="18" r:id="rId18"/>
    <sheet name="Tabla_579238" sheetId="19" r:id="rId19"/>
    <sheet name="Hidden_1_Tabla_579238" sheetId="20" r:id="rId20"/>
    <sheet name="Tabla_579206" sheetId="21" r:id="rId21"/>
    <sheet name="Tabla_579239" sheetId="22" r:id="rId22"/>
    <sheet name="Tabla_579240" sheetId="23" r:id="rId23"/>
  </sheets>
  <externalReferences>
    <externalReference r:id="rId24"/>
  </externalReferences>
  <definedNames>
    <definedName name="_xlnm.Print_Area" localSheetId="0">'Reporte de Formatos'!$CF$7:$CF$24</definedName>
    <definedName name="_xlnm.Print_Area" localSheetId="20">Tabla_579206!$A$3:$D$9</definedName>
    <definedName name="_xlnm.Print_Area" localSheetId="21">Tabla_579239!$A$3:$C$9</definedName>
    <definedName name="Hidden_1_Tabla_5792094">Hidden_1_Tabla_579209!$A$1:$A$2</definedName>
    <definedName name="Hidden_1_Tabla_5792364">Hidden_1_Tabla_579236!$A$1:$A$2</definedName>
    <definedName name="Hidden_1_Tabla_5792374">Hidden_1_Tabla_579237!$A$1:$A$2</definedName>
    <definedName name="Hidden_1_Tabla_5792384">Hidden_1_Tabla_579238!$A$1:$A$2</definedName>
    <definedName name="Hidden_1075">Hidden_10!$A$1:$A$3</definedName>
    <definedName name="Hidden_1176">Hidden_11!$A$1:$A$2</definedName>
    <definedName name="Hidden_13">Hidden_1!$A$1:$A$4</definedName>
    <definedName name="Hidden_24">Hidden_2!$A$1:$A$5</definedName>
    <definedName name="Hidden_28">[1]Hidden_2!$A$1:$A$3</definedName>
    <definedName name="Hidden_312">[1]Hidden_3!$A$1:$A$2</definedName>
    <definedName name="Hidden_35">Hidden_3!$A$1:$A$2</definedName>
    <definedName name="Hidden_424">[1]Hidden_4!$A$1:$A$2</definedName>
    <definedName name="Hidden_47">Hidden_4!$A$1:$A$2</definedName>
    <definedName name="Hidden_525">Hidden_5!$A$1:$A$2</definedName>
    <definedName name="Hidden_629">Hidden_6!$A$1:$A$26</definedName>
    <definedName name="Hidden_733">Hidden_7!$A$1:$A$41</definedName>
    <definedName name="Hidden_840">Hidden_8!$A$1:$A$32</definedName>
    <definedName name="Hidden_968">Hidden_9!$A$1:$A$3</definedName>
  </definedNames>
  <calcPr calcId="191029"/>
</workbook>
</file>

<file path=xl/calcChain.xml><?xml version="1.0" encoding="utf-8"?>
<calcChain xmlns="http://schemas.openxmlformats.org/spreadsheetml/2006/main">
  <c r="BC23" i="1" l="1"/>
  <c r="BC22" i="1"/>
  <c r="BC21" i="1"/>
  <c r="BC20" i="1"/>
  <c r="BC19" i="1"/>
  <c r="BC18" i="1"/>
  <c r="BC17" i="1"/>
  <c r="BC16" i="1"/>
  <c r="BC15" i="1"/>
  <c r="BC14" i="1"/>
  <c r="BC13" i="1"/>
  <c r="BC12" i="1"/>
  <c r="BC11" i="1"/>
  <c r="BC10" i="1"/>
  <c r="BC9" i="1"/>
  <c r="BC8" i="1"/>
</calcChain>
</file>

<file path=xl/sharedStrings.xml><?xml version="1.0" encoding="utf-8"?>
<sst xmlns="http://schemas.openxmlformats.org/spreadsheetml/2006/main" count="1090" uniqueCount="559">
  <si>
    <t>59483</t>
  </si>
  <si>
    <t>TÍTULO</t>
  </si>
  <si>
    <t>NOMBRE CORTO</t>
  </si>
  <si>
    <t>DESCRIPCIÓN</t>
  </si>
  <si>
    <t>Resultados de procedimientos de adjudicación directa, licitación pública e invitación restringida</t>
  </si>
  <si>
    <t>28 LGT_Art_70_Fr_XXVIII</t>
  </si>
  <si>
    <t>La información que generen, relativa a los resultados de los procedimientos de licitación pública e invitación restringida, así como los equivalentes que realizan en términos de la normatividad correspondiente. La información a registrarse, es la que acredite que ha concluido el procedimiento, es decir cuando ya se tiene identificado al ganador, o en su caso si se declaró desierta.</t>
  </si>
  <si>
    <t>1</t>
  </si>
  <si>
    <t>4</t>
  </si>
  <si>
    <t>9</t>
  </si>
  <si>
    <t>2</t>
  </si>
  <si>
    <t>7</t>
  </si>
  <si>
    <t>10</t>
  </si>
  <si>
    <t>6</t>
  </si>
  <si>
    <t>13</t>
  </si>
  <si>
    <t>14</t>
  </si>
  <si>
    <t>579212</t>
  </si>
  <si>
    <t>579243</t>
  </si>
  <si>
    <t>579244</t>
  </si>
  <si>
    <t>579286</t>
  </si>
  <si>
    <t>579234</t>
  </si>
  <si>
    <t>579265</t>
  </si>
  <si>
    <t>579210</t>
  </si>
  <si>
    <t>579203</t>
  </si>
  <si>
    <t>579204</t>
  </si>
  <si>
    <t>579205</t>
  </si>
  <si>
    <t>579209</t>
  </si>
  <si>
    <t>579259</t>
  </si>
  <si>
    <t>579260</t>
  </si>
  <si>
    <t>579219</t>
  </si>
  <si>
    <t>579236</t>
  </si>
  <si>
    <t>579262</t>
  </si>
  <si>
    <t>579237</t>
  </si>
  <si>
    <t>579238</t>
  </si>
  <si>
    <t>579211</t>
  </si>
  <si>
    <t>579263</t>
  </si>
  <si>
    <t>579207</t>
  </si>
  <si>
    <t>579287</t>
  </si>
  <si>
    <t>579252</t>
  </si>
  <si>
    <t>579245</t>
  </si>
  <si>
    <t>579246</t>
  </si>
  <si>
    <t>579264</t>
  </si>
  <si>
    <t>579247</t>
  </si>
  <si>
    <t>579206</t>
  </si>
  <si>
    <t>579253</t>
  </si>
  <si>
    <t>579266</t>
  </si>
  <si>
    <t>579267</t>
  </si>
  <si>
    <t>579268</t>
  </si>
  <si>
    <t>579269</t>
  </si>
  <si>
    <t>579270</t>
  </si>
  <si>
    <t>579271</t>
  </si>
  <si>
    <t>579272</t>
  </si>
  <si>
    <t>579273</t>
  </si>
  <si>
    <t>579274</t>
  </si>
  <si>
    <t>579275</t>
  </si>
  <si>
    <t>579276</t>
  </si>
  <si>
    <t>579277</t>
  </si>
  <si>
    <t>579278</t>
  </si>
  <si>
    <t>579279</t>
  </si>
  <si>
    <t>579280</t>
  </si>
  <si>
    <t>579281</t>
  </si>
  <si>
    <t>579282</t>
  </si>
  <si>
    <t>579254</t>
  </si>
  <si>
    <t>579217</t>
  </si>
  <si>
    <t>579216</t>
  </si>
  <si>
    <t>579218</t>
  </si>
  <si>
    <t>579213</t>
  </si>
  <si>
    <t>579222</t>
  </si>
  <si>
    <t>579283</t>
  </si>
  <si>
    <t>579284</t>
  </si>
  <si>
    <t>579226</t>
  </si>
  <si>
    <t>579227</t>
  </si>
  <si>
    <t>579225</t>
  </si>
  <si>
    <t>579228</t>
  </si>
  <si>
    <t>579215</t>
  </si>
  <si>
    <t>579214</t>
  </si>
  <si>
    <t>579255</t>
  </si>
  <si>
    <t>579220</t>
  </si>
  <si>
    <t>579289</t>
  </si>
  <si>
    <t>579224</t>
  </si>
  <si>
    <t>579223</t>
  </si>
  <si>
    <t>579231</t>
  </si>
  <si>
    <t>579232</t>
  </si>
  <si>
    <t>579239</t>
  </si>
  <si>
    <t>579242</t>
  </si>
  <si>
    <t>579261</t>
  </si>
  <si>
    <t>579208</t>
  </si>
  <si>
    <t>579256</t>
  </si>
  <si>
    <t>579248</t>
  </si>
  <si>
    <t>579257</t>
  </si>
  <si>
    <t>579258</t>
  </si>
  <si>
    <t>579249</t>
  </si>
  <si>
    <t>579235</t>
  </si>
  <si>
    <t>579240</t>
  </si>
  <si>
    <t>579221</t>
  </si>
  <si>
    <t>579229</t>
  </si>
  <si>
    <t>579233</t>
  </si>
  <si>
    <t>579230</t>
  </si>
  <si>
    <t>579285</t>
  </si>
  <si>
    <t>579288</t>
  </si>
  <si>
    <t>579250</t>
  </si>
  <si>
    <t>579241</t>
  </si>
  <si>
    <t>579251</t>
  </si>
  <si>
    <t>Tabla Campos</t>
  </si>
  <si>
    <t>Ejercicio</t>
  </si>
  <si>
    <t>Fecha de inicio del periodo que se informa</t>
  </si>
  <si>
    <t>Fecha de término del periodo que se informa</t>
  </si>
  <si>
    <t>Tipo de procedimiento (catálogo)</t>
  </si>
  <si>
    <t>Materia o tipo de contratación (catálogo)</t>
  </si>
  <si>
    <t>Carácter del procedimiento (catálogo)</t>
  </si>
  <si>
    <t>Número de expediente, folio o nomenclatura</t>
  </si>
  <si>
    <t>Se declaró desierta la licitación pública (catálogo)</t>
  </si>
  <si>
    <t>Motivos y fundamentos legales aplicados para realizar el procedimiento</t>
  </si>
  <si>
    <t>Hipervínculo a la autorización o documento de suficiencia presupuestal</t>
  </si>
  <si>
    <t>Posibles licitantes, proveedora(e)s o contratistas 
Tabla_579209</t>
  </si>
  <si>
    <t>Hipervínculo a la convocatoria o invitaciones emitidas</t>
  </si>
  <si>
    <t xml:space="preserve">Fecha de la convocatoria o invitación </t>
  </si>
  <si>
    <t>Descripción de las obras públicas, los bienes o los servicios contratados o arrendados</t>
  </si>
  <si>
    <t>Relación con los nombres de las personas físicas o morales que presentaron una proposición u oferta, o cotizaciones como parte de la investigación de mercado 
Tabla_579236</t>
  </si>
  <si>
    <t>Fecha en la que se celebró la junta de aclaraciones</t>
  </si>
  <si>
    <t>Relación con los nombres de las/los participantes en la junta de aclaraciones. En el caso de personas morales especificar su denominación o razón social 
Tabla_579237</t>
  </si>
  <si>
    <t>Relación con los nombres de las personas servidoras públicas participantes en las juntas de aclaraciones 
Tabla_579238</t>
  </si>
  <si>
    <t>Hipervínculo al(as) acta(s) de la(s) junta(s) de aclaraciones o al documento correspondiente.</t>
  </si>
  <si>
    <t>Hipervínculo al acta o documento donde conste la presentación y apertura de las propuestas</t>
  </si>
  <si>
    <t>Hipervínculo al (los) dictámenes base del fallo o documento(s) equivalente(s)</t>
  </si>
  <si>
    <t>Hipervínculo al acta de fallo adjudicatorio y a la resolución de asignación del contrato u oficio de notificación de adjudicación.</t>
  </si>
  <si>
    <t>Nombre(s) de la persona física ganadora, asignada o adjudicada</t>
  </si>
  <si>
    <t>Primer apellido de la persona física ganadora, asignada o adjudicada</t>
  </si>
  <si>
    <t>Segundo apellido de la persona física ganadora, asignada o adjudicada</t>
  </si>
  <si>
    <t>Sexo (catálogo)</t>
  </si>
  <si>
    <t>Denominación o razón social</t>
  </si>
  <si>
    <t>Nombre completo de la(s) persona(s) beneficiaria(s) final(es) 
Tabla_579206</t>
  </si>
  <si>
    <t>Registro Federal de Contribuyentes (RFC) de la persona física o moral contratista o proveedora ganadora, asignada o adjudicada</t>
  </si>
  <si>
    <t>Domicilio fiscal de la empresa, persona contratista o proveedora. Tipo de vialidad (catálogo)</t>
  </si>
  <si>
    <t>Domicilio fiscal de la empresa, persona contratista o proveedora. Nombre de vialidad</t>
  </si>
  <si>
    <t>Domicilio fiscal de la empresa, persona contratista o proveedora. Número exterior</t>
  </si>
  <si>
    <t>Domicilio fiscal de la empresa, persona contratista o proveedora. Número interior, en su caso</t>
  </si>
  <si>
    <t>Domicilio fiscal de la empresa, persona contratista o proveedora. Tipo de asentamiento (catálogo)</t>
  </si>
  <si>
    <t>Domicilio fiscal de la empresa, persona contratista o proveedora. Nombre del asentamiento</t>
  </si>
  <si>
    <t>Domicilio fiscal de la empresa, persona contratista o proveedora. Clave de la localidad</t>
  </si>
  <si>
    <t>Domicilio fiscal de la empresa, persona contratista o proveedora. Nombre de la localidad</t>
  </si>
  <si>
    <t>Domicilio fiscal de la empresa, persona contratista o proveedora. Clave del municipio</t>
  </si>
  <si>
    <t>Domicilio fiscal de la empresa, persona contratista o proveedora. Nombre del municipio o delegación</t>
  </si>
  <si>
    <t>Domicilio fiscal de la empresa, persona contratista o proveedora. Clave de la entidad federativa</t>
  </si>
  <si>
    <t>Domicilio fiscal de la empresa, persona contratista o proveedora. Nombre de la entidad federativa (catálogo)</t>
  </si>
  <si>
    <t>Domicilio fiscal de la empresa, persona contratista o proveedora. Código postal</t>
  </si>
  <si>
    <t>Domicilio en el extranjero de la empresa, persona contratista o proveedora ganadora. País</t>
  </si>
  <si>
    <t>Domicilio en el extranjero de la empresa, persona contratista o proveedora ganadora. Ciudad</t>
  </si>
  <si>
    <t>Domicilio en el extranjero de la empresa, persona contratista o proveedora ganadora. Calle</t>
  </si>
  <si>
    <t>Domicilio en el extranjero de la empresa, persona contratista o proveedora ganadora. Número</t>
  </si>
  <si>
    <t>Descripción breve de las razones que justifican la elección de la(s) persona(s) proveedora(s) o contratista(s) ganadora(s), asignada(s) o adjudicada(s)</t>
  </si>
  <si>
    <t>Área(s) solicitante(s) de las obras públicas, el arrendamiento, la adquisición de bienes y/o la prestación de servicios</t>
  </si>
  <si>
    <t>Área(s) contratante(s)</t>
  </si>
  <si>
    <t>Área(s) responsable de su ejecución</t>
  </si>
  <si>
    <t xml:space="preserve">Número que identifique al contrato </t>
  </si>
  <si>
    <t>Fecha del contrato expresada con el formato día/mes/año</t>
  </si>
  <si>
    <t>Fecha de inicio de la vigencia del contrato (día/mes/año)</t>
  </si>
  <si>
    <t>Fecha de término de la vigencia del contrato (día/mes/año)</t>
  </si>
  <si>
    <t>Monto del contrato sin impuestos (en MXN)</t>
  </si>
  <si>
    <t>Monto total del contrato con impuestos incluidos (MXN)</t>
  </si>
  <si>
    <t>Monto mínimo, con impuestos incluidos, en su caso</t>
  </si>
  <si>
    <t>Monto máximo, con impuestos incluidos, en su caso</t>
  </si>
  <si>
    <t>Tipo de moneda</t>
  </si>
  <si>
    <t>Tipo de cambio de referencia, en su caso</t>
  </si>
  <si>
    <t>Forma de pago</t>
  </si>
  <si>
    <t>Objeto del contrato</t>
  </si>
  <si>
    <t>Monto total de las garantías y/o contragarantías  que, en su caso, se hubieren otorgado durante el procedimiento respectivo.</t>
  </si>
  <si>
    <t>Fecha de inicio del plazo de entrega o ejecución</t>
  </si>
  <si>
    <t>Fecha de término del plazo de entrega o ejecución</t>
  </si>
  <si>
    <t>Hipervínculo al documento del contrato y sus anexos, en versión pública si así corresponde.</t>
  </si>
  <si>
    <t>Hipervínculo al comunicado de suspensión,rescisión o terminación anticipada del contrato, en su caso</t>
  </si>
  <si>
    <t>Partida presupuestal de acuerdo con el COG 
Tabla_579239</t>
  </si>
  <si>
    <t>Origen de los recursos públicos (catálogo)</t>
  </si>
  <si>
    <t>Fuente de financiamiento</t>
  </si>
  <si>
    <t>Tipo de fondo de participación o aportación respectiva</t>
  </si>
  <si>
    <t>Lugar donde se realizará la obra pública, en su caso</t>
  </si>
  <si>
    <t>Breve descripción de la obra pública, en su caso</t>
  </si>
  <si>
    <t>Hipervínculo a los estudios de impacto urbano y ambiental, en su caso, hay que señalar que no se realizaron.</t>
  </si>
  <si>
    <t>Observaciones dirigidas a la población relativas a la realización de las obras públicas, en su caso</t>
  </si>
  <si>
    <t>Etapa de la obra pública y/o servicio de la misma (catálogo)</t>
  </si>
  <si>
    <t>Se realizaron convenios y/o contratos modificatorios (catálogo):</t>
  </si>
  <si>
    <t>Convenios modificatorios 
Tabla_579240</t>
  </si>
  <si>
    <t>Mecanismos de vigilancia y supervisión de la ejecución, en su caso</t>
  </si>
  <si>
    <t>Hipervínculo a informes de avances físicos, si así corresponde</t>
  </si>
  <si>
    <t>Hipervínculo a los informes de avance financiero, si así corresponde</t>
  </si>
  <si>
    <t>Hipervínculo al acta de recepción física de los trabajos ejecutados u homóloga, en su caso</t>
  </si>
  <si>
    <t>Hipervínculo al finiquito, contrato sin efectos concluido con anticipación o informe de resultados, en su caso</t>
  </si>
  <si>
    <t>Hipervínculo a la factura o documento que cumpla con requisitos fiscales.</t>
  </si>
  <si>
    <t>Área(s) responsable(s) que genera(n), posee(n), publica(n) y actualizan la información</t>
  </si>
  <si>
    <t>Fecha de actualización</t>
  </si>
  <si>
    <t>Nota</t>
  </si>
  <si>
    <t>Licitación pública</t>
  </si>
  <si>
    <t>Invitación a cuando menos tres personas</t>
  </si>
  <si>
    <t>Adjudicación directa</t>
  </si>
  <si>
    <t>Otra (especificar)</t>
  </si>
  <si>
    <t>Obra pública</t>
  </si>
  <si>
    <t>Servicios relacionados con obra pública</t>
  </si>
  <si>
    <t>Adquisiciones</t>
  </si>
  <si>
    <t>Arrendamientos</t>
  </si>
  <si>
    <t>Servicios</t>
  </si>
  <si>
    <t>Nacional</t>
  </si>
  <si>
    <t>Internacional</t>
  </si>
  <si>
    <t>Si</t>
  </si>
  <si>
    <t>No</t>
  </si>
  <si>
    <t>Hombre</t>
  </si>
  <si>
    <t>Mujer</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</si>
  <si>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</si>
  <si>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</si>
  <si>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</si>
  <si>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</si>
  <si>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</si>
  <si>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</si>
  <si>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</si>
  <si>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</si>
  <si>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</si>
  <si>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</si>
  <si>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</si>
  <si>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</si>
  <si>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</si>
  <si>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</si>
  <si>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</si>
  <si>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</si>
  <si>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</si>
  <si>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</si>
  <si>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</si>
  <si>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</si>
  <si>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</si>
  <si>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</si>
  <si>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</si>
  <si>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</si>
  <si>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</si>
  <si>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</si>
  <si>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</si>
  <si>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</si>
  <si>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</si>
  <si>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</si>
  <si>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</si>
  <si>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</si>
  <si>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</si>
  <si>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</si>
  <si>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</si>
  <si>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</si>
  <si>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</si>
  <si>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</si>
  <si>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</si>
  <si>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</si>
  <si>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</si>
  <si>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</si>
  <si>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</si>
  <si>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</si>
  <si>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</si>
  <si>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</si>
  <si>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</si>
  <si>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</si>
  <si>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</si>
  <si>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</si>
  <si>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</si>
  <si>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</si>
  <si>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</si>
  <si>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</si>
  <si>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</si>
  <si>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</si>
  <si>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</si>
  <si>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</si>
  <si>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</si>
  <si>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</si>
  <si>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</si>
  <si>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</si>
  <si>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</si>
  <si>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</si>
  <si>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</si>
  <si>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</si>
  <si>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</si>
  <si>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</si>
  <si>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</si>
  <si>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</si>
  <si>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</si>
  <si>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</si>
  <si>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</si>
  <si>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</si>
  <si>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</si>
  <si>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</si>
  <si>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</si>
  <si>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</si>
  <si>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</si>
  <si>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</si>
  <si>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</si>
  <si>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</si>
  <si>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</si>
  <si>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</si>
  <si>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</si>
  <si>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</si>
  <si>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</si>
  <si>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</si>
  <si>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</si>
  <si>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</si>
  <si>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</si>
  <si>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</si>
  <si>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</si>
  <si>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</si>
  <si>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</si>
  <si>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</si>
  <si>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Federales</t>
  </si>
  <si>
    <t>Estatales</t>
  </si>
  <si>
    <t>Municipales</t>
  </si>
  <si>
    <t>En planeación</t>
  </si>
  <si>
    <t>En ejecución</t>
  </si>
  <si>
    <t>En finiquito</t>
  </si>
  <si>
    <t>79654</t>
  </si>
  <si>
    <t>79655</t>
  </si>
  <si>
    <t>79656</t>
  </si>
  <si>
    <t>79659</t>
  </si>
  <si>
    <t>79657</t>
  </si>
  <si>
    <t>79658</t>
  </si>
  <si>
    <t>ID</t>
  </si>
  <si>
    <t>Nombre(s)</t>
  </si>
  <si>
    <t>Primer apellido</t>
  </si>
  <si>
    <t>Segundo apellido</t>
  </si>
  <si>
    <t>Denominación o razón Social</t>
  </si>
  <si>
    <t>Registro Federal de Contribuyentes (RFC) de los posibles licitantes, proveedores o contratistas</t>
  </si>
  <si>
    <t>79660</t>
  </si>
  <si>
    <t>79661</t>
  </si>
  <si>
    <t>79662</t>
  </si>
  <si>
    <t>79665</t>
  </si>
  <si>
    <t>79663</t>
  </si>
  <si>
    <t>79664</t>
  </si>
  <si>
    <t>Registro Federal de Contribuyentes (RFC) de las personas físicas o morales que presentaron una proposición u oferta</t>
  </si>
  <si>
    <t>79666</t>
  </si>
  <si>
    <t>79667</t>
  </si>
  <si>
    <t>79668</t>
  </si>
  <si>
    <t>79671</t>
  </si>
  <si>
    <t>79669</t>
  </si>
  <si>
    <t>79670</t>
  </si>
  <si>
    <t>Registro Federal de Contribuyantes (RFC) de las personas físicas o morales participantes en la junta de aclaraciones</t>
  </si>
  <si>
    <t>79672</t>
  </si>
  <si>
    <t>79673</t>
  </si>
  <si>
    <t>79674</t>
  </si>
  <si>
    <t>79677</t>
  </si>
  <si>
    <t>79676</t>
  </si>
  <si>
    <t>79675</t>
  </si>
  <si>
    <t>Nombre (s) de la persona servidora pública</t>
  </si>
  <si>
    <t>Primer apellido de la persona servidora pública</t>
  </si>
  <si>
    <t>Segundo apellido de la persona servidora pública</t>
  </si>
  <si>
    <t>Registro Federal de Contribuyentes (RFC) de las personas servidoras públicas</t>
  </si>
  <si>
    <t>Cargo que ocupan en el sujeto obligado las personas servidoras públicas participantes en las juntas públicas o de aclaraciones</t>
  </si>
  <si>
    <t>79652</t>
  </si>
  <si>
    <t>79653</t>
  </si>
  <si>
    <t>79651</t>
  </si>
  <si>
    <t>Nombre(s) de la(s) persona(s) beneficiaria(s) final(es),</t>
  </si>
  <si>
    <t>Primer apellido de la(s) persona(s) beneficiaria(s) final(es),</t>
  </si>
  <si>
    <t>Segundo apellido de la(s) persona(s) beneficiaria(s) final(es)</t>
  </si>
  <si>
    <t>79678</t>
  </si>
  <si>
    <t>Partida Presupuestal</t>
  </si>
  <si>
    <t>79679</t>
  </si>
  <si>
    <t>79680</t>
  </si>
  <si>
    <t>79681</t>
  </si>
  <si>
    <t>79682</t>
  </si>
  <si>
    <t>Número de convenio y/o contrato</t>
  </si>
  <si>
    <t>Objeto del convenio y/o contrato modificatorio.</t>
  </si>
  <si>
    <t>Fecha de firma del convenio y/o contrato modificatorio</t>
  </si>
  <si>
    <t>Hipervínculo al documento del convenio y/o contrato, en versión pública</t>
  </si>
  <si>
    <t>José Luis</t>
  </si>
  <si>
    <t>Lara</t>
  </si>
  <si>
    <t>Hernández</t>
  </si>
  <si>
    <t>Coordinación Administrativa</t>
  </si>
  <si>
    <t>María Itzel</t>
  </si>
  <si>
    <t>García</t>
  </si>
  <si>
    <t>Martínez</t>
  </si>
  <si>
    <t>Israel</t>
  </si>
  <si>
    <t>Cerón</t>
  </si>
  <si>
    <t>Ortiz</t>
  </si>
  <si>
    <t>sin número</t>
  </si>
  <si>
    <t xml:space="preserve">Tranferencia </t>
  </si>
  <si>
    <t xml:space="preserve">Pachuca de soto </t>
  </si>
  <si>
    <t>Pachuca de Soto</t>
  </si>
  <si>
    <t>GCO130725316</t>
  </si>
  <si>
    <t>Luis Donaldo Colosio</t>
  </si>
  <si>
    <t>Dirección General del Consejo de Administración del Parque Nacional El Chico</t>
  </si>
  <si>
    <t>Los pinos</t>
  </si>
  <si>
    <t>Mineral de la Reforma</t>
  </si>
  <si>
    <t>Mineral de la reforma</t>
  </si>
  <si>
    <t>LAHL640902QN2</t>
  </si>
  <si>
    <t>Cedros</t>
  </si>
  <si>
    <t>manzana 9</t>
  </si>
  <si>
    <t>Álamo rustico</t>
  </si>
  <si>
    <t>AGK021114S67</t>
  </si>
  <si>
    <t>Anáhuac I sección</t>
  </si>
  <si>
    <t>Miguel Hidalgo</t>
  </si>
  <si>
    <t>048</t>
  </si>
  <si>
    <t>013</t>
  </si>
  <si>
    <t xml:space="preserve">pesos </t>
  </si>
  <si>
    <t>051</t>
  </si>
  <si>
    <t xml:space="preserve">Secretaría de Medio Ambiente y Recursos Naturales de Hidalgo </t>
  </si>
  <si>
    <t>SEMARNATH/DJ/09/2024</t>
  </si>
  <si>
    <t>10 cascos de barbiquejo color naranja Marca Infra,10 camisolas industriales manga larga en gabardina 100% algodón color amarillo (la camisola contará con los logotipos del beneficiario y del programa de manejo del fuego) Marca Jem, 10 pantalones de mezclilla color azul marino Marca Cimarrón, 10 botas de trabajo de campo en piel (preferentemente de 8 pulgadas de altura en la caña de la bota), 10 lentes googles de seguridad de material resistente con micas transparentes Marca Motocros,10 casas de campaña con capacidad para dos personas, impermeabilidad mínimo 200 MM y mínimo 3 estaciones (resistencia al viento, lluvia y alta temperatura)Marca Coleman,10 bolsas de dormir temperatura confort -1o C, ligero y resistente Marca Coleman.</t>
  </si>
  <si>
    <t>0001</t>
  </si>
  <si>
    <t>SEMARNATH/DJ/10/2024</t>
  </si>
  <si>
    <t>SEMARNATH/DJ/11/2024</t>
  </si>
  <si>
    <t>SEMARNATH/DJ/12/2024</t>
  </si>
  <si>
    <t>SEMARNATH/DJ/17/2024</t>
  </si>
  <si>
    <t>Arrendamiento de vehículo camión pick up Ford F 150 modelo 1998 placas HH03010 para apoyo a las Brigadas Rurales de Manejo del Fuego del Programa de Desarrollo Forestal Sustentable para el Bienestar 2024 del municipio de Zimapán, Hgo.</t>
  </si>
  <si>
    <t>Adrían</t>
  </si>
  <si>
    <t>Martinez</t>
  </si>
  <si>
    <t>Zuñiga</t>
  </si>
  <si>
    <t>MAZA810414A93</t>
  </si>
  <si>
    <t>Plaza de la Constitución</t>
  </si>
  <si>
    <t>Centro</t>
  </si>
  <si>
    <t>Zimapan</t>
  </si>
  <si>
    <t>084</t>
  </si>
  <si>
    <t>SEMARNATH/DJ/18/2024</t>
  </si>
  <si>
    <t>Compra de combustible para apoyo a las Brigadas Rurales de Manejo del Fuego del Programa de Desarrollo Forestal Sustentable para el Bienestar 2024 del municipio de Acaxochitlán, Hgo.</t>
  </si>
  <si>
    <t>Gapodhi S.A DE C.V.</t>
  </si>
  <si>
    <t>GAP1302158X5</t>
  </si>
  <si>
    <t xml:space="preserve">Federal Pachuca-Tuxpan </t>
  </si>
  <si>
    <t>kilometro 62.5</t>
  </si>
  <si>
    <t>Acaxochitlan</t>
  </si>
  <si>
    <t>Compra de combustible para apoyo a las Brigadas Rurales de Manejo del Fuego del Programa de Desarrollo Forestal Sustentable para el Bienestar 2024 del municipio de Acaxochitlán, Hgo</t>
  </si>
  <si>
    <t>SEMARNATH/DJ/19/2024</t>
  </si>
  <si>
    <t>Arrendamiento de vehículo Ranger pick up modelo 2003 placas WC8446B para apoyo a las Brigadas Rurales de Manejo del Fuego del Programa de Desarrollo Forestal Sustentable para el Bienestar 2024 del municipio de Zacualtipán de Ángeles, Hgo.</t>
  </si>
  <si>
    <t>Juan Carlos</t>
  </si>
  <si>
    <t>Bautista</t>
  </si>
  <si>
    <t>Trinidad</t>
  </si>
  <si>
    <t>BATJ8607286X5</t>
  </si>
  <si>
    <t>Ermita</t>
  </si>
  <si>
    <t>Santa Ana</t>
  </si>
  <si>
    <t>0013</t>
  </si>
  <si>
    <t>Tlanchinol</t>
  </si>
  <si>
    <t>073</t>
  </si>
  <si>
    <t>SEMARNATH/DJ/20/2024</t>
  </si>
  <si>
    <t>Arrendamiento de vehículo camioneta pick up modelo 2004 placas MRZ706A para la brigada rural de manejo del fuego del municipio de Tlahuiltepa, Hidalgo</t>
  </si>
  <si>
    <t>Uriel</t>
  </si>
  <si>
    <t>Otero</t>
  </si>
  <si>
    <t>Rubio</t>
  </si>
  <si>
    <t>OERU950706JGA</t>
  </si>
  <si>
    <t>Sin nombre</t>
  </si>
  <si>
    <t>Tlahuiltepa</t>
  </si>
  <si>
    <t>SEMARNATH/DJ/21/2024</t>
  </si>
  <si>
    <t>Combustible para el vehículo, gasolina tipo regular de 87 octanos(magna), que se adquiere para el apoyo de brigadas rurales de manejo del fuego del Municipio de Zimapán, Hidalgo</t>
  </si>
  <si>
    <t>Servicio Lara S.A DE C.V.</t>
  </si>
  <si>
    <t>SLA990426UQ0</t>
  </si>
  <si>
    <t>México-Laredo</t>
  </si>
  <si>
    <t>Plutarco Elías Calles</t>
  </si>
  <si>
    <t>0039</t>
  </si>
  <si>
    <t>SEMARNATH/DJ/22/2024</t>
  </si>
  <si>
    <t>Combustible para el vehículo, gasolina tipo regular de 87 octanos(magna), que se adquiere para el apoyo de brigadas rurales de manejo del fuego del Municipio de  Zacualtipán de Ángeles, Hidalgo</t>
  </si>
  <si>
    <t>Manuel Felix</t>
  </si>
  <si>
    <t>Duran</t>
  </si>
  <si>
    <t>Perez</t>
  </si>
  <si>
    <t>DUPM0331AP5</t>
  </si>
  <si>
    <t>Metztitla-pachuca</t>
  </si>
  <si>
    <t>Metztitlan</t>
  </si>
  <si>
    <t>Metztitlán</t>
  </si>
  <si>
    <t>Metzitlan</t>
  </si>
  <si>
    <t>SEMARNATH/DJ/23/2024</t>
  </si>
  <si>
    <t>Combustible para el vehículo, gasolina tipo regular de 87 octanos(magna), que se adquiere para el apoyo de brigadas rurales de manejo del fuego del Municipio de Tlahuiltepa, Hidalgo</t>
  </si>
  <si>
    <t>Combustibles de la Vega, S.A. DE C.V.</t>
  </si>
  <si>
    <t>CVE040818A79</t>
  </si>
  <si>
    <t>Matatliapa</t>
  </si>
  <si>
    <t>La Alameda</t>
  </si>
  <si>
    <t>Eloxitlán</t>
  </si>
  <si>
    <t>SEMARNATH/DJ/24/2024</t>
  </si>
  <si>
    <t>Arrendamiento de vehículo camioneta Nissan pick up XE, 4 cilindros, modelo 1982, placas HR7758G para la brigada rural de manejo del fuego del municipio de Acaxochitlán, Hidalgo</t>
  </si>
  <si>
    <t>Evelia</t>
  </si>
  <si>
    <t>Gutierrez</t>
  </si>
  <si>
    <t>Cortes</t>
  </si>
  <si>
    <t>GUCE720530763</t>
  </si>
  <si>
    <t>Casa Blanca</t>
  </si>
  <si>
    <t>17</t>
  </si>
  <si>
    <t>Álvaro Obregón</t>
  </si>
  <si>
    <t>Santiago Tulantepec de Lugo Guerrero</t>
  </si>
  <si>
    <t>SEMARNATH/DJ/27/2024</t>
  </si>
  <si>
    <t xml:space="preserve">160 ratas juveniles y 180 ratones adultos, alimento para serpientes, que incluye: dos visitas cada 15 días, para proporcionar agua a los organismos y limpiar terrarios, la cantidad de alimento (rata o ratón) se suministra de acuerdo al tipo y tamaño que presenta. deberá realizar el cambio de focos, placas térmicas y sustratos cada que sea necesario, siempre y cuando exista disponibilidad de estos materiales en el parque, una vez al mes se realizara la limpieza interna de vidrios de los terrarios, o antes si es necesario, se llevaran a cabo atenciones veterinarias básicas para todos los organismos mantenidos en el serpentario. en caso de presentarse alguna situación grave será necesaria la revisión por un médico especializado y en dicho momento se indicará el precio extra. los guías serán capacitados cada que se requiera durante el resto del año, para que puedan dar información certera, confiable y actualizada a todos los visitantes que llegan al serpentario. 
</t>
  </si>
  <si>
    <t>Nallely</t>
  </si>
  <si>
    <t>Morales</t>
  </si>
  <si>
    <t>Capellán</t>
  </si>
  <si>
    <t>MOCN8611079F0</t>
  </si>
  <si>
    <t>Reyna de la Esperanza</t>
  </si>
  <si>
    <t>107</t>
  </si>
  <si>
    <t>Paseo de la Reynas</t>
  </si>
  <si>
    <t>Dirección de Fomento a la Cultura Ambiental</t>
  </si>
  <si>
    <t>Vargas</t>
  </si>
  <si>
    <t>SEMARNATH/DJ/32/2024</t>
  </si>
  <si>
    <t xml:space="preserve">servicio completo de motobomba honda cambio de tanque de gasolina, sistema de arranque, carcasa de bomba, sello y carburador, servicio completo de motobomba matrix cambio de carburador, tapón de carcasa y sello mecánico </t>
  </si>
  <si>
    <t>Garbel Comerce S.A. DE C.V.</t>
  </si>
  <si>
    <t>Santiago Jaltepec</t>
  </si>
  <si>
    <t>SEMARNATH/DJ/33/2024</t>
  </si>
  <si>
    <t>juego de hojas de seguridad tamaño carta (2 tantos) tintas 4x0 elementos de seguridad roseta holográfica estampada a calor papel seguridad con filamentos ópticos fluorescentes visibles e invisibles micro texto guilloche exclusivo tinta ultravioleta con fluorescencia en color amarillo al ser expuesta a la luz uv código qr folio original y copia impreso en color negro</t>
  </si>
  <si>
    <t>Appli-k, S.A. DE C.V.</t>
  </si>
  <si>
    <t>Laguna de Tamiahua</t>
  </si>
  <si>
    <t>0005</t>
  </si>
  <si>
    <t>016</t>
  </si>
  <si>
    <t>Dirección General de Normatividad Ambiental</t>
  </si>
  <si>
    <t>SEMARNATH/DJ/35/2024</t>
  </si>
  <si>
    <t>Servicio de internet a traves de fibra optica, simetrico,  de 150MBPS. Instalación incluida para los meses de junio, julio y agosto</t>
  </si>
  <si>
    <t>Nancy</t>
  </si>
  <si>
    <t>Juárez</t>
  </si>
  <si>
    <t>Viveros</t>
  </si>
  <si>
    <t>JUVN851118V55</t>
  </si>
  <si>
    <t>Pueblo Nuevo</t>
  </si>
  <si>
    <t>0006</t>
  </si>
  <si>
    <t>mineral del Monte</t>
  </si>
  <si>
    <t>039</t>
  </si>
  <si>
    <t>Mineral del Monte</t>
  </si>
  <si>
    <t>http://transparenciadocs.hidalgo.gob.mx/dependencias/mambiente/dir1/3er_2024/28/GMA-4650.pdf</t>
  </si>
  <si>
    <t>http://transparenciadocs.hidalgo.gob.mx/dependencias/mambiente/dir1/3er_2024/28/AL013.pdf</t>
  </si>
  <si>
    <t>http://transparenciadocs.hidalgo.gob.mx/dependencias/mambiente/dir1/3er_2024/28/AA-2861.pdf</t>
  </si>
  <si>
    <t>http://transparenciadocs.hidalgo.gob.mx/dependencias/mambiente/dir1/3er_2024/28/AA-2862.pdf</t>
  </si>
  <si>
    <t>http://transparenciadocs.hidalgo.gob.mx/dependencias/mambiente/dir1/3er_2024/28/AA-2863.pdf</t>
  </si>
  <si>
    <t>http://transparenciadocs.hidalgo.gob.mx/dependencias/mambiente/dir1/3er_2024/28/AA-2864.pdf</t>
  </si>
  <si>
    <t>http://transparenciadocs.hidalgo.gob.mx/dependencias/mambiente/dir1/3er_2024/28/0AADB053-A200-4D7C-B6D3-F4535997F-764.pdf</t>
  </si>
  <si>
    <t>http://transparenciadocs.hidalgo.gob.mx/dependencias/mambiente/dir1/3er_2024/28/78249.pdf</t>
  </si>
  <si>
    <t>http://transparenciadocs.hidalgo.gob.mx/dependencias/mambiente/dir1/3er_2024/28/A50F46E7-625D-4CB9-9FB8-DF98C-70D6AA1.pdf</t>
  </si>
  <si>
    <t>http://transparenciadocs.hidalgo.gob.mx/dependencias/mambiente/dir1/3er_2024/28/5DCB1162-BB9E-41A5-82FD-650678741C94.pdf</t>
  </si>
  <si>
    <t>http://transparenciadocs.hidalgo.gob.mx/dependencias/mambiente/dir1/3er_2024/28/3869.pdf</t>
  </si>
  <si>
    <t>http://transparenciadocs.hidalgo.gob.mx/dependencias/mambiente/dir1/3er_2024/28/A-0000038281.pdf</t>
  </si>
  <si>
    <t>http://transparenciadocs.hidalgo.gob.mx/dependencias/mambiente/dir1/3er_2024/28/A-0000005896.pdf</t>
  </si>
  <si>
    <t>http://transparenciadocs.hidalgo.gob.mx/dependencias/mambiente/dir1/3er_2024/28/00001000000706758973.pdf</t>
  </si>
  <si>
    <t>http://transparenciadocs.hidalgo.gob.mx/dependencias/mambiente/dir1/3er_2024/28/158.pdf</t>
  </si>
  <si>
    <t>Macario Marcos</t>
  </si>
  <si>
    <t>Perea</t>
  </si>
  <si>
    <t>Martha Vianey</t>
  </si>
  <si>
    <t>Rangel</t>
  </si>
  <si>
    <t>Luis Manuel</t>
  </si>
  <si>
    <t xml:space="preserve">Coordinación Administrativa </t>
  </si>
  <si>
    <t>El acto juridico se otorgo a una persona física  No se cuenta con partida de obra pública. Las facturas que incluyen este procedimiento son correspondientes a las facturas emitidas hasta la presentación del presente formato.La celda de persona beneficiaria queda vacia ya que corresponde a una persona fisica.</t>
  </si>
  <si>
    <t>El acto juridico se otorgo a una persona física  No se cuenta con partida de obra pública. Las facturas que incluyen este procedimiento son correspondientes a las facturas emitidas hasta la presentación del presente formato.La celda de persona beneficiaria queda vacia ya que corresponde a una persona fisica</t>
  </si>
  <si>
    <t>El acto juridico se otorga a una persona moral.  No se cuenta con partida de obra pública.En el caso de la celda de Sexo corresponde a una persona moral. Las facturas que incluyen este procedimiento son correspondientes a las facturas emitidas hasta la presentación del presente formato.</t>
  </si>
  <si>
    <t>El acto juridico se otorgo a una persona física  No se cuenta con partida de obra pública. Las facturas que incluyen este procedimiento son correspondientes a las facturas emitidas hasta la presentación del presente formato.La celda de persona beneficiaria queda vacia ya que corresponde a una persona fisica.El presente contrato tendra una vigencia a partir de su suscrpción y hasta que la SEMARNATH emita la constancia de entrega a entera satisfacción por conducto d su área requirente.</t>
  </si>
  <si>
    <t>El acto juridico se otorga a una persona moral.  No se cuenta con partida de obra pública.En el caso de la celda de Sexo corresponde a una persona moral. Las facturas que incluyen este procedimiento son correspondientes a las facturas emitidas hasta la presentación del presente formatoEl presente contrato tendra una vigencia a partir de su suscrpción y hasta que la SEMARNATH emita la constancia de entrega a entera satisfacción por conducto d su área requirente.</t>
  </si>
  <si>
    <t>El acto juridico se otorgo a una persona física  No se cuenta con partida de obra pública. Las facturas que incluyen este procedimiento son correspondientes a las facturas emitidas hasta la presentación del presente formato.La celda de persona beneficiaria queda vacia ya que corresponde a una persona fisicaEl presente contrato tendra una vigencia a partir de su suscrpción y hasta que la SEMARNATH emita la constancia de entrega a entera satisfacción por conducto d su área requirente.</t>
  </si>
  <si>
    <t>El acto juridico se otorga a una persona moral.  No se cuenta con partida de obra pública.En el caso de la celda de Sexo corresponde a una persona moral. Las facturas que incluyen este procedimiento son correspondientes a las facturas emitidas hasta la presentación del presente formato.El presente contrato tendra una vigencia a partir de su suscrpción y hasta que la SEMARNATH emita la constancia de entrega a entera satisfacción por conducto d su área requirente.</t>
  </si>
  <si>
    <t>015</t>
  </si>
  <si>
    <t>http://transparenciadocs.hidalgo.gob.mx/dependencias/mambiente/dir1/3er_2024/28/SEMARNATH-DJ-35-2024-salida.pdf</t>
  </si>
  <si>
    <t>http://transparenciadocs.hidalgo.gob.mx/dependencias/mambiente/dir1/3er_2024/28/SEMARNATH-DJ-33-2024-salida.pdf</t>
  </si>
  <si>
    <t>http://transparenciadocs.hidalgo.gob.mx/dependencias/mambiente/dir1/3er_2024/28/SEMARNATH-DJ-32-2024-salida.pdf</t>
  </si>
  <si>
    <t>http://transparenciadocs.hidalgo.gob.mx/dependencias/mambiente/dir1/3er_2024/28/SEMARNATH-DJ-27-2024-salida.pdf</t>
  </si>
  <si>
    <t>http://transparenciadocs.hidalgo.gob.mx/dependencias/mambiente/dir1/3er_2024/28/SEMARNATH-DJ-24-2024-salida.pdf</t>
  </si>
  <si>
    <t>http://transparenciadocs.hidalgo.gob.mx/dependencias/mambiente/dir1/3er_2024/28/SEMARNATH-DJ-23-2024-salida.pdf</t>
  </si>
  <si>
    <t>http://transparenciadocs.hidalgo.gob.mx/dependencias/mambiente/dir1/3er_2024/28/SEMARNATH-DJ-22-2024-salida.pdf</t>
  </si>
  <si>
    <t>http://transparenciadocs.hidalgo.gob.mx/dependencias/mambiente/dir1/3er_2024/28/SEMARNATH-DJ-21-2024-salida.pdf</t>
  </si>
  <si>
    <t>http://transparenciadocs.hidalgo.gob.mx/dependencias/mambiente/dir1/3er_2024/28/SEMARNATH-DJ-20-2024-salida.pdf</t>
  </si>
  <si>
    <t>http://transparenciadocs.hidalgo.gob.mx/dependencias/mambiente/dir1/3er_2024/28/SEMARNATH-DJ-19-2024-salida.pdf</t>
  </si>
  <si>
    <t>http://transparenciadocs.hidalgo.gob.mx/dependencias/mambiente/dir1/3er_2024/28/SEMARNATH-DJ-18-2024-salida.pdf</t>
  </si>
  <si>
    <t>http://transparenciadocs.hidalgo.gob.mx/dependencias/mambiente/dir1/3er_2024/28/SEMARNATH-DJ-17-2024-salida.pdf</t>
  </si>
  <si>
    <t>http://transparenciadocs.hidalgo.gob.mx/dependencias/mambiente/dir1/3er_2024/28/SEMARNATH-DJ-12-2024-salida.pdf</t>
  </si>
  <si>
    <t>http://transparenciadocs.hidalgo.gob.mx/dependencias/mambiente/dir1/3er_2024/28/SEMARNATH-DJ-11-2024-salida.pdf</t>
  </si>
  <si>
    <t>http://transparenciadocs.hidalgo.gob.mx/dependencias/mambiente/dir1/3er_2024/28/SEMARNATH-DJ-10-2024-salida.pdf</t>
  </si>
  <si>
    <t>http://transparenciadocs.hidalgo.gob.mx/dependencias/mambiente/dir1/3er_2024/28/SEMARNATH-DJ-09-2024-salida.pdf</t>
  </si>
  <si>
    <t>http://transparenciadocs.hidalgo.gob.mx/dependencias/mambiente/dir1/SH-1450-2024-salida.pdf</t>
  </si>
  <si>
    <t>http://transparenciadocs.hidalgo.gob.mx/dependencias/mambiente/dir1/SH-1451-2024-salida.pdf</t>
  </si>
  <si>
    <t>http://transparenciadocs.hidalgo.gob.mx/dependencias/mambiente/dir1/SH-1452-2024-salida.pdf</t>
  </si>
  <si>
    <t>http://transparenciadocs.hidalgo.gob.mx/dependencias/mambiente/dir1/SH-1449-2024-salida.pdf</t>
  </si>
  <si>
    <t>http://transparenciadocs.hidalgo.gob.mx/dependencias/mambiente/dir1/SH-601-2024-salida.pdf</t>
  </si>
  <si>
    <t>http://transparenciadocs.hidalgo.gob.mx/dependencias/mambiente/dir1/SH-0212-2024-salida.pdf</t>
  </si>
  <si>
    <t>http://transparenciadocs.hidalgo.gob.mx/dependencias/mambiente/dir1/SH-2812-2024-salida.pdf</t>
  </si>
  <si>
    <t>http://transparenciadocs.hidalgo.gob.mx/dependencias/mambiente/dir1/JUVN851118V55.pdf</t>
  </si>
  <si>
    <t>Coordinación Administrativa SEMARNATH</t>
  </si>
  <si>
    <t>Corresponde a Oficialia Mayor de Gobierno del Estado de Hidalgo, llevar a cabo los procedimientos correspondientes para esta Secretaría de Medio Ambiente y Recursos Naturales de Hidalgo motivo por lo que los campos  vacios se presentan sin información que reportar.</t>
  </si>
  <si>
    <t>Se realizó en términos de lo dispuesto por los artículos 33 fracción III, 53, 55 y 57 de la Ley de Adquisiciones, Arrendamientos y Servicios del Sector Público del Estado de Hidalgo; 1, 74 y 77 del Reglamento de la Ley de Adquisiciones, Arrendamientos y Servicios del Sector Público del Estado de Hidalgo, considerando criterios de economía, eficiencia, eficacia, imparcialidad y honradez.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</si>
</sst>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7"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
      <sz val="8"/>
      <name val="Calibri"/>
      <family val="2"/>
      <scheme val="minor"/>
    </font>
    <font>
      <sz val="11"/>
      <color theme="1"/>
      <name val="Aptos Narrow"/>
      <family val="2"/>
    </font>
    <font>
      <sz val="11"/>
      <color rgb="FF000000"/>
      <name val="Aptos Narrow"/>
      <family val="2"/>
    </font>
  </fonts>
  <fills count="4">
    <fill>
      <patternFill patternType="none"/>
    </fill>
    <fill>
      <patternFill patternType="gray125"/>
    </fill>
    <fill>
      <patternFill patternType="solid">
        <fgColor rgb="FF333333"/>
      </patternFill>
    </fill>
    <fill>
      <patternFill patternType="solid">
        <fgColor rgb="FFE1E1E1"/>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thin">
        <color auto="1"/>
      </left>
      <right/>
      <top style="thin">
        <color auto="1"/>
      </top>
      <bottom style="thin">
        <color auto="1"/>
      </bottom>
      <diagonal/>
    </border>
    <border>
      <left style="thin">
        <color auto="1"/>
      </left>
      <right/>
      <top style="thin">
        <color auto="1"/>
      </top>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1" fillId="2" borderId="1" xfId="0" applyFont="1" applyFill="1" applyBorder="1" applyAlignment="1">
      <alignment horizontal="center" wrapText="1"/>
    </xf>
    <xf numFmtId="0" fontId="0" fillId="0" borderId="1" xfId="0" applyBorder="1" applyAlignment="1">
      <alignment horizontal="left"/>
    </xf>
    <xf numFmtId="0" fontId="0" fillId="0" borderId="1" xfId="0" applyBorder="1"/>
    <xf numFmtId="0" fontId="0" fillId="0" borderId="0" xfId="0" applyAlignment="1">
      <alignment horizontal="left"/>
    </xf>
    <xf numFmtId="0" fontId="0" fillId="0" borderId="1" xfId="0" applyBorder="1" applyAlignment="1">
      <alignment horizontal="right"/>
    </xf>
    <xf numFmtId="0" fontId="1" fillId="2" borderId="1" xfId="0" applyFont="1" applyFill="1" applyBorder="1" applyAlignment="1">
      <alignment horizontal="left" wrapText="1"/>
    </xf>
    <xf numFmtId="0" fontId="1" fillId="2" borderId="1" xfId="0" applyFont="1" applyFill="1" applyBorder="1" applyAlignment="1">
      <alignment horizontal="center" wrapText="1"/>
    </xf>
    <xf numFmtId="0" fontId="1" fillId="2" borderId="3" xfId="0" applyFont="1" applyFill="1" applyBorder="1" applyAlignment="1">
      <alignment horizontal="center" wrapText="1"/>
    </xf>
    <xf numFmtId="0" fontId="1" fillId="2"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2" fillId="3" borderId="1" xfId="0" applyFont="1" applyFill="1" applyBorder="1" applyAlignment="1">
      <alignment wrapText="1"/>
    </xf>
    <xf numFmtId="0" fontId="2" fillId="3" borderId="3" xfId="0" applyFont="1" applyFill="1" applyBorder="1" applyAlignment="1">
      <alignment horizontal="left" wrapText="1"/>
    </xf>
    <xf numFmtId="0" fontId="2" fillId="3" borderId="0" xfId="0" applyFont="1" applyFill="1" applyAlignment="1">
      <alignment horizontal="left" wrapText="1"/>
    </xf>
    <xf numFmtId="14" fontId="0" fillId="0" borderId="1" xfId="0" applyNumberFormat="1" applyBorder="1" applyAlignment="1">
      <alignment horizontal="left" vertical="top" wrapText="1"/>
    </xf>
    <xf numFmtId="4" fontId="0" fillId="0" borderId="1" xfId="0" applyNumberFormat="1"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14" fontId="0" fillId="0" borderId="2" xfId="0" applyNumberFormat="1" applyBorder="1" applyAlignment="1">
      <alignment horizontal="left" vertical="top" wrapText="1"/>
    </xf>
    <xf numFmtId="4" fontId="0" fillId="0" borderId="2" xfId="0" applyNumberFormat="1" applyBorder="1" applyAlignment="1">
      <alignment horizontal="left" vertical="top" wrapText="1"/>
    </xf>
    <xf numFmtId="0" fontId="2" fillId="3" borderId="2" xfId="0" applyFont="1" applyFill="1" applyBorder="1" applyAlignment="1">
      <alignment horizontal="center" vertical="top" wrapText="1"/>
    </xf>
    <xf numFmtId="0" fontId="2" fillId="3" borderId="1" xfId="0" applyFont="1" applyFill="1" applyBorder="1" applyAlignment="1">
      <alignment horizontal="center" vertical="top" wrapText="1"/>
    </xf>
    <xf numFmtId="0" fontId="0" fillId="0" borderId="0" xfId="0" applyAlignment="1">
      <alignment vertical="top" wrapText="1"/>
    </xf>
    <xf numFmtId="0" fontId="0" fillId="0" borderId="1" xfId="0" applyBorder="1" applyAlignment="1">
      <alignment vertical="top" wrapText="1"/>
    </xf>
    <xf numFmtId="0" fontId="3" fillId="0" borderId="1" xfId="1" applyBorder="1" applyAlignment="1">
      <alignment vertical="top" wrapText="1"/>
    </xf>
    <xf numFmtId="49" fontId="0" fillId="0" borderId="1" xfId="0" applyNumberFormat="1" applyBorder="1" applyAlignment="1">
      <alignment vertical="top" wrapText="1"/>
    </xf>
    <xf numFmtId="49" fontId="0" fillId="0" borderId="1" xfId="0" applyNumberFormat="1" applyBorder="1" applyAlignment="1">
      <alignment horizontal="left" vertical="top" wrapText="1"/>
    </xf>
    <xf numFmtId="0" fontId="0" fillId="0" borderId="1" xfId="0" quotePrefix="1" applyBorder="1" applyAlignment="1">
      <alignment vertical="top" wrapText="1"/>
    </xf>
    <xf numFmtId="164" fontId="0" fillId="0" borderId="1" xfId="0" applyNumberFormat="1" applyBorder="1" applyAlignment="1">
      <alignment vertical="top" wrapText="1"/>
    </xf>
    <xf numFmtId="14" fontId="0" fillId="0" borderId="4" xfId="0" applyNumberFormat="1" applyBorder="1" applyAlignment="1">
      <alignment horizontal="left" vertical="top" wrapText="1"/>
    </xf>
    <xf numFmtId="0" fontId="5" fillId="0" borderId="1" xfId="0" applyFont="1" applyBorder="1" applyAlignment="1">
      <alignment horizontal="left" vertical="top" wrapText="1"/>
    </xf>
    <xf numFmtId="0" fontId="6" fillId="0" borderId="1" xfId="0" applyFont="1" applyBorder="1" applyAlignment="1">
      <alignment vertical="top" wrapText="1"/>
    </xf>
    <xf numFmtId="0" fontId="0" fillId="0" borderId="2" xfId="0" applyBorder="1" applyAlignment="1">
      <alignment vertical="top" wrapText="1"/>
    </xf>
    <xf numFmtId="0" fontId="6" fillId="0" borderId="2" xfId="0" applyFont="1" applyBorder="1" applyAlignment="1">
      <alignment vertical="top" wrapText="1"/>
    </xf>
    <xf numFmtId="49" fontId="0" fillId="0" borderId="2" xfId="0" applyNumberFormat="1" applyBorder="1" applyAlignment="1">
      <alignment vertical="top" wrapText="1"/>
    </xf>
    <xf numFmtId="49" fontId="0" fillId="0" borderId="2" xfId="0" applyNumberFormat="1" applyBorder="1" applyAlignment="1">
      <alignment horizontal="left" vertical="top" wrapText="1"/>
    </xf>
    <xf numFmtId="164" fontId="0" fillId="0" borderId="2" xfId="0" applyNumberFormat="1" applyBorder="1" applyAlignment="1">
      <alignment vertical="top" wrapText="1"/>
    </xf>
    <xf numFmtId="14" fontId="0" fillId="0" borderId="5" xfId="0" applyNumberFormat="1" applyBorder="1" applyAlignment="1">
      <alignment horizontal="left" vertical="top"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brenda.hernandez\Downloads\a69_f27SEMARNATH%20(1).xlsx" TargetMode="External"/><Relationship Id="rId1" Type="http://schemas.openxmlformats.org/officeDocument/2006/relationships/externalLinkPath" Target="/Users/margarita.fragoso/Downloads/a69_f27SEMARNATH%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porte de Formatos"/>
      <sheetName val="Hidden_1"/>
      <sheetName val="Hidden_2"/>
      <sheetName val="Hidden_3"/>
      <sheetName val="Hidden_4"/>
      <sheetName val="Hoja1"/>
      <sheetName val="Tabla_590148"/>
    </sheetNames>
    <sheetDataSet>
      <sheetData sheetId="0"/>
      <sheetData sheetId="1"/>
      <sheetData sheetId="2">
        <row r="1">
          <cell r="A1" t="str">
            <v>Privado</v>
          </cell>
        </row>
        <row r="2">
          <cell r="A2" t="str">
            <v>Público</v>
          </cell>
        </row>
        <row r="3">
          <cell r="A3" t="str">
            <v>Mixto</v>
          </cell>
        </row>
      </sheetData>
      <sheetData sheetId="3">
        <row r="1">
          <cell r="A1" t="str">
            <v>Hombre</v>
          </cell>
        </row>
        <row r="2">
          <cell r="A2" t="str">
            <v>Mujer</v>
          </cell>
        </row>
      </sheetData>
      <sheetData sheetId="4">
        <row r="1">
          <cell r="A1" t="str">
            <v>Si</v>
          </cell>
        </row>
        <row r="2">
          <cell r="A2" t="str">
            <v>No</v>
          </cell>
        </row>
      </sheetData>
      <sheetData sheetId="5"/>
      <sheetData sheetId="6"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transparenciadocs.hidalgo.gob.mx/dependencias/mambiente/dir1/3er_2024/28/SEMARNATH-DJ-12-2024-salida.pdf" TargetMode="External"/><Relationship Id="rId18" Type="http://schemas.openxmlformats.org/officeDocument/2006/relationships/hyperlink" Target="http://transparenciadocs.hidalgo.gob.mx/dependencias/mambiente/dir1/3er_2024/28/AA-2862.pdf" TargetMode="External"/><Relationship Id="rId26" Type="http://schemas.openxmlformats.org/officeDocument/2006/relationships/hyperlink" Target="http://transparenciadocs.hidalgo.gob.mx/dependencias/mambiente/dir1/3er_2024/28/A-0000038281.pdf" TargetMode="External"/><Relationship Id="rId39" Type="http://schemas.openxmlformats.org/officeDocument/2006/relationships/hyperlink" Target="http://transparenciadocs.hidalgo.gob.mx/dependencias/mambiente/dir1/SH-1450-2024-salida.pdf" TargetMode="External"/><Relationship Id="rId3" Type="http://schemas.openxmlformats.org/officeDocument/2006/relationships/hyperlink" Target="http://transparenciadocs.hidalgo.gob.mx/dependencias/mambiente/dir1/3er_2024/28/SEMARNATH-DJ-32-2024-salida.pdf" TargetMode="External"/><Relationship Id="rId21" Type="http://schemas.openxmlformats.org/officeDocument/2006/relationships/hyperlink" Target="http://transparenciadocs.hidalgo.gob.mx/dependencias/mambiente/dir1/3er_2024/28/0AADB053-A200-4D7C-B6D3-F4535997F-764.pdf" TargetMode="External"/><Relationship Id="rId34" Type="http://schemas.openxmlformats.org/officeDocument/2006/relationships/hyperlink" Target="http://transparenciadocs.hidalgo.gob.mx/dependencias/mambiente/dir1/SH-1452-2024-salida.pdf" TargetMode="External"/><Relationship Id="rId42" Type="http://schemas.openxmlformats.org/officeDocument/2006/relationships/hyperlink" Target="http://transparenciadocs.hidalgo.gob.mx/dependencias/mambiente/dir1/SH-1450-2024-salida.pdf" TargetMode="External"/><Relationship Id="rId47" Type="http://schemas.openxmlformats.org/officeDocument/2006/relationships/hyperlink" Target="http://transparenciadocs.hidalgo.gob.mx/dependencias/mambiente/dir1/SH-2812-2024-salida.pdf" TargetMode="External"/><Relationship Id="rId7" Type="http://schemas.openxmlformats.org/officeDocument/2006/relationships/hyperlink" Target="http://transparenciadocs.hidalgo.gob.mx/dependencias/mambiente/dir1/3er_2024/28/SEMARNATH-DJ-22-2024-salida.pdf" TargetMode="External"/><Relationship Id="rId12" Type="http://schemas.openxmlformats.org/officeDocument/2006/relationships/hyperlink" Target="http://transparenciadocs.hidalgo.gob.mx/dependencias/mambiente/dir1/3er_2024/28/SEMARNATH-DJ-17-2024-salida.pdf" TargetMode="External"/><Relationship Id="rId17" Type="http://schemas.openxmlformats.org/officeDocument/2006/relationships/hyperlink" Target="http://transparenciadocs.hidalgo.gob.mx/dependencias/mambiente/dir1/3er_2024/28/AA-2861.pdf" TargetMode="External"/><Relationship Id="rId25" Type="http://schemas.openxmlformats.org/officeDocument/2006/relationships/hyperlink" Target="http://transparenciadocs.hidalgo.gob.mx/dependencias/mambiente/dir1/3er_2024/28/3869.pdf" TargetMode="External"/><Relationship Id="rId33" Type="http://schemas.openxmlformats.org/officeDocument/2006/relationships/hyperlink" Target="http://transparenciadocs.hidalgo.gob.mx/dependencias/mambiente/dir1/SH-1451-2024-salida.pdf" TargetMode="External"/><Relationship Id="rId38" Type="http://schemas.openxmlformats.org/officeDocument/2006/relationships/hyperlink" Target="http://transparenciadocs.hidalgo.gob.mx/dependencias/mambiente/dir1/SH-1451-2024-salida.pdf" TargetMode="External"/><Relationship Id="rId46" Type="http://schemas.openxmlformats.org/officeDocument/2006/relationships/hyperlink" Target="http://transparenciadocs.hidalgo.gob.mx/dependencias/mambiente/dir1/SH-0212-2024-salida.pdf" TargetMode="External"/><Relationship Id="rId2" Type="http://schemas.openxmlformats.org/officeDocument/2006/relationships/hyperlink" Target="http://transparenciadocs.hidalgo.gob.mx/dependencias/mambiente/dir1/3er_2024/28/SEMARNATH-DJ-33-2024-salida.pdf" TargetMode="External"/><Relationship Id="rId16" Type="http://schemas.openxmlformats.org/officeDocument/2006/relationships/hyperlink" Target="http://transparenciadocs.hidalgo.gob.mx/dependencias/mambiente/dir1/3er_2024/28/SEMARNATH-DJ-09-2024-salida.pdf" TargetMode="External"/><Relationship Id="rId20" Type="http://schemas.openxmlformats.org/officeDocument/2006/relationships/hyperlink" Target="http://transparenciadocs.hidalgo.gob.mx/dependencias/mambiente/dir1/3er_2024/28/AA-2864.pdf" TargetMode="External"/><Relationship Id="rId29" Type="http://schemas.openxmlformats.org/officeDocument/2006/relationships/hyperlink" Target="http://transparenciadocs.hidalgo.gob.mx/dependencias/mambiente/dir1/3er_2024/28/AL013.pdf" TargetMode="External"/><Relationship Id="rId41" Type="http://schemas.openxmlformats.org/officeDocument/2006/relationships/hyperlink" Target="http://transparenciadocs.hidalgo.gob.mx/dependencias/mambiente/dir1/SH-1451-2024-salida.pdf" TargetMode="External"/><Relationship Id="rId1" Type="http://schemas.openxmlformats.org/officeDocument/2006/relationships/hyperlink" Target="http://transparenciadocs.hidalgo.gob.mx/dependencias/mambiente/dir1/3er_2024/28/SEMARNATH-DJ-35-2024-salida.pdf" TargetMode="External"/><Relationship Id="rId6" Type="http://schemas.openxmlformats.org/officeDocument/2006/relationships/hyperlink" Target="http://transparenciadocs.hidalgo.gob.mx/dependencias/mambiente/dir1/3er_2024/28/SEMARNATH-DJ-23-2024-salida.pdf" TargetMode="External"/><Relationship Id="rId11" Type="http://schemas.openxmlformats.org/officeDocument/2006/relationships/hyperlink" Target="http://transparenciadocs.hidalgo.gob.mx/dependencias/mambiente/dir1/3er_2024/28/SEMARNATH-DJ-18-2024-salida.pdf" TargetMode="External"/><Relationship Id="rId24" Type="http://schemas.openxmlformats.org/officeDocument/2006/relationships/hyperlink" Target="http://transparenciadocs.hidalgo.gob.mx/dependencias/mambiente/dir1/3er_2024/28/5DCB1162-BB9E-41A5-82FD-650678741C94.pdf" TargetMode="External"/><Relationship Id="rId32" Type="http://schemas.openxmlformats.org/officeDocument/2006/relationships/hyperlink" Target="http://transparenciadocs.hidalgo.gob.mx/dependencias/mambiente/dir1/SH-1450-2024-salida.pdf" TargetMode="External"/><Relationship Id="rId37" Type="http://schemas.openxmlformats.org/officeDocument/2006/relationships/hyperlink" Target="http://transparenciadocs.hidalgo.gob.mx/dependencias/mambiente/dir1/SH-1449-2024-salida.pdf" TargetMode="External"/><Relationship Id="rId40" Type="http://schemas.openxmlformats.org/officeDocument/2006/relationships/hyperlink" Target="http://transparenciadocs.hidalgo.gob.mx/dependencias/mambiente/dir1/SH-1452-2024-salida.pdf" TargetMode="External"/><Relationship Id="rId45" Type="http://schemas.openxmlformats.org/officeDocument/2006/relationships/hyperlink" Target="http://transparenciadocs.hidalgo.gob.mx/dependencias/mambiente/dir1/SH-0212-2024-salida.pdf" TargetMode="External"/><Relationship Id="rId5" Type="http://schemas.openxmlformats.org/officeDocument/2006/relationships/hyperlink" Target="http://transparenciadocs.hidalgo.gob.mx/dependencias/mambiente/dir1/3er_2024/28/SEMARNATH-DJ-24-2024-salida.pdf" TargetMode="External"/><Relationship Id="rId15" Type="http://schemas.openxmlformats.org/officeDocument/2006/relationships/hyperlink" Target="http://transparenciadocs.hidalgo.gob.mx/dependencias/mambiente/dir1/3er_2024/28/SEMARNATH-DJ-10-2024-salida.pdf" TargetMode="External"/><Relationship Id="rId23" Type="http://schemas.openxmlformats.org/officeDocument/2006/relationships/hyperlink" Target="http://transparenciadocs.hidalgo.gob.mx/dependencias/mambiente/dir1/3er_2024/28/A50F46E7-625D-4CB9-9FB8-DF98C-70D6AA1.pdf" TargetMode="External"/><Relationship Id="rId28" Type="http://schemas.openxmlformats.org/officeDocument/2006/relationships/hyperlink" Target="http://transparenciadocs.hidalgo.gob.mx/dependencias/mambiente/dir1/3er_2024/28/00001000000706758973.pdf" TargetMode="External"/><Relationship Id="rId36" Type="http://schemas.openxmlformats.org/officeDocument/2006/relationships/hyperlink" Target="http://transparenciadocs.hidalgo.gob.mx/dependencias/mambiente/dir1/SH-1452-2024-salida.pdf" TargetMode="External"/><Relationship Id="rId49" Type="http://schemas.openxmlformats.org/officeDocument/2006/relationships/printerSettings" Target="../printerSettings/printerSettings1.bin"/><Relationship Id="rId10" Type="http://schemas.openxmlformats.org/officeDocument/2006/relationships/hyperlink" Target="http://transparenciadocs.hidalgo.gob.mx/dependencias/mambiente/dir1/3er_2024/28/SEMARNATH-DJ-19-2024-salida.pdf" TargetMode="External"/><Relationship Id="rId19" Type="http://schemas.openxmlformats.org/officeDocument/2006/relationships/hyperlink" Target="http://transparenciadocs.hidalgo.gob.mx/dependencias/mambiente/dir1/3er_2024/28/AA-2863.pdf" TargetMode="External"/><Relationship Id="rId31" Type="http://schemas.openxmlformats.org/officeDocument/2006/relationships/hyperlink" Target="http://transparenciadocs.hidalgo.gob.mx/dependencias/mambiente/dir1/3er_2024/28/158.pdf" TargetMode="External"/><Relationship Id="rId44" Type="http://schemas.openxmlformats.org/officeDocument/2006/relationships/hyperlink" Target="http://transparenciadocs.hidalgo.gob.mx/dependencias/mambiente/dir1/SH-601-2024-salida.pdf" TargetMode="External"/><Relationship Id="rId4" Type="http://schemas.openxmlformats.org/officeDocument/2006/relationships/hyperlink" Target="http://transparenciadocs.hidalgo.gob.mx/dependencias/mambiente/dir1/3er_2024/28/SEMARNATH-DJ-27-2024-salida.pdf" TargetMode="External"/><Relationship Id="rId9" Type="http://schemas.openxmlformats.org/officeDocument/2006/relationships/hyperlink" Target="http://transparenciadocs.hidalgo.gob.mx/dependencias/mambiente/dir1/3er_2024/28/SEMARNATH-DJ-20-2024-salida.pdf" TargetMode="External"/><Relationship Id="rId14" Type="http://schemas.openxmlformats.org/officeDocument/2006/relationships/hyperlink" Target="http://transparenciadocs.hidalgo.gob.mx/dependencias/mambiente/dir1/3er_2024/28/SEMARNATH-DJ-11-2024-salida.pdf" TargetMode="External"/><Relationship Id="rId22" Type="http://schemas.openxmlformats.org/officeDocument/2006/relationships/hyperlink" Target="http://transparenciadocs.hidalgo.gob.mx/dependencias/mambiente/dir1/3er_2024/28/78249.pdf" TargetMode="External"/><Relationship Id="rId27" Type="http://schemas.openxmlformats.org/officeDocument/2006/relationships/hyperlink" Target="http://transparenciadocs.hidalgo.gob.mx/dependencias/mambiente/dir1/3er_2024/28/A-0000005896.pdf" TargetMode="External"/><Relationship Id="rId30" Type="http://schemas.openxmlformats.org/officeDocument/2006/relationships/hyperlink" Target="http://transparenciadocs.hidalgo.gob.mx/dependencias/mambiente/dir1/3er_2024/28/GMA-4650.pdf" TargetMode="External"/><Relationship Id="rId35" Type="http://schemas.openxmlformats.org/officeDocument/2006/relationships/hyperlink" Target="http://transparenciadocs.hidalgo.gob.mx/dependencias/mambiente/dir1/SH-1449-2024-salida.pdf" TargetMode="External"/><Relationship Id="rId43" Type="http://schemas.openxmlformats.org/officeDocument/2006/relationships/hyperlink" Target="http://transparenciadocs.hidalgo.gob.mx/dependencias/mambiente/dir1/SH-1449-2024-salida.pdf" TargetMode="External"/><Relationship Id="rId48" Type="http://schemas.openxmlformats.org/officeDocument/2006/relationships/hyperlink" Target="http://transparenciadocs.hidalgo.gob.mx/dependencias/mambiente/dir1/JUVN851118V55.pdf" TargetMode="External"/><Relationship Id="rId8" Type="http://schemas.openxmlformats.org/officeDocument/2006/relationships/hyperlink" Target="http://transparenciadocs.hidalgo.gob.mx/dependencias/mambiente/dir1/3er_2024/28/SEMARNATH-DJ-21-2024-salida.pdf"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24"/>
  <sheetViews>
    <sheetView tabSelected="1" topLeftCell="A2" zoomScaleNormal="100" workbookViewId="0">
      <selection activeCell="F14" sqref="F14"/>
    </sheetView>
  </sheetViews>
  <sheetFormatPr baseColWidth="10" defaultColWidth="9.125" defaultRowHeight="15" x14ac:dyDescent="0.25"/>
  <cols>
    <col min="1" max="1" width="7.125" style="10" bestFit="1" customWidth="1"/>
    <col min="2" max="2" width="31.875" style="10" bestFit="1" customWidth="1"/>
    <col min="3" max="3" width="27.625" style="10" bestFit="1" customWidth="1"/>
    <col min="4" max="4" width="24.625" style="10" customWidth="1"/>
    <col min="5" max="5" width="30.375" style="10" bestFit="1" customWidth="1"/>
    <col min="6" max="6" width="28.25" style="10" bestFit="1" customWidth="1"/>
    <col min="7" max="7" width="33.125" style="10" bestFit="1" customWidth="1"/>
    <col min="8" max="8" width="37.375" style="10" bestFit="1" customWidth="1"/>
    <col min="9" max="9" width="249.125" style="10" bestFit="1" customWidth="1"/>
    <col min="10" max="10" width="77.875" style="10" bestFit="1" customWidth="1"/>
    <col min="11" max="11" width="36.625" style="10" bestFit="1" customWidth="1"/>
    <col min="12" max="12" width="39.625" style="10" bestFit="1" customWidth="1"/>
    <col min="13" max="13" width="27.75" style="10" bestFit="1" customWidth="1"/>
    <col min="14" max="14" width="255.5" style="10" bestFit="1" customWidth="1"/>
    <col min="15" max="15" width="119.75" style="10" bestFit="1" customWidth="1"/>
    <col min="16" max="16" width="38.75" style="10" bestFit="1" customWidth="1"/>
    <col min="17" max="17" width="115.25" style="10" bestFit="1" customWidth="1"/>
    <col min="18" max="18" width="78.875" style="10" bestFit="1" customWidth="1"/>
    <col min="19" max="19" width="68.625" style="10" bestFit="1" customWidth="1"/>
    <col min="20" max="20" width="69" style="10" bestFit="1" customWidth="1"/>
    <col min="21" max="21" width="57" style="10" bestFit="1" customWidth="1"/>
    <col min="22" max="22" width="92.625" style="10" bestFit="1" customWidth="1"/>
    <col min="23" max="23" width="48" style="10" bestFit="1" customWidth="1"/>
    <col min="24" max="24" width="51.25" style="10" bestFit="1" customWidth="1"/>
    <col min="25" max="25" width="53" style="10" bestFit="1" customWidth="1"/>
    <col min="26" max="26" width="12.25" style="10" bestFit="1" customWidth="1"/>
    <col min="27" max="27" width="29.25" style="10" bestFit="1" customWidth="1"/>
    <col min="28" max="28" width="45" style="10" bestFit="1" customWidth="1"/>
    <col min="29" max="29" width="87" style="10" bestFit="1" customWidth="1"/>
    <col min="30" max="30" width="68" style="10" bestFit="1" customWidth="1"/>
    <col min="31" max="31" width="62.875" style="10" bestFit="1" customWidth="1"/>
    <col min="32" max="32" width="60.625" style="10" bestFit="1" customWidth="1"/>
    <col min="33" max="33" width="69.375" style="10" bestFit="1" customWidth="1"/>
    <col min="34" max="34" width="72.625" style="10" bestFit="1" customWidth="1"/>
    <col min="35" max="35" width="67.875" style="10" bestFit="1" customWidth="1"/>
    <col min="36" max="36" width="64" style="10" bestFit="1" customWidth="1"/>
    <col min="37" max="37" width="65.75" style="10" bestFit="1" customWidth="1"/>
    <col min="38" max="38" width="63.125" style="10" bestFit="1" customWidth="1"/>
    <col min="39" max="39" width="74.75" style="10" bestFit="1" customWidth="1"/>
    <col min="40" max="40" width="70.25" style="10" bestFit="1" customWidth="1"/>
    <col min="41" max="41" width="79.875" style="10" bestFit="1" customWidth="1"/>
    <col min="42" max="42" width="59" style="10" bestFit="1" customWidth="1"/>
    <col min="43" max="43" width="67" style="10" bestFit="1" customWidth="1"/>
    <col min="44" max="44" width="68.875" style="10" bestFit="1" customWidth="1"/>
    <col min="45" max="46" width="63.25" style="10" bestFit="1" customWidth="1"/>
    <col min="47" max="47" width="110.75" style="10" bestFit="1" customWidth="1"/>
    <col min="48" max="48" width="86.375" style="10" bestFit="1" customWidth="1"/>
    <col min="49" max="49" width="22.5" style="10" bestFit="1" customWidth="1"/>
    <col min="50" max="50" width="27.625" style="10" bestFit="1" customWidth="1"/>
    <col min="51" max="51" width="25.75" style="10" bestFit="1" customWidth="1"/>
    <col min="52" max="52" width="43.25" style="10" bestFit="1" customWidth="1"/>
    <col min="53" max="53" width="42.25" style="10" bestFit="1" customWidth="1"/>
    <col min="54" max="54" width="43.875" style="10" bestFit="1" customWidth="1"/>
    <col min="55" max="55" width="32.625" style="10" bestFit="1" customWidth="1"/>
    <col min="56" max="56" width="41.625" style="10" bestFit="1" customWidth="1"/>
    <col min="57" max="57" width="39.25" style="10" bestFit="1" customWidth="1"/>
    <col min="58" max="58" width="39.75" style="10" bestFit="1" customWidth="1"/>
    <col min="59" max="59" width="12.375" style="10" bestFit="1" customWidth="1"/>
    <col min="60" max="60" width="31" style="10" bestFit="1" customWidth="1"/>
    <col min="61" max="61" width="11.75" style="10" bestFit="1" customWidth="1"/>
    <col min="62" max="62" width="255.5" style="10" bestFit="1" customWidth="1"/>
    <col min="63" max="63" width="92.5" style="10" bestFit="1" customWidth="1"/>
    <col min="64" max="64" width="36.25" style="10" bestFit="1" customWidth="1"/>
    <col min="65" max="65" width="38" style="10" bestFit="1" customWidth="1"/>
    <col min="66" max="66" width="97.375" style="10" bestFit="1" customWidth="1"/>
    <col min="67" max="67" width="76.125" style="10" bestFit="1" customWidth="1"/>
    <col min="68" max="68" width="33.75" style="10" bestFit="1" customWidth="1"/>
    <col min="69" max="69" width="31.875" style="10" bestFit="1" customWidth="1"/>
    <col min="70" max="70" width="19.125" style="10" bestFit="1" customWidth="1"/>
    <col min="71" max="71" width="40.125" style="10" bestFit="1" customWidth="1"/>
    <col min="72" max="72" width="39.25" style="10" bestFit="1" customWidth="1"/>
    <col min="73" max="73" width="36.5" style="10" bestFit="1" customWidth="1"/>
    <col min="74" max="74" width="81.625" style="10" bestFit="1" customWidth="1"/>
    <col min="75" max="75" width="72.625" style="10" bestFit="1" customWidth="1"/>
    <col min="76" max="76" width="44.75" style="10" bestFit="1" customWidth="1"/>
    <col min="77" max="77" width="39.125" style="10" bestFit="1" customWidth="1"/>
    <col min="78" max="78" width="18.875" style="10" bestFit="1" customWidth="1"/>
    <col min="79" max="79" width="46.375" style="10" bestFit="1" customWidth="1"/>
    <col min="80" max="80" width="46.25" style="10" bestFit="1" customWidth="1"/>
    <col min="81" max="81" width="50.375" style="10" bestFit="1" customWidth="1"/>
    <col min="82" max="82" width="67.625" style="10" bestFit="1" customWidth="1"/>
    <col min="83" max="83" width="80.125" style="10" bestFit="1" customWidth="1"/>
    <col min="84" max="84" width="109" style="10" bestFit="1" customWidth="1"/>
    <col min="85" max="85" width="63.875" style="10" bestFit="1" customWidth="1"/>
    <col min="86" max="86" width="17.75" style="10" bestFit="1" customWidth="1"/>
    <col min="87" max="87" width="252.5" style="10" bestFit="1" customWidth="1"/>
    <col min="88" max="16384" width="9.125" style="10"/>
  </cols>
  <sheetData>
    <row r="1" spans="1:87" hidden="1" x14ac:dyDescent="0.25">
      <c r="A1" s="10" t="s">
        <v>0</v>
      </c>
    </row>
    <row r="2" spans="1:87" x14ac:dyDescent="0.25">
      <c r="A2" s="7" t="s">
        <v>1</v>
      </c>
      <c r="B2" s="11"/>
      <c r="C2" s="11"/>
      <c r="D2" s="7" t="s">
        <v>2</v>
      </c>
      <c r="E2" s="11"/>
      <c r="F2" s="11"/>
      <c r="G2" s="8" t="s">
        <v>3</v>
      </c>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row>
    <row r="3" spans="1:87" x14ac:dyDescent="0.25">
      <c r="A3" s="12" t="s">
        <v>4</v>
      </c>
      <c r="B3" s="11"/>
      <c r="C3" s="11"/>
      <c r="D3" s="12" t="s">
        <v>5</v>
      </c>
      <c r="E3" s="11"/>
      <c r="F3" s="11"/>
      <c r="G3" s="13" t="s">
        <v>6</v>
      </c>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row>
    <row r="4" spans="1:87" hidden="1" x14ac:dyDescent="0.25">
      <c r="A4" s="10" t="s">
        <v>7</v>
      </c>
      <c r="B4" s="10" t="s">
        <v>8</v>
      </c>
      <c r="C4" s="10" t="s">
        <v>8</v>
      </c>
      <c r="D4" s="10" t="s">
        <v>9</v>
      </c>
      <c r="E4" s="10" t="s">
        <v>9</v>
      </c>
      <c r="F4" s="10" t="s">
        <v>9</v>
      </c>
      <c r="G4" s="10" t="s">
        <v>7</v>
      </c>
      <c r="H4" s="10" t="s">
        <v>9</v>
      </c>
      <c r="I4" s="10" t="s">
        <v>10</v>
      </c>
      <c r="J4" s="10" t="s">
        <v>11</v>
      </c>
      <c r="K4" s="10" t="s">
        <v>12</v>
      </c>
      <c r="L4" s="10" t="s">
        <v>11</v>
      </c>
      <c r="M4" s="10" t="s">
        <v>8</v>
      </c>
      <c r="N4" s="10" t="s">
        <v>10</v>
      </c>
      <c r="O4" s="10" t="s">
        <v>12</v>
      </c>
      <c r="P4" s="10" t="s">
        <v>8</v>
      </c>
      <c r="Q4" s="10" t="s">
        <v>12</v>
      </c>
      <c r="R4" s="10" t="s">
        <v>12</v>
      </c>
      <c r="S4" s="10" t="s">
        <v>11</v>
      </c>
      <c r="T4" s="10" t="s">
        <v>11</v>
      </c>
      <c r="U4" s="10" t="s">
        <v>11</v>
      </c>
      <c r="V4" s="10" t="s">
        <v>11</v>
      </c>
      <c r="W4" s="10" t="s">
        <v>10</v>
      </c>
      <c r="X4" s="10" t="s">
        <v>10</v>
      </c>
      <c r="Y4" s="10" t="s">
        <v>10</v>
      </c>
      <c r="Z4" s="10" t="s">
        <v>9</v>
      </c>
      <c r="AA4" s="10" t="s">
        <v>10</v>
      </c>
      <c r="AB4" s="10" t="s">
        <v>12</v>
      </c>
      <c r="AC4" s="10" t="s">
        <v>7</v>
      </c>
      <c r="AD4" s="10" t="s">
        <v>9</v>
      </c>
      <c r="AE4" s="10" t="s">
        <v>7</v>
      </c>
      <c r="AF4" s="10" t="s">
        <v>7</v>
      </c>
      <c r="AG4" s="10" t="s">
        <v>7</v>
      </c>
      <c r="AH4" s="10" t="s">
        <v>9</v>
      </c>
      <c r="AI4" s="10" t="s">
        <v>10</v>
      </c>
      <c r="AJ4" s="10" t="s">
        <v>7</v>
      </c>
      <c r="AK4" s="10" t="s">
        <v>10</v>
      </c>
      <c r="AL4" s="10" t="s">
        <v>7</v>
      </c>
      <c r="AM4" s="10" t="s">
        <v>10</v>
      </c>
      <c r="AN4" s="10" t="s">
        <v>7</v>
      </c>
      <c r="AO4" s="10" t="s">
        <v>9</v>
      </c>
      <c r="AP4" s="10" t="s">
        <v>7</v>
      </c>
      <c r="AQ4" s="10" t="s">
        <v>10</v>
      </c>
      <c r="AR4" s="10" t="s">
        <v>10</v>
      </c>
      <c r="AS4" s="10" t="s">
        <v>10</v>
      </c>
      <c r="AT4" s="10" t="s">
        <v>10</v>
      </c>
      <c r="AU4" s="10" t="s">
        <v>10</v>
      </c>
      <c r="AV4" s="10" t="s">
        <v>10</v>
      </c>
      <c r="AW4" s="10" t="s">
        <v>10</v>
      </c>
      <c r="AX4" s="10" t="s">
        <v>10</v>
      </c>
      <c r="AY4" s="10" t="s">
        <v>7</v>
      </c>
      <c r="AZ4" s="10" t="s">
        <v>8</v>
      </c>
      <c r="BA4" s="10" t="s">
        <v>8</v>
      </c>
      <c r="BB4" s="10" t="s">
        <v>8</v>
      </c>
      <c r="BC4" s="10" t="s">
        <v>13</v>
      </c>
      <c r="BD4" s="10" t="s">
        <v>13</v>
      </c>
      <c r="BE4" s="10" t="s">
        <v>13</v>
      </c>
      <c r="BF4" s="10" t="s">
        <v>13</v>
      </c>
      <c r="BG4" s="10" t="s">
        <v>7</v>
      </c>
      <c r="BH4" s="10" t="s">
        <v>7</v>
      </c>
      <c r="BI4" s="10" t="s">
        <v>7</v>
      </c>
      <c r="BJ4" s="10" t="s">
        <v>10</v>
      </c>
      <c r="BK4" s="10" t="s">
        <v>13</v>
      </c>
      <c r="BL4" s="10" t="s">
        <v>8</v>
      </c>
      <c r="BM4" s="10" t="s">
        <v>8</v>
      </c>
      <c r="BN4" s="10" t="s">
        <v>11</v>
      </c>
      <c r="BO4" s="10" t="s">
        <v>11</v>
      </c>
      <c r="BP4" s="10" t="s">
        <v>12</v>
      </c>
      <c r="BQ4" s="10" t="s">
        <v>9</v>
      </c>
      <c r="BR4" s="10" t="s">
        <v>7</v>
      </c>
      <c r="BS4" s="10" t="s">
        <v>7</v>
      </c>
      <c r="BT4" s="10" t="s">
        <v>10</v>
      </c>
      <c r="BU4" s="10" t="s">
        <v>10</v>
      </c>
      <c r="BV4" s="10" t="s">
        <v>11</v>
      </c>
      <c r="BW4" s="10" t="s">
        <v>10</v>
      </c>
      <c r="BX4" s="10" t="s">
        <v>9</v>
      </c>
      <c r="BY4" s="10" t="s">
        <v>9</v>
      </c>
      <c r="BZ4" s="10" t="s">
        <v>12</v>
      </c>
      <c r="CA4" s="10" t="s">
        <v>10</v>
      </c>
      <c r="CB4" s="10" t="s">
        <v>11</v>
      </c>
      <c r="CC4" s="10" t="s">
        <v>11</v>
      </c>
      <c r="CD4" s="10" t="s">
        <v>11</v>
      </c>
      <c r="CE4" s="10" t="s">
        <v>11</v>
      </c>
      <c r="CF4" s="10" t="s">
        <v>11</v>
      </c>
      <c r="CG4" s="10" t="s">
        <v>10</v>
      </c>
      <c r="CH4" s="10" t="s">
        <v>14</v>
      </c>
      <c r="CI4" s="10" t="s">
        <v>15</v>
      </c>
    </row>
    <row r="5" spans="1:87" hidden="1" x14ac:dyDescent="0.25">
      <c r="A5" s="10" t="s">
        <v>16</v>
      </c>
      <c r="B5" s="10" t="s">
        <v>17</v>
      </c>
      <c r="C5" s="10" t="s">
        <v>18</v>
      </c>
      <c r="D5" s="10" t="s">
        <v>19</v>
      </c>
      <c r="E5" s="10" t="s">
        <v>20</v>
      </c>
      <c r="F5" s="10" t="s">
        <v>21</v>
      </c>
      <c r="G5" s="10" t="s">
        <v>22</v>
      </c>
      <c r="H5" s="10" t="s">
        <v>23</v>
      </c>
      <c r="I5" s="10" t="s">
        <v>24</v>
      </c>
      <c r="J5" s="10" t="s">
        <v>25</v>
      </c>
      <c r="K5" s="10" t="s">
        <v>26</v>
      </c>
      <c r="L5" s="10" t="s">
        <v>27</v>
      </c>
      <c r="M5" s="10" t="s">
        <v>28</v>
      </c>
      <c r="N5" s="10" t="s">
        <v>29</v>
      </c>
      <c r="O5" s="10" t="s">
        <v>30</v>
      </c>
      <c r="P5" s="10" t="s">
        <v>31</v>
      </c>
      <c r="Q5" s="10" t="s">
        <v>32</v>
      </c>
      <c r="R5" s="10" t="s">
        <v>33</v>
      </c>
      <c r="S5" s="10" t="s">
        <v>34</v>
      </c>
      <c r="T5" s="10" t="s">
        <v>35</v>
      </c>
      <c r="U5" s="10" t="s">
        <v>36</v>
      </c>
      <c r="V5" s="10" t="s">
        <v>37</v>
      </c>
      <c r="W5" s="10" t="s">
        <v>38</v>
      </c>
      <c r="X5" s="10" t="s">
        <v>39</v>
      </c>
      <c r="Y5" s="10" t="s">
        <v>40</v>
      </c>
      <c r="Z5" s="10" t="s">
        <v>41</v>
      </c>
      <c r="AA5" s="10" t="s">
        <v>42</v>
      </c>
      <c r="AB5" s="10" t="s">
        <v>43</v>
      </c>
      <c r="AC5" s="10" t="s">
        <v>44</v>
      </c>
      <c r="AD5" s="10" t="s">
        <v>45</v>
      </c>
      <c r="AE5" s="10" t="s">
        <v>46</v>
      </c>
      <c r="AF5" s="10" t="s">
        <v>47</v>
      </c>
      <c r="AG5" s="10" t="s">
        <v>48</v>
      </c>
      <c r="AH5" s="10" t="s">
        <v>49</v>
      </c>
      <c r="AI5" s="10" t="s">
        <v>50</v>
      </c>
      <c r="AJ5" s="10" t="s">
        <v>51</v>
      </c>
      <c r="AK5" s="10" t="s">
        <v>52</v>
      </c>
      <c r="AL5" s="10" t="s">
        <v>53</v>
      </c>
      <c r="AM5" s="10" t="s">
        <v>54</v>
      </c>
      <c r="AN5" s="10" t="s">
        <v>55</v>
      </c>
      <c r="AO5" s="10" t="s">
        <v>56</v>
      </c>
      <c r="AP5" s="10" t="s">
        <v>57</v>
      </c>
      <c r="AQ5" s="10" t="s">
        <v>58</v>
      </c>
      <c r="AR5" s="10" t="s">
        <v>59</v>
      </c>
      <c r="AS5" s="10" t="s">
        <v>60</v>
      </c>
      <c r="AT5" s="10" t="s">
        <v>61</v>
      </c>
      <c r="AU5" s="10" t="s">
        <v>62</v>
      </c>
      <c r="AV5" s="10" t="s">
        <v>63</v>
      </c>
      <c r="AW5" s="10" t="s">
        <v>64</v>
      </c>
      <c r="AX5" s="10" t="s">
        <v>65</v>
      </c>
      <c r="AY5" s="10" t="s">
        <v>66</v>
      </c>
      <c r="AZ5" s="10" t="s">
        <v>67</v>
      </c>
      <c r="BA5" s="10" t="s">
        <v>68</v>
      </c>
      <c r="BB5" s="10" t="s">
        <v>69</v>
      </c>
      <c r="BC5" s="10" t="s">
        <v>70</v>
      </c>
      <c r="BD5" s="10" t="s">
        <v>71</v>
      </c>
      <c r="BE5" s="10" t="s">
        <v>72</v>
      </c>
      <c r="BF5" s="10" t="s">
        <v>73</v>
      </c>
      <c r="BG5" s="10" t="s">
        <v>74</v>
      </c>
      <c r="BH5" s="10" t="s">
        <v>75</v>
      </c>
      <c r="BI5" s="10" t="s">
        <v>76</v>
      </c>
      <c r="BJ5" s="10" t="s">
        <v>77</v>
      </c>
      <c r="BK5" s="10" t="s">
        <v>78</v>
      </c>
      <c r="BL5" s="10" t="s">
        <v>79</v>
      </c>
      <c r="BM5" s="10" t="s">
        <v>80</v>
      </c>
      <c r="BN5" s="10" t="s">
        <v>81</v>
      </c>
      <c r="BO5" s="10" t="s">
        <v>82</v>
      </c>
      <c r="BP5" s="10" t="s">
        <v>83</v>
      </c>
      <c r="BQ5" s="10" t="s">
        <v>84</v>
      </c>
      <c r="BR5" s="10" t="s">
        <v>85</v>
      </c>
      <c r="BS5" s="10" t="s">
        <v>86</v>
      </c>
      <c r="BT5" s="10" t="s">
        <v>87</v>
      </c>
      <c r="BU5" s="10" t="s">
        <v>88</v>
      </c>
      <c r="BV5" s="10" t="s">
        <v>89</v>
      </c>
      <c r="BW5" s="10" t="s">
        <v>90</v>
      </c>
      <c r="BX5" s="10" t="s">
        <v>91</v>
      </c>
      <c r="BY5" s="10" t="s">
        <v>92</v>
      </c>
      <c r="BZ5" s="10" t="s">
        <v>93</v>
      </c>
      <c r="CA5" s="10" t="s">
        <v>94</v>
      </c>
      <c r="CB5" s="10" t="s">
        <v>95</v>
      </c>
      <c r="CC5" s="10" t="s">
        <v>96</v>
      </c>
      <c r="CD5" s="10" t="s">
        <v>97</v>
      </c>
      <c r="CE5" s="10" t="s">
        <v>98</v>
      </c>
      <c r="CF5" s="10" t="s">
        <v>99</v>
      </c>
      <c r="CG5" s="10" t="s">
        <v>100</v>
      </c>
      <c r="CH5" s="10" t="s">
        <v>101</v>
      </c>
      <c r="CI5" s="10" t="s">
        <v>102</v>
      </c>
    </row>
    <row r="6" spans="1:87" x14ac:dyDescent="0.25">
      <c r="A6" s="7" t="s">
        <v>103</v>
      </c>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row>
    <row r="7" spans="1:87" s="23" customFormat="1" ht="25.5" x14ac:dyDescent="0.25">
      <c r="A7" s="21" t="s">
        <v>104</v>
      </c>
      <c r="B7" s="21" t="s">
        <v>105</v>
      </c>
      <c r="C7" s="21" t="s">
        <v>106</v>
      </c>
      <c r="D7" s="21" t="s">
        <v>107</v>
      </c>
      <c r="E7" s="21" t="s">
        <v>108</v>
      </c>
      <c r="F7" s="21" t="s">
        <v>109</v>
      </c>
      <c r="G7" s="21" t="s">
        <v>110</v>
      </c>
      <c r="H7" s="21" t="s">
        <v>111</v>
      </c>
      <c r="I7" s="21" t="s">
        <v>112</v>
      </c>
      <c r="J7" s="21" t="s">
        <v>113</v>
      </c>
      <c r="K7" s="21" t="s">
        <v>114</v>
      </c>
      <c r="L7" s="21" t="s">
        <v>115</v>
      </c>
      <c r="M7" s="21" t="s">
        <v>116</v>
      </c>
      <c r="N7" s="21" t="s">
        <v>117</v>
      </c>
      <c r="O7" s="21" t="s">
        <v>118</v>
      </c>
      <c r="P7" s="21" t="s">
        <v>119</v>
      </c>
      <c r="Q7" s="21" t="s">
        <v>120</v>
      </c>
      <c r="R7" s="21" t="s">
        <v>121</v>
      </c>
      <c r="S7" s="21" t="s">
        <v>122</v>
      </c>
      <c r="T7" s="21" t="s">
        <v>123</v>
      </c>
      <c r="U7" s="21" t="s">
        <v>124</v>
      </c>
      <c r="V7" s="21" t="s">
        <v>125</v>
      </c>
      <c r="W7" s="21" t="s">
        <v>126</v>
      </c>
      <c r="X7" s="21" t="s">
        <v>127</v>
      </c>
      <c r="Y7" s="21" t="s">
        <v>128</v>
      </c>
      <c r="Z7" s="21" t="s">
        <v>129</v>
      </c>
      <c r="AA7" s="21" t="s">
        <v>130</v>
      </c>
      <c r="AB7" s="21" t="s">
        <v>131</v>
      </c>
      <c r="AC7" s="21" t="s">
        <v>132</v>
      </c>
      <c r="AD7" s="21" t="s">
        <v>133</v>
      </c>
      <c r="AE7" s="21" t="s">
        <v>134</v>
      </c>
      <c r="AF7" s="21" t="s">
        <v>135</v>
      </c>
      <c r="AG7" s="21" t="s">
        <v>136</v>
      </c>
      <c r="AH7" s="21" t="s">
        <v>137</v>
      </c>
      <c r="AI7" s="21" t="s">
        <v>138</v>
      </c>
      <c r="AJ7" s="21" t="s">
        <v>139</v>
      </c>
      <c r="AK7" s="21" t="s">
        <v>140</v>
      </c>
      <c r="AL7" s="21" t="s">
        <v>141</v>
      </c>
      <c r="AM7" s="21" t="s">
        <v>142</v>
      </c>
      <c r="AN7" s="21" t="s">
        <v>143</v>
      </c>
      <c r="AO7" s="21" t="s">
        <v>144</v>
      </c>
      <c r="AP7" s="21" t="s">
        <v>145</v>
      </c>
      <c r="AQ7" s="21" t="s">
        <v>146</v>
      </c>
      <c r="AR7" s="21" t="s">
        <v>147</v>
      </c>
      <c r="AS7" s="21" t="s">
        <v>148</v>
      </c>
      <c r="AT7" s="21" t="s">
        <v>149</v>
      </c>
      <c r="AU7" s="21" t="s">
        <v>150</v>
      </c>
      <c r="AV7" s="21" t="s">
        <v>151</v>
      </c>
      <c r="AW7" s="21" t="s">
        <v>152</v>
      </c>
      <c r="AX7" s="21" t="s">
        <v>153</v>
      </c>
      <c r="AY7" s="21" t="s">
        <v>154</v>
      </c>
      <c r="AZ7" s="21" t="s">
        <v>155</v>
      </c>
      <c r="BA7" s="21" t="s">
        <v>156</v>
      </c>
      <c r="BB7" s="21" t="s">
        <v>157</v>
      </c>
      <c r="BC7" s="21" t="s">
        <v>158</v>
      </c>
      <c r="BD7" s="21" t="s">
        <v>159</v>
      </c>
      <c r="BE7" s="21" t="s">
        <v>160</v>
      </c>
      <c r="BF7" s="21" t="s">
        <v>161</v>
      </c>
      <c r="BG7" s="21" t="s">
        <v>162</v>
      </c>
      <c r="BH7" s="21" t="s">
        <v>163</v>
      </c>
      <c r="BI7" s="21" t="s">
        <v>164</v>
      </c>
      <c r="BJ7" s="21" t="s">
        <v>165</v>
      </c>
      <c r="BK7" s="21" t="s">
        <v>166</v>
      </c>
      <c r="BL7" s="21" t="s">
        <v>167</v>
      </c>
      <c r="BM7" s="21" t="s">
        <v>168</v>
      </c>
      <c r="BN7" s="22" t="s">
        <v>169</v>
      </c>
      <c r="BO7" s="21" t="s">
        <v>170</v>
      </c>
      <c r="BP7" s="21" t="s">
        <v>171</v>
      </c>
      <c r="BQ7" s="21" t="s">
        <v>172</v>
      </c>
      <c r="BR7" s="21" t="s">
        <v>173</v>
      </c>
      <c r="BS7" s="21" t="s">
        <v>174</v>
      </c>
      <c r="BT7" s="21" t="s">
        <v>175</v>
      </c>
      <c r="BU7" s="21" t="s">
        <v>176</v>
      </c>
      <c r="BV7" s="21" t="s">
        <v>177</v>
      </c>
      <c r="BW7" s="21" t="s">
        <v>178</v>
      </c>
      <c r="BX7" s="21" t="s">
        <v>179</v>
      </c>
      <c r="BY7" s="21" t="s">
        <v>180</v>
      </c>
      <c r="BZ7" s="21" t="s">
        <v>181</v>
      </c>
      <c r="CA7" s="21" t="s">
        <v>182</v>
      </c>
      <c r="CB7" s="21" t="s">
        <v>183</v>
      </c>
      <c r="CC7" s="21" t="s">
        <v>184</v>
      </c>
      <c r="CD7" s="21" t="s">
        <v>185</v>
      </c>
      <c r="CE7" s="21" t="s">
        <v>186</v>
      </c>
      <c r="CF7" s="22" t="s">
        <v>187</v>
      </c>
      <c r="CG7" s="21" t="s">
        <v>188</v>
      </c>
      <c r="CH7" s="21" t="s">
        <v>189</v>
      </c>
      <c r="CI7" s="21" t="s">
        <v>190</v>
      </c>
    </row>
    <row r="8" spans="1:87" s="23" customFormat="1" ht="45" x14ac:dyDescent="0.25">
      <c r="A8" s="17">
        <v>2024</v>
      </c>
      <c r="B8" s="15">
        <v>45474</v>
      </c>
      <c r="C8" s="15">
        <v>45565</v>
      </c>
      <c r="D8" s="17" t="s">
        <v>193</v>
      </c>
      <c r="E8" s="24" t="s">
        <v>197</v>
      </c>
      <c r="F8" s="24" t="s">
        <v>200</v>
      </c>
      <c r="G8" s="17" t="s">
        <v>393</v>
      </c>
      <c r="H8" s="24"/>
      <c r="I8" s="24" t="s">
        <v>558</v>
      </c>
      <c r="J8" s="25" t="s">
        <v>548</v>
      </c>
      <c r="K8" s="24"/>
      <c r="L8" s="24"/>
      <c r="M8" s="24"/>
      <c r="N8" s="24" t="s">
        <v>394</v>
      </c>
      <c r="O8" s="24"/>
      <c r="P8" s="24"/>
      <c r="Q8" s="24"/>
      <c r="R8" s="24"/>
      <c r="S8" s="24"/>
      <c r="T8" s="24"/>
      <c r="U8" s="24"/>
      <c r="V8" s="24"/>
      <c r="W8" s="24" t="s">
        <v>361</v>
      </c>
      <c r="X8" s="24" t="s">
        <v>362</v>
      </c>
      <c r="Y8" s="24" t="s">
        <v>363</v>
      </c>
      <c r="Z8" s="24" t="s">
        <v>204</v>
      </c>
      <c r="AA8" s="24"/>
      <c r="AB8" s="17"/>
      <c r="AC8" s="24" t="s">
        <v>381</v>
      </c>
      <c r="AD8" s="24" t="s">
        <v>212</v>
      </c>
      <c r="AE8" s="24" t="s">
        <v>382</v>
      </c>
      <c r="AF8" s="17">
        <v>103</v>
      </c>
      <c r="AG8" s="17" t="s">
        <v>383</v>
      </c>
      <c r="AH8" s="24" t="s">
        <v>237</v>
      </c>
      <c r="AI8" s="24" t="s">
        <v>384</v>
      </c>
      <c r="AJ8" s="26" t="s">
        <v>395</v>
      </c>
      <c r="AK8" s="24" t="s">
        <v>379</v>
      </c>
      <c r="AL8" s="27" t="s">
        <v>391</v>
      </c>
      <c r="AM8" s="24" t="s">
        <v>380</v>
      </c>
      <c r="AN8" s="28" t="s">
        <v>389</v>
      </c>
      <c r="AO8" s="24" t="s">
        <v>291</v>
      </c>
      <c r="AP8" s="17">
        <v>42184</v>
      </c>
      <c r="AQ8" s="24"/>
      <c r="AR8" s="24"/>
      <c r="AS8" s="24"/>
      <c r="AT8" s="24"/>
      <c r="AU8" s="24"/>
      <c r="AV8" s="24" t="s">
        <v>523</v>
      </c>
      <c r="AW8" s="24" t="s">
        <v>364</v>
      </c>
      <c r="AX8" s="24" t="s">
        <v>364</v>
      </c>
      <c r="AY8" s="24" t="s">
        <v>393</v>
      </c>
      <c r="AZ8" s="15">
        <v>45383</v>
      </c>
      <c r="BA8" s="15">
        <v>45383</v>
      </c>
      <c r="BB8" s="15">
        <v>45626</v>
      </c>
      <c r="BC8" s="16">
        <f>BD8/1.16</f>
        <v>60344.827586206899</v>
      </c>
      <c r="BD8" s="16">
        <v>70000</v>
      </c>
      <c r="BE8" s="29"/>
      <c r="BF8" s="16">
        <v>70000</v>
      </c>
      <c r="BG8" s="24" t="s">
        <v>390</v>
      </c>
      <c r="BH8" s="24"/>
      <c r="BI8" s="24" t="s">
        <v>372</v>
      </c>
      <c r="BJ8" s="24" t="s">
        <v>394</v>
      </c>
      <c r="BK8" s="24"/>
      <c r="BL8" s="24"/>
      <c r="BM8" s="24"/>
      <c r="BN8" s="25" t="s">
        <v>547</v>
      </c>
      <c r="BO8" s="24"/>
      <c r="BP8" s="17">
        <v>1</v>
      </c>
      <c r="BQ8" s="17" t="s">
        <v>303</v>
      </c>
      <c r="BR8" s="17" t="s">
        <v>303</v>
      </c>
      <c r="BS8" s="24"/>
      <c r="BT8" s="24"/>
      <c r="BU8" s="24"/>
      <c r="BV8" s="24"/>
      <c r="BW8" s="24"/>
      <c r="BX8" s="24"/>
      <c r="BY8" s="24" t="s">
        <v>203</v>
      </c>
      <c r="BZ8" s="24"/>
      <c r="CA8" s="24"/>
      <c r="CB8" s="24"/>
      <c r="CC8" s="24"/>
      <c r="CD8" s="24"/>
      <c r="CE8" s="24"/>
      <c r="CF8" s="25" t="s">
        <v>505</v>
      </c>
      <c r="CG8" s="17" t="s">
        <v>556</v>
      </c>
      <c r="CH8" s="30">
        <v>45575</v>
      </c>
      <c r="CI8" s="17" t="s">
        <v>524</v>
      </c>
    </row>
    <row r="9" spans="1:87" s="23" customFormat="1" ht="45" x14ac:dyDescent="0.25">
      <c r="A9" s="17">
        <v>2024</v>
      </c>
      <c r="B9" s="15">
        <v>45474</v>
      </c>
      <c r="C9" s="15">
        <v>45565</v>
      </c>
      <c r="D9" s="17" t="s">
        <v>193</v>
      </c>
      <c r="E9" s="24" t="s">
        <v>197</v>
      </c>
      <c r="F9" s="24" t="s">
        <v>200</v>
      </c>
      <c r="G9" s="17" t="s">
        <v>396</v>
      </c>
      <c r="H9" s="24"/>
      <c r="I9" s="24" t="s">
        <v>558</v>
      </c>
      <c r="J9" s="25" t="s">
        <v>549</v>
      </c>
      <c r="K9" s="24"/>
      <c r="L9" s="24"/>
      <c r="M9" s="24"/>
      <c r="N9" s="24" t="s">
        <v>394</v>
      </c>
      <c r="O9" s="24"/>
      <c r="P9" s="24"/>
      <c r="Q9" s="24"/>
      <c r="R9" s="24"/>
      <c r="S9" s="24"/>
      <c r="T9" s="24"/>
      <c r="U9" s="24"/>
      <c r="V9" s="24"/>
      <c r="W9" s="24" t="s">
        <v>361</v>
      </c>
      <c r="X9" s="24" t="s">
        <v>362</v>
      </c>
      <c r="Y9" s="24" t="s">
        <v>363</v>
      </c>
      <c r="Z9" s="24" t="s">
        <v>204</v>
      </c>
      <c r="AA9" s="24"/>
      <c r="AB9" s="17"/>
      <c r="AC9" s="24" t="s">
        <v>381</v>
      </c>
      <c r="AD9" s="24" t="s">
        <v>212</v>
      </c>
      <c r="AE9" s="24" t="s">
        <v>382</v>
      </c>
      <c r="AF9" s="17">
        <v>103</v>
      </c>
      <c r="AG9" s="17" t="s">
        <v>383</v>
      </c>
      <c r="AH9" s="24" t="s">
        <v>237</v>
      </c>
      <c r="AI9" s="24" t="s">
        <v>384</v>
      </c>
      <c r="AJ9" s="26" t="s">
        <v>395</v>
      </c>
      <c r="AK9" s="24" t="s">
        <v>379</v>
      </c>
      <c r="AL9" s="27" t="s">
        <v>391</v>
      </c>
      <c r="AM9" s="24" t="s">
        <v>380</v>
      </c>
      <c r="AN9" s="28" t="s">
        <v>389</v>
      </c>
      <c r="AO9" s="24" t="s">
        <v>291</v>
      </c>
      <c r="AP9" s="17">
        <v>42184</v>
      </c>
      <c r="AQ9" s="24"/>
      <c r="AR9" s="24"/>
      <c r="AS9" s="24"/>
      <c r="AT9" s="24"/>
      <c r="AU9" s="24"/>
      <c r="AV9" s="24" t="s">
        <v>523</v>
      </c>
      <c r="AW9" s="24" t="s">
        <v>364</v>
      </c>
      <c r="AX9" s="24" t="s">
        <v>364</v>
      </c>
      <c r="AY9" s="24" t="s">
        <v>396</v>
      </c>
      <c r="AZ9" s="15">
        <v>45383</v>
      </c>
      <c r="BA9" s="15">
        <v>45383</v>
      </c>
      <c r="BB9" s="15">
        <v>45626</v>
      </c>
      <c r="BC9" s="16">
        <f>BD9/1.16</f>
        <v>60344.827586206899</v>
      </c>
      <c r="BD9" s="16">
        <v>70000</v>
      </c>
      <c r="BE9" s="29"/>
      <c r="BF9" s="16">
        <v>70000</v>
      </c>
      <c r="BG9" s="24" t="s">
        <v>390</v>
      </c>
      <c r="BH9" s="24"/>
      <c r="BI9" s="24" t="s">
        <v>372</v>
      </c>
      <c r="BJ9" s="24" t="s">
        <v>394</v>
      </c>
      <c r="BK9" s="24"/>
      <c r="BL9" s="24"/>
      <c r="BM9" s="24"/>
      <c r="BN9" s="25" t="s">
        <v>546</v>
      </c>
      <c r="BO9" s="24"/>
      <c r="BP9" s="17">
        <v>1</v>
      </c>
      <c r="BQ9" s="17" t="s">
        <v>303</v>
      </c>
      <c r="BR9" s="17" t="s">
        <v>303</v>
      </c>
      <c r="BS9" s="24"/>
      <c r="BT9" s="24"/>
      <c r="BU9" s="24"/>
      <c r="BV9" s="24"/>
      <c r="BW9" s="24"/>
      <c r="BX9" s="24"/>
      <c r="BY9" s="24" t="s">
        <v>203</v>
      </c>
      <c r="BZ9" s="24"/>
      <c r="CA9" s="24"/>
      <c r="CB9" s="24"/>
      <c r="CC9" s="24"/>
      <c r="CD9" s="24"/>
      <c r="CE9" s="24"/>
      <c r="CF9" s="25" t="s">
        <v>506</v>
      </c>
      <c r="CG9" s="17" t="s">
        <v>556</v>
      </c>
      <c r="CH9" s="30">
        <v>45575</v>
      </c>
      <c r="CI9" s="17" t="s">
        <v>524</v>
      </c>
    </row>
    <row r="10" spans="1:87" s="23" customFormat="1" ht="45" x14ac:dyDescent="0.25">
      <c r="A10" s="17">
        <v>2024</v>
      </c>
      <c r="B10" s="15">
        <v>45474</v>
      </c>
      <c r="C10" s="15">
        <v>45565</v>
      </c>
      <c r="D10" s="17" t="s">
        <v>193</v>
      </c>
      <c r="E10" s="24" t="s">
        <v>197</v>
      </c>
      <c r="F10" s="24" t="s">
        <v>200</v>
      </c>
      <c r="G10" s="17" t="s">
        <v>397</v>
      </c>
      <c r="H10" s="24"/>
      <c r="I10" s="24" t="s">
        <v>558</v>
      </c>
      <c r="J10" s="25" t="s">
        <v>550</v>
      </c>
      <c r="K10" s="24"/>
      <c r="L10" s="24"/>
      <c r="M10" s="24"/>
      <c r="N10" s="24" t="s">
        <v>394</v>
      </c>
      <c r="O10" s="24"/>
      <c r="P10" s="24"/>
      <c r="Q10" s="24"/>
      <c r="R10" s="24"/>
      <c r="S10" s="24"/>
      <c r="T10" s="24"/>
      <c r="U10" s="24"/>
      <c r="V10" s="24"/>
      <c r="W10" s="24" t="s">
        <v>361</v>
      </c>
      <c r="X10" s="24" t="s">
        <v>362</v>
      </c>
      <c r="Y10" s="24" t="s">
        <v>363</v>
      </c>
      <c r="Z10" s="24" t="s">
        <v>204</v>
      </c>
      <c r="AA10" s="24"/>
      <c r="AB10" s="17"/>
      <c r="AC10" s="24" t="s">
        <v>381</v>
      </c>
      <c r="AD10" s="24" t="s">
        <v>212</v>
      </c>
      <c r="AE10" s="24" t="s">
        <v>382</v>
      </c>
      <c r="AF10" s="17">
        <v>103</v>
      </c>
      <c r="AG10" s="17" t="s">
        <v>383</v>
      </c>
      <c r="AH10" s="24" t="s">
        <v>237</v>
      </c>
      <c r="AI10" s="24" t="s">
        <v>384</v>
      </c>
      <c r="AJ10" s="26" t="s">
        <v>395</v>
      </c>
      <c r="AK10" s="24" t="s">
        <v>379</v>
      </c>
      <c r="AL10" s="27" t="s">
        <v>391</v>
      </c>
      <c r="AM10" s="24" t="s">
        <v>380</v>
      </c>
      <c r="AN10" s="28" t="s">
        <v>389</v>
      </c>
      <c r="AO10" s="24" t="s">
        <v>291</v>
      </c>
      <c r="AP10" s="17">
        <v>42184</v>
      </c>
      <c r="AQ10" s="24"/>
      <c r="AR10" s="24"/>
      <c r="AS10" s="24"/>
      <c r="AT10" s="24"/>
      <c r="AU10" s="24"/>
      <c r="AV10" s="24" t="s">
        <v>523</v>
      </c>
      <c r="AW10" s="24" t="s">
        <v>364</v>
      </c>
      <c r="AX10" s="24" t="s">
        <v>364</v>
      </c>
      <c r="AY10" s="24" t="s">
        <v>397</v>
      </c>
      <c r="AZ10" s="15">
        <v>45383</v>
      </c>
      <c r="BA10" s="15">
        <v>45383</v>
      </c>
      <c r="BB10" s="15">
        <v>45626</v>
      </c>
      <c r="BC10" s="16">
        <f>BD10/1.16</f>
        <v>60344.827586206899</v>
      </c>
      <c r="BD10" s="16">
        <v>70000</v>
      </c>
      <c r="BE10" s="29"/>
      <c r="BF10" s="16">
        <v>70000</v>
      </c>
      <c r="BG10" s="24" t="s">
        <v>390</v>
      </c>
      <c r="BH10" s="24"/>
      <c r="BI10" s="24" t="s">
        <v>372</v>
      </c>
      <c r="BJ10" s="24" t="s">
        <v>394</v>
      </c>
      <c r="BK10" s="24"/>
      <c r="BL10" s="24"/>
      <c r="BM10" s="24"/>
      <c r="BN10" s="25" t="s">
        <v>545</v>
      </c>
      <c r="BO10" s="24"/>
      <c r="BP10" s="17">
        <v>1</v>
      </c>
      <c r="BQ10" s="17" t="s">
        <v>303</v>
      </c>
      <c r="BR10" s="17" t="s">
        <v>303</v>
      </c>
      <c r="BS10" s="24"/>
      <c r="BT10" s="24"/>
      <c r="BU10" s="24"/>
      <c r="BV10" s="24"/>
      <c r="BW10" s="24"/>
      <c r="BX10" s="24"/>
      <c r="BY10" s="24" t="s">
        <v>203</v>
      </c>
      <c r="BZ10" s="24"/>
      <c r="CA10" s="24"/>
      <c r="CB10" s="24"/>
      <c r="CC10" s="24"/>
      <c r="CD10" s="24"/>
      <c r="CE10" s="24"/>
      <c r="CF10" s="25" t="s">
        <v>507</v>
      </c>
      <c r="CG10" s="17" t="s">
        <v>556</v>
      </c>
      <c r="CH10" s="30">
        <v>45575</v>
      </c>
      <c r="CI10" s="17" t="s">
        <v>525</v>
      </c>
    </row>
    <row r="11" spans="1:87" s="23" customFormat="1" ht="45" x14ac:dyDescent="0.25">
      <c r="A11" s="17">
        <v>2024</v>
      </c>
      <c r="B11" s="15">
        <v>45474</v>
      </c>
      <c r="C11" s="15">
        <v>45565</v>
      </c>
      <c r="D11" s="17" t="s">
        <v>193</v>
      </c>
      <c r="E11" s="24" t="s">
        <v>197</v>
      </c>
      <c r="F11" s="24" t="s">
        <v>200</v>
      </c>
      <c r="G11" s="17" t="s">
        <v>398</v>
      </c>
      <c r="H11" s="24"/>
      <c r="I11" s="24" t="s">
        <v>558</v>
      </c>
      <c r="J11" s="25" t="s">
        <v>551</v>
      </c>
      <c r="K11" s="24"/>
      <c r="L11" s="24"/>
      <c r="M11" s="24"/>
      <c r="N11" s="24" t="s">
        <v>394</v>
      </c>
      <c r="O11" s="24"/>
      <c r="P11" s="24"/>
      <c r="Q11" s="24"/>
      <c r="R11" s="24"/>
      <c r="S11" s="24"/>
      <c r="T11" s="24"/>
      <c r="U11" s="24"/>
      <c r="V11" s="24"/>
      <c r="W11" s="24" t="s">
        <v>361</v>
      </c>
      <c r="X11" s="24" t="s">
        <v>362</v>
      </c>
      <c r="Y11" s="24" t="s">
        <v>363</v>
      </c>
      <c r="Z11" s="24" t="s">
        <v>204</v>
      </c>
      <c r="AA11" s="24"/>
      <c r="AB11" s="17"/>
      <c r="AC11" s="24" t="s">
        <v>381</v>
      </c>
      <c r="AD11" s="24" t="s">
        <v>212</v>
      </c>
      <c r="AE11" s="24" t="s">
        <v>382</v>
      </c>
      <c r="AF11" s="17">
        <v>103</v>
      </c>
      <c r="AG11" s="17" t="s">
        <v>383</v>
      </c>
      <c r="AH11" s="24" t="s">
        <v>237</v>
      </c>
      <c r="AI11" s="24" t="s">
        <v>384</v>
      </c>
      <c r="AJ11" s="26" t="s">
        <v>395</v>
      </c>
      <c r="AK11" s="24" t="s">
        <v>379</v>
      </c>
      <c r="AL11" s="27" t="s">
        <v>391</v>
      </c>
      <c r="AM11" s="24" t="s">
        <v>380</v>
      </c>
      <c r="AN11" s="28" t="s">
        <v>389</v>
      </c>
      <c r="AO11" s="24" t="s">
        <v>291</v>
      </c>
      <c r="AP11" s="17">
        <v>42184</v>
      </c>
      <c r="AQ11" s="24"/>
      <c r="AR11" s="24"/>
      <c r="AS11" s="24"/>
      <c r="AT11" s="24"/>
      <c r="AU11" s="24"/>
      <c r="AV11" s="24" t="s">
        <v>523</v>
      </c>
      <c r="AW11" s="24" t="s">
        <v>364</v>
      </c>
      <c r="AX11" s="24" t="s">
        <v>364</v>
      </c>
      <c r="AY11" s="24" t="s">
        <v>398</v>
      </c>
      <c r="AZ11" s="15">
        <v>45383</v>
      </c>
      <c r="BA11" s="15">
        <v>45383</v>
      </c>
      <c r="BB11" s="15">
        <v>45626</v>
      </c>
      <c r="BC11" s="16">
        <f>BD11/1.16</f>
        <v>60344.827586206899</v>
      </c>
      <c r="BD11" s="16">
        <v>70000</v>
      </c>
      <c r="BE11" s="29"/>
      <c r="BF11" s="16">
        <v>70000</v>
      </c>
      <c r="BG11" s="24" t="s">
        <v>390</v>
      </c>
      <c r="BH11" s="24"/>
      <c r="BI11" s="24" t="s">
        <v>372</v>
      </c>
      <c r="BJ11" s="24" t="s">
        <v>394</v>
      </c>
      <c r="BK11" s="24"/>
      <c r="BL11" s="24"/>
      <c r="BM11" s="24"/>
      <c r="BN11" s="25" t="s">
        <v>544</v>
      </c>
      <c r="BO11" s="24"/>
      <c r="BP11" s="17">
        <v>1</v>
      </c>
      <c r="BQ11" s="17" t="s">
        <v>303</v>
      </c>
      <c r="BR11" s="17" t="s">
        <v>303</v>
      </c>
      <c r="BS11" s="24"/>
      <c r="BT11" s="24"/>
      <c r="BU11" s="24"/>
      <c r="BV11" s="24"/>
      <c r="BW11" s="24"/>
      <c r="BX11" s="24"/>
      <c r="BY11" s="24" t="s">
        <v>203</v>
      </c>
      <c r="BZ11" s="24"/>
      <c r="CA11" s="24"/>
      <c r="CB11" s="24"/>
      <c r="CC11" s="24"/>
      <c r="CD11" s="24"/>
      <c r="CE11" s="24"/>
      <c r="CF11" s="25" t="s">
        <v>508</v>
      </c>
      <c r="CG11" s="17" t="s">
        <v>556</v>
      </c>
      <c r="CH11" s="30">
        <v>45575</v>
      </c>
      <c r="CI11" s="17" t="s">
        <v>524</v>
      </c>
    </row>
    <row r="12" spans="1:87" s="23" customFormat="1" ht="30" x14ac:dyDescent="0.25">
      <c r="A12" s="17">
        <v>2024</v>
      </c>
      <c r="B12" s="15">
        <v>45474</v>
      </c>
      <c r="C12" s="15">
        <v>45565</v>
      </c>
      <c r="D12" s="17" t="s">
        <v>193</v>
      </c>
      <c r="E12" s="24" t="s">
        <v>199</v>
      </c>
      <c r="F12" s="24" t="s">
        <v>200</v>
      </c>
      <c r="G12" s="17" t="s">
        <v>399</v>
      </c>
      <c r="H12" s="24"/>
      <c r="I12" s="24" t="s">
        <v>558</v>
      </c>
      <c r="J12" s="25" t="s">
        <v>550</v>
      </c>
      <c r="K12" s="24"/>
      <c r="L12" s="24"/>
      <c r="M12" s="24"/>
      <c r="N12" s="24" t="s">
        <v>400</v>
      </c>
      <c r="O12" s="24"/>
      <c r="P12" s="24"/>
      <c r="Q12" s="24"/>
      <c r="R12" s="24"/>
      <c r="S12" s="24"/>
      <c r="T12" s="24"/>
      <c r="U12" s="24"/>
      <c r="V12" s="24"/>
      <c r="W12" s="24" t="s">
        <v>401</v>
      </c>
      <c r="X12" s="24" t="s">
        <v>402</v>
      </c>
      <c r="Y12" s="24" t="s">
        <v>403</v>
      </c>
      <c r="Z12" s="24" t="s">
        <v>204</v>
      </c>
      <c r="AA12" s="24"/>
      <c r="AB12" s="17"/>
      <c r="AC12" s="24" t="s">
        <v>404</v>
      </c>
      <c r="AD12" s="24" t="s">
        <v>212</v>
      </c>
      <c r="AE12" s="24" t="s">
        <v>405</v>
      </c>
      <c r="AF12" s="26">
        <v>1</v>
      </c>
      <c r="AG12" s="24"/>
      <c r="AH12" s="24" t="s">
        <v>237</v>
      </c>
      <c r="AI12" s="24" t="s">
        <v>406</v>
      </c>
      <c r="AJ12" s="26" t="s">
        <v>395</v>
      </c>
      <c r="AK12" s="24" t="s">
        <v>407</v>
      </c>
      <c r="AL12" s="26" t="s">
        <v>408</v>
      </c>
      <c r="AM12" s="24" t="s">
        <v>407</v>
      </c>
      <c r="AN12" s="26" t="s">
        <v>389</v>
      </c>
      <c r="AO12" s="24" t="s">
        <v>291</v>
      </c>
      <c r="AP12" s="17">
        <v>42330</v>
      </c>
      <c r="AQ12" s="24"/>
      <c r="AR12" s="24"/>
      <c r="AS12" s="24"/>
      <c r="AT12" s="24"/>
      <c r="AU12" s="24"/>
      <c r="AV12" s="24" t="s">
        <v>523</v>
      </c>
      <c r="AW12" s="24" t="s">
        <v>364</v>
      </c>
      <c r="AX12" s="24" t="s">
        <v>364</v>
      </c>
      <c r="AY12" s="24" t="s">
        <v>399</v>
      </c>
      <c r="AZ12" s="15">
        <v>45383</v>
      </c>
      <c r="BA12" s="15">
        <v>45383</v>
      </c>
      <c r="BB12" s="15">
        <v>45626</v>
      </c>
      <c r="BC12" s="16">
        <f t="shared" ref="BC12:BC23" si="0">BD12/1.16</f>
        <v>24137.931034482761</v>
      </c>
      <c r="BD12" s="16">
        <v>28000</v>
      </c>
      <c r="BE12" s="29"/>
      <c r="BF12" s="16">
        <v>28000</v>
      </c>
      <c r="BG12" s="24" t="s">
        <v>390</v>
      </c>
      <c r="BH12" s="24"/>
      <c r="BI12" s="24" t="s">
        <v>372</v>
      </c>
      <c r="BJ12" s="24" t="s">
        <v>400</v>
      </c>
      <c r="BK12" s="24"/>
      <c r="BL12" s="24"/>
      <c r="BM12" s="24"/>
      <c r="BN12" s="25" t="s">
        <v>543</v>
      </c>
      <c r="BO12" s="24"/>
      <c r="BP12" s="17">
        <v>2</v>
      </c>
      <c r="BQ12" s="17" t="s">
        <v>303</v>
      </c>
      <c r="BR12" s="17" t="s">
        <v>303</v>
      </c>
      <c r="BS12" s="24"/>
      <c r="BT12" s="24"/>
      <c r="BU12" s="24"/>
      <c r="BV12" s="24"/>
      <c r="BW12" s="24"/>
      <c r="BX12" s="24"/>
      <c r="BY12" s="24" t="s">
        <v>203</v>
      </c>
      <c r="BZ12" s="24"/>
      <c r="CA12" s="24"/>
      <c r="CB12" s="24"/>
      <c r="CC12" s="24"/>
      <c r="CD12" s="24"/>
      <c r="CE12" s="24"/>
      <c r="CF12" s="25" t="s">
        <v>509</v>
      </c>
      <c r="CG12" s="17" t="s">
        <v>556</v>
      </c>
      <c r="CH12" s="30">
        <v>45575</v>
      </c>
      <c r="CI12" s="17" t="s">
        <v>524</v>
      </c>
    </row>
    <row r="13" spans="1:87" s="23" customFormat="1" ht="30" x14ac:dyDescent="0.25">
      <c r="A13" s="17">
        <v>2024</v>
      </c>
      <c r="B13" s="15">
        <v>45474</v>
      </c>
      <c r="C13" s="15">
        <v>45565</v>
      </c>
      <c r="D13" s="17" t="s">
        <v>193</v>
      </c>
      <c r="E13" s="24" t="s">
        <v>199</v>
      </c>
      <c r="F13" s="24" t="s">
        <v>200</v>
      </c>
      <c r="G13" s="17" t="s">
        <v>409</v>
      </c>
      <c r="H13" s="24"/>
      <c r="I13" s="24" t="s">
        <v>558</v>
      </c>
      <c r="J13" s="25" t="s">
        <v>551</v>
      </c>
      <c r="K13" s="24"/>
      <c r="L13" s="24"/>
      <c r="M13" s="24"/>
      <c r="N13" s="24" t="s">
        <v>410</v>
      </c>
      <c r="O13" s="24"/>
      <c r="P13" s="24"/>
      <c r="Q13" s="24"/>
      <c r="R13" s="24"/>
      <c r="S13" s="24"/>
      <c r="T13" s="24"/>
      <c r="U13" s="24"/>
      <c r="V13" s="24"/>
      <c r="W13" s="24"/>
      <c r="X13" s="24"/>
      <c r="Y13" s="24"/>
      <c r="Z13" s="24"/>
      <c r="AA13" s="24" t="s">
        <v>411</v>
      </c>
      <c r="AB13" s="17">
        <v>1</v>
      </c>
      <c r="AC13" s="24" t="s">
        <v>412</v>
      </c>
      <c r="AD13" s="24" t="s">
        <v>206</v>
      </c>
      <c r="AE13" s="24" t="s">
        <v>413</v>
      </c>
      <c r="AF13" s="26" t="s">
        <v>414</v>
      </c>
      <c r="AG13" s="24"/>
      <c r="AH13" s="24"/>
      <c r="AI13" s="24" t="s">
        <v>415</v>
      </c>
      <c r="AJ13" s="26" t="s">
        <v>395</v>
      </c>
      <c r="AK13" s="24" t="s">
        <v>415</v>
      </c>
      <c r="AL13" s="26" t="s">
        <v>408</v>
      </c>
      <c r="AM13" s="24" t="s">
        <v>415</v>
      </c>
      <c r="AN13" s="26" t="s">
        <v>389</v>
      </c>
      <c r="AO13" s="24" t="s">
        <v>291</v>
      </c>
      <c r="AP13" s="17">
        <v>43730</v>
      </c>
      <c r="AQ13" s="24"/>
      <c r="AR13" s="24"/>
      <c r="AS13" s="24"/>
      <c r="AT13" s="24"/>
      <c r="AU13" s="24"/>
      <c r="AV13" s="17" t="s">
        <v>392</v>
      </c>
      <c r="AW13" s="24" t="s">
        <v>364</v>
      </c>
      <c r="AX13" s="24" t="s">
        <v>364</v>
      </c>
      <c r="AY13" s="24" t="s">
        <v>409</v>
      </c>
      <c r="AZ13" s="15">
        <v>45383</v>
      </c>
      <c r="BA13" s="15">
        <v>45383</v>
      </c>
      <c r="BB13" s="15">
        <v>45626</v>
      </c>
      <c r="BC13" s="16">
        <f t="shared" si="0"/>
        <v>27586.206896551725</v>
      </c>
      <c r="BD13" s="16">
        <v>32000</v>
      </c>
      <c r="BE13" s="29"/>
      <c r="BF13" s="16">
        <v>32000</v>
      </c>
      <c r="BG13" s="24" t="s">
        <v>390</v>
      </c>
      <c r="BH13" s="24"/>
      <c r="BI13" s="24" t="s">
        <v>372</v>
      </c>
      <c r="BJ13" s="24" t="s">
        <v>416</v>
      </c>
      <c r="BK13" s="24"/>
      <c r="BL13" s="24"/>
      <c r="BM13" s="24"/>
      <c r="BN13" s="25" t="s">
        <v>542</v>
      </c>
      <c r="BO13" s="24"/>
      <c r="BP13" s="17">
        <v>2</v>
      </c>
      <c r="BQ13" s="24" t="s">
        <v>303</v>
      </c>
      <c r="BR13" s="24" t="s">
        <v>303</v>
      </c>
      <c r="BS13" s="24"/>
      <c r="BT13" s="24"/>
      <c r="BU13" s="24"/>
      <c r="BV13" s="24"/>
      <c r="BW13" s="24"/>
      <c r="BX13" s="24"/>
      <c r="BY13" s="24" t="s">
        <v>203</v>
      </c>
      <c r="BZ13" s="24"/>
      <c r="CA13" s="24"/>
      <c r="CB13" s="24"/>
      <c r="CC13" s="24"/>
      <c r="CD13" s="24"/>
      <c r="CE13" s="24"/>
      <c r="CF13" s="25" t="s">
        <v>510</v>
      </c>
      <c r="CG13" s="17" t="s">
        <v>556</v>
      </c>
      <c r="CH13" s="30">
        <v>45575</v>
      </c>
      <c r="CI13" s="17" t="s">
        <v>526</v>
      </c>
    </row>
    <row r="14" spans="1:87" s="23" customFormat="1" ht="30" x14ac:dyDescent="0.25">
      <c r="A14" s="17">
        <v>2024</v>
      </c>
      <c r="B14" s="15">
        <v>45474</v>
      </c>
      <c r="C14" s="15">
        <v>45565</v>
      </c>
      <c r="D14" s="17" t="s">
        <v>193</v>
      </c>
      <c r="E14" s="24" t="s">
        <v>199</v>
      </c>
      <c r="F14" s="24" t="s">
        <v>200</v>
      </c>
      <c r="G14" s="17" t="s">
        <v>417</v>
      </c>
      <c r="H14" s="24"/>
      <c r="I14" s="24" t="s">
        <v>558</v>
      </c>
      <c r="J14" s="25" t="s">
        <v>549</v>
      </c>
      <c r="K14" s="24"/>
      <c r="L14" s="24"/>
      <c r="M14" s="24"/>
      <c r="N14" s="24" t="s">
        <v>418</v>
      </c>
      <c r="O14" s="24"/>
      <c r="P14" s="24"/>
      <c r="Q14" s="24"/>
      <c r="R14" s="24"/>
      <c r="S14" s="24"/>
      <c r="T14" s="24"/>
      <c r="U14" s="24"/>
      <c r="V14" s="24"/>
      <c r="W14" s="24" t="s">
        <v>419</v>
      </c>
      <c r="X14" s="24" t="s">
        <v>420</v>
      </c>
      <c r="Y14" s="24" t="s">
        <v>421</v>
      </c>
      <c r="Z14" s="24" t="s">
        <v>204</v>
      </c>
      <c r="AA14" s="24"/>
      <c r="AB14" s="17"/>
      <c r="AC14" s="24" t="s">
        <v>422</v>
      </c>
      <c r="AD14" s="24" t="s">
        <v>212</v>
      </c>
      <c r="AE14" s="24" t="s">
        <v>423</v>
      </c>
      <c r="AF14" s="26" t="s">
        <v>371</v>
      </c>
      <c r="AG14" s="24"/>
      <c r="AH14" s="24" t="s">
        <v>237</v>
      </c>
      <c r="AI14" s="24" t="s">
        <v>424</v>
      </c>
      <c r="AJ14" s="26" t="s">
        <v>425</v>
      </c>
      <c r="AK14" s="24" t="s">
        <v>426</v>
      </c>
      <c r="AL14" s="26" t="s">
        <v>427</v>
      </c>
      <c r="AM14" s="24" t="s">
        <v>426</v>
      </c>
      <c r="AN14" s="26" t="s">
        <v>389</v>
      </c>
      <c r="AO14" s="24" t="s">
        <v>291</v>
      </c>
      <c r="AP14" s="17">
        <v>43150</v>
      </c>
      <c r="AQ14" s="24"/>
      <c r="AR14" s="24"/>
      <c r="AS14" s="24"/>
      <c r="AT14" s="24"/>
      <c r="AU14" s="24"/>
      <c r="AV14" s="17" t="s">
        <v>392</v>
      </c>
      <c r="AW14" s="24" t="s">
        <v>364</v>
      </c>
      <c r="AX14" s="24" t="s">
        <v>364</v>
      </c>
      <c r="AY14" s="24" t="s">
        <v>417</v>
      </c>
      <c r="AZ14" s="15">
        <v>45383</v>
      </c>
      <c r="BA14" s="15">
        <v>45383</v>
      </c>
      <c r="BB14" s="15">
        <v>45626</v>
      </c>
      <c r="BC14" s="16">
        <f t="shared" si="0"/>
        <v>24137.931034482761</v>
      </c>
      <c r="BD14" s="16">
        <v>28000</v>
      </c>
      <c r="BE14" s="29"/>
      <c r="BF14" s="16">
        <v>28000</v>
      </c>
      <c r="BG14" s="24" t="s">
        <v>390</v>
      </c>
      <c r="BH14" s="24"/>
      <c r="BI14" s="24" t="s">
        <v>372</v>
      </c>
      <c r="BJ14" s="24" t="s">
        <v>418</v>
      </c>
      <c r="BK14" s="24"/>
      <c r="BL14" s="24"/>
      <c r="BM14" s="24"/>
      <c r="BN14" s="25" t="s">
        <v>541</v>
      </c>
      <c r="BO14" s="24"/>
      <c r="BP14" s="17">
        <v>2</v>
      </c>
      <c r="BQ14" s="24" t="s">
        <v>303</v>
      </c>
      <c r="BR14" s="24" t="s">
        <v>303</v>
      </c>
      <c r="BS14" s="24"/>
      <c r="BT14" s="24"/>
      <c r="BU14" s="24"/>
      <c r="BV14" s="24"/>
      <c r="BW14" s="24"/>
      <c r="BX14" s="24"/>
      <c r="BY14" s="24" t="s">
        <v>203</v>
      </c>
      <c r="BZ14" s="24"/>
      <c r="CA14" s="24"/>
      <c r="CB14" s="24"/>
      <c r="CC14" s="24"/>
      <c r="CD14" s="24"/>
      <c r="CE14" s="24"/>
      <c r="CF14" s="25" t="s">
        <v>511</v>
      </c>
      <c r="CG14" s="17" t="s">
        <v>556</v>
      </c>
      <c r="CH14" s="30">
        <v>45575</v>
      </c>
      <c r="CI14" s="17" t="s">
        <v>527</v>
      </c>
    </row>
    <row r="15" spans="1:87" s="23" customFormat="1" ht="30" x14ac:dyDescent="0.25">
      <c r="A15" s="17">
        <v>2024</v>
      </c>
      <c r="B15" s="15">
        <v>45474</v>
      </c>
      <c r="C15" s="15">
        <v>45565</v>
      </c>
      <c r="D15" s="17" t="s">
        <v>193</v>
      </c>
      <c r="E15" s="24" t="s">
        <v>199</v>
      </c>
      <c r="F15" s="24" t="s">
        <v>200</v>
      </c>
      <c r="G15" s="17" t="s">
        <v>428</v>
      </c>
      <c r="H15" s="24"/>
      <c r="I15" s="24" t="s">
        <v>558</v>
      </c>
      <c r="J15" s="25" t="s">
        <v>548</v>
      </c>
      <c r="K15" s="24"/>
      <c r="L15" s="24"/>
      <c r="M15" s="24"/>
      <c r="N15" s="17" t="s">
        <v>429</v>
      </c>
      <c r="O15" s="24"/>
      <c r="P15" s="24"/>
      <c r="Q15" s="24"/>
      <c r="R15" s="24"/>
      <c r="S15" s="24"/>
      <c r="T15" s="24"/>
      <c r="U15" s="24"/>
      <c r="V15" s="24"/>
      <c r="W15" s="24" t="s">
        <v>430</v>
      </c>
      <c r="X15" s="24" t="s">
        <v>431</v>
      </c>
      <c r="Y15" s="24" t="s">
        <v>432</v>
      </c>
      <c r="Z15" s="24" t="s">
        <v>204</v>
      </c>
      <c r="AA15" s="24"/>
      <c r="AB15" s="17"/>
      <c r="AC15" s="24" t="s">
        <v>433</v>
      </c>
      <c r="AD15" s="24" t="s">
        <v>212</v>
      </c>
      <c r="AE15" s="24" t="s">
        <v>434</v>
      </c>
      <c r="AF15" s="26" t="s">
        <v>371</v>
      </c>
      <c r="AG15" s="24"/>
      <c r="AH15" s="24"/>
      <c r="AI15" s="24" t="s">
        <v>435</v>
      </c>
      <c r="AJ15" s="26" t="s">
        <v>395</v>
      </c>
      <c r="AK15" s="24" t="s">
        <v>435</v>
      </c>
      <c r="AL15" s="26" t="s">
        <v>408</v>
      </c>
      <c r="AM15" s="24" t="s">
        <v>435</v>
      </c>
      <c r="AN15" s="26" t="s">
        <v>389</v>
      </c>
      <c r="AO15" s="24" t="s">
        <v>291</v>
      </c>
      <c r="AP15" s="17">
        <v>43170</v>
      </c>
      <c r="AQ15" s="24"/>
      <c r="AR15" s="24"/>
      <c r="AS15" s="24"/>
      <c r="AT15" s="24"/>
      <c r="AU15" s="24"/>
      <c r="AV15" s="17" t="s">
        <v>392</v>
      </c>
      <c r="AW15" s="24" t="s">
        <v>364</v>
      </c>
      <c r="AX15" s="24" t="s">
        <v>364</v>
      </c>
      <c r="AY15" s="24" t="s">
        <v>428</v>
      </c>
      <c r="AZ15" s="15">
        <v>45383</v>
      </c>
      <c r="BA15" s="15">
        <v>45383</v>
      </c>
      <c r="BB15" s="15">
        <v>45626</v>
      </c>
      <c r="BC15" s="16">
        <f t="shared" si="0"/>
        <v>24137.931034482761</v>
      </c>
      <c r="BD15" s="16">
        <v>28000</v>
      </c>
      <c r="BE15" s="29"/>
      <c r="BF15" s="16">
        <v>28000</v>
      </c>
      <c r="BG15" s="24" t="s">
        <v>390</v>
      </c>
      <c r="BH15" s="24"/>
      <c r="BI15" s="24" t="s">
        <v>372</v>
      </c>
      <c r="BJ15" s="17" t="s">
        <v>429</v>
      </c>
      <c r="BK15" s="24"/>
      <c r="BL15" s="24"/>
      <c r="BM15" s="24"/>
      <c r="BN15" s="25" t="s">
        <v>540</v>
      </c>
      <c r="BO15" s="24"/>
      <c r="BP15" s="17">
        <v>2</v>
      </c>
      <c r="BQ15" s="24" t="s">
        <v>303</v>
      </c>
      <c r="BR15" s="24" t="s">
        <v>303</v>
      </c>
      <c r="BS15" s="24"/>
      <c r="BT15" s="24"/>
      <c r="BU15" s="24"/>
      <c r="BV15" s="24"/>
      <c r="BW15" s="24"/>
      <c r="BX15" s="24"/>
      <c r="BY15" s="24" t="s">
        <v>203</v>
      </c>
      <c r="BZ15" s="24"/>
      <c r="CA15" s="24"/>
      <c r="CB15" s="24"/>
      <c r="CC15" s="24"/>
      <c r="CD15" s="24"/>
      <c r="CE15" s="24"/>
      <c r="CF15" s="25" t="s">
        <v>512</v>
      </c>
      <c r="CG15" s="17" t="s">
        <v>556</v>
      </c>
      <c r="CH15" s="30">
        <v>45575</v>
      </c>
      <c r="CI15" s="17" t="s">
        <v>527</v>
      </c>
    </row>
    <row r="16" spans="1:87" s="23" customFormat="1" ht="30" x14ac:dyDescent="0.25">
      <c r="A16" s="17">
        <v>2024</v>
      </c>
      <c r="B16" s="15">
        <v>45474</v>
      </c>
      <c r="C16" s="15">
        <v>45565</v>
      </c>
      <c r="D16" s="17" t="s">
        <v>193</v>
      </c>
      <c r="E16" s="24" t="s">
        <v>197</v>
      </c>
      <c r="F16" s="24" t="s">
        <v>200</v>
      </c>
      <c r="G16" s="17" t="s">
        <v>436</v>
      </c>
      <c r="H16" s="24"/>
      <c r="I16" s="24" t="s">
        <v>558</v>
      </c>
      <c r="J16" s="25" t="s">
        <v>550</v>
      </c>
      <c r="K16" s="24"/>
      <c r="L16" s="24"/>
      <c r="M16" s="24"/>
      <c r="N16" s="17" t="s">
        <v>437</v>
      </c>
      <c r="O16" s="24"/>
      <c r="P16" s="24"/>
      <c r="Q16" s="24"/>
      <c r="R16" s="24"/>
      <c r="S16" s="24"/>
      <c r="T16" s="24"/>
      <c r="U16" s="24"/>
      <c r="V16" s="24"/>
      <c r="W16" s="24"/>
      <c r="X16" s="24"/>
      <c r="Y16" s="24"/>
      <c r="Z16" s="24"/>
      <c r="AA16" s="24" t="s">
        <v>438</v>
      </c>
      <c r="AB16" s="17">
        <v>2</v>
      </c>
      <c r="AC16" s="24" t="s">
        <v>439</v>
      </c>
      <c r="AD16" s="24" t="s">
        <v>206</v>
      </c>
      <c r="AE16" s="24" t="s">
        <v>440</v>
      </c>
      <c r="AF16" s="26" t="s">
        <v>371</v>
      </c>
      <c r="AG16" s="24"/>
      <c r="AH16" s="24" t="s">
        <v>237</v>
      </c>
      <c r="AI16" s="24" t="s">
        <v>441</v>
      </c>
      <c r="AJ16" s="26" t="s">
        <v>442</v>
      </c>
      <c r="AK16" s="24" t="s">
        <v>407</v>
      </c>
      <c r="AL16" s="26" t="s">
        <v>408</v>
      </c>
      <c r="AM16" s="24" t="s">
        <v>407</v>
      </c>
      <c r="AN16" s="26" t="s">
        <v>389</v>
      </c>
      <c r="AO16" s="24" t="s">
        <v>291</v>
      </c>
      <c r="AP16" s="17">
        <v>42344</v>
      </c>
      <c r="AQ16" s="24"/>
      <c r="AR16" s="24"/>
      <c r="AS16" s="24"/>
      <c r="AT16" s="24"/>
      <c r="AU16" s="24"/>
      <c r="AV16" s="17" t="s">
        <v>392</v>
      </c>
      <c r="AW16" s="24" t="s">
        <v>364</v>
      </c>
      <c r="AX16" s="24" t="s">
        <v>364</v>
      </c>
      <c r="AY16" s="24" t="s">
        <v>436</v>
      </c>
      <c r="AZ16" s="15">
        <v>45383</v>
      </c>
      <c r="BA16" s="15">
        <v>45383</v>
      </c>
      <c r="BB16" s="15">
        <v>45626</v>
      </c>
      <c r="BC16" s="16">
        <f t="shared" si="0"/>
        <v>34482.758620689659</v>
      </c>
      <c r="BD16" s="16">
        <v>40000</v>
      </c>
      <c r="BE16" s="29"/>
      <c r="BF16" s="16">
        <v>40000</v>
      </c>
      <c r="BG16" s="24" t="s">
        <v>390</v>
      </c>
      <c r="BH16" s="24"/>
      <c r="BI16" s="24" t="s">
        <v>372</v>
      </c>
      <c r="BJ16" s="17" t="s">
        <v>437</v>
      </c>
      <c r="BK16" s="24"/>
      <c r="BL16" s="24"/>
      <c r="BM16" s="24"/>
      <c r="BN16" s="25" t="s">
        <v>539</v>
      </c>
      <c r="BO16" s="24"/>
      <c r="BP16" s="17">
        <v>2</v>
      </c>
      <c r="BQ16" s="24" t="s">
        <v>303</v>
      </c>
      <c r="BR16" s="24" t="s">
        <v>303</v>
      </c>
      <c r="BS16" s="24"/>
      <c r="BT16" s="24"/>
      <c r="BU16" s="24"/>
      <c r="BV16" s="24"/>
      <c r="BW16" s="24"/>
      <c r="BX16" s="24"/>
      <c r="BY16" s="24" t="s">
        <v>203</v>
      </c>
      <c r="BZ16" s="24"/>
      <c r="CA16" s="24"/>
      <c r="CB16" s="24"/>
      <c r="CC16" s="24"/>
      <c r="CD16" s="24"/>
      <c r="CE16" s="24"/>
      <c r="CF16" s="25" t="s">
        <v>513</v>
      </c>
      <c r="CG16" s="17" t="s">
        <v>556</v>
      </c>
      <c r="CH16" s="30">
        <v>45575</v>
      </c>
      <c r="CI16" s="17" t="s">
        <v>528</v>
      </c>
    </row>
    <row r="17" spans="1:87" s="23" customFormat="1" ht="30" x14ac:dyDescent="0.25">
      <c r="A17" s="17">
        <v>2024</v>
      </c>
      <c r="B17" s="15">
        <v>45474</v>
      </c>
      <c r="C17" s="15">
        <v>45565</v>
      </c>
      <c r="D17" s="17" t="s">
        <v>193</v>
      </c>
      <c r="E17" s="24" t="s">
        <v>197</v>
      </c>
      <c r="F17" s="24" t="s">
        <v>200</v>
      </c>
      <c r="G17" s="17" t="s">
        <v>443</v>
      </c>
      <c r="H17" s="24"/>
      <c r="I17" s="24" t="s">
        <v>558</v>
      </c>
      <c r="J17" s="25" t="s">
        <v>549</v>
      </c>
      <c r="K17" s="24"/>
      <c r="L17" s="24"/>
      <c r="M17" s="24"/>
      <c r="N17" s="18" t="s">
        <v>444</v>
      </c>
      <c r="O17" s="24"/>
      <c r="P17" s="24"/>
      <c r="Q17" s="24"/>
      <c r="R17" s="24"/>
      <c r="S17" s="24"/>
      <c r="T17" s="24"/>
      <c r="U17" s="24"/>
      <c r="V17" s="24"/>
      <c r="W17" s="24" t="s">
        <v>445</v>
      </c>
      <c r="X17" s="24" t="s">
        <v>446</v>
      </c>
      <c r="Y17" s="24" t="s">
        <v>447</v>
      </c>
      <c r="Z17" s="24" t="s">
        <v>204</v>
      </c>
      <c r="AA17" s="24"/>
      <c r="AB17" s="17"/>
      <c r="AC17" s="24" t="s">
        <v>448</v>
      </c>
      <c r="AD17" s="24" t="s">
        <v>206</v>
      </c>
      <c r="AE17" s="24" t="s">
        <v>449</v>
      </c>
      <c r="AF17" s="26" t="s">
        <v>371</v>
      </c>
      <c r="AG17" s="24"/>
      <c r="AH17" s="24"/>
      <c r="AI17" s="24" t="s">
        <v>450</v>
      </c>
      <c r="AJ17" s="26" t="s">
        <v>395</v>
      </c>
      <c r="AK17" s="24" t="s">
        <v>451</v>
      </c>
      <c r="AL17" s="26" t="s">
        <v>408</v>
      </c>
      <c r="AM17" s="24" t="s">
        <v>452</v>
      </c>
      <c r="AN17" s="26" t="s">
        <v>389</v>
      </c>
      <c r="AO17" s="24" t="s">
        <v>291</v>
      </c>
      <c r="AP17" s="17">
        <v>43353</v>
      </c>
      <c r="AQ17" s="24"/>
      <c r="AR17" s="24"/>
      <c r="AS17" s="24"/>
      <c r="AT17" s="24"/>
      <c r="AU17" s="24"/>
      <c r="AV17" s="17" t="s">
        <v>392</v>
      </c>
      <c r="AW17" s="24" t="s">
        <v>364</v>
      </c>
      <c r="AX17" s="24" t="s">
        <v>364</v>
      </c>
      <c r="AY17" s="24" t="s">
        <v>443</v>
      </c>
      <c r="AZ17" s="15">
        <v>45383</v>
      </c>
      <c r="BA17" s="15">
        <v>45383</v>
      </c>
      <c r="BB17" s="15">
        <v>45626</v>
      </c>
      <c r="BC17" s="16">
        <f t="shared" si="0"/>
        <v>34482.758620689659</v>
      </c>
      <c r="BD17" s="16">
        <v>40000</v>
      </c>
      <c r="BE17" s="29"/>
      <c r="BF17" s="16">
        <v>40000</v>
      </c>
      <c r="BG17" s="24" t="s">
        <v>390</v>
      </c>
      <c r="BH17" s="24"/>
      <c r="BI17" s="24" t="s">
        <v>372</v>
      </c>
      <c r="BJ17" s="18" t="s">
        <v>444</v>
      </c>
      <c r="BK17" s="24"/>
      <c r="BL17" s="24"/>
      <c r="BM17" s="24"/>
      <c r="BN17" s="25" t="s">
        <v>538</v>
      </c>
      <c r="BO17" s="24"/>
      <c r="BP17" s="17">
        <v>2</v>
      </c>
      <c r="BQ17" s="24" t="s">
        <v>303</v>
      </c>
      <c r="BR17" s="24" t="s">
        <v>303</v>
      </c>
      <c r="BS17" s="24"/>
      <c r="BT17" s="24"/>
      <c r="BU17" s="24"/>
      <c r="BV17" s="24"/>
      <c r="BW17" s="24"/>
      <c r="BX17" s="24"/>
      <c r="BY17" s="24" t="s">
        <v>203</v>
      </c>
      <c r="BZ17" s="24"/>
      <c r="CA17" s="24"/>
      <c r="CB17" s="24"/>
      <c r="CC17" s="24"/>
      <c r="CD17" s="24"/>
      <c r="CE17" s="24"/>
      <c r="CF17" s="25" t="s">
        <v>514</v>
      </c>
      <c r="CG17" s="17" t="s">
        <v>556</v>
      </c>
      <c r="CH17" s="30">
        <v>45575</v>
      </c>
      <c r="CI17" s="17" t="s">
        <v>529</v>
      </c>
    </row>
    <row r="18" spans="1:87" s="23" customFormat="1" ht="30" x14ac:dyDescent="0.25">
      <c r="A18" s="17">
        <v>2024</v>
      </c>
      <c r="B18" s="15">
        <v>45474</v>
      </c>
      <c r="C18" s="15">
        <v>45565</v>
      </c>
      <c r="D18" s="17" t="s">
        <v>193</v>
      </c>
      <c r="E18" s="24" t="s">
        <v>197</v>
      </c>
      <c r="F18" s="24" t="s">
        <v>200</v>
      </c>
      <c r="G18" s="17" t="s">
        <v>453</v>
      </c>
      <c r="H18" s="24"/>
      <c r="I18" s="24" t="s">
        <v>558</v>
      </c>
      <c r="J18" s="25" t="s">
        <v>548</v>
      </c>
      <c r="K18" s="24"/>
      <c r="L18" s="24"/>
      <c r="M18" s="24"/>
      <c r="N18" s="17" t="s">
        <v>454</v>
      </c>
      <c r="O18" s="24"/>
      <c r="P18" s="24"/>
      <c r="Q18" s="24"/>
      <c r="R18" s="24"/>
      <c r="S18" s="24"/>
      <c r="T18" s="24"/>
      <c r="U18" s="24"/>
      <c r="V18" s="24"/>
      <c r="W18" s="24"/>
      <c r="X18" s="24"/>
      <c r="Y18" s="24"/>
      <c r="Z18" s="24"/>
      <c r="AA18" s="24" t="s">
        <v>455</v>
      </c>
      <c r="AB18" s="17">
        <v>3</v>
      </c>
      <c r="AC18" s="24" t="s">
        <v>456</v>
      </c>
      <c r="AD18" s="24" t="s">
        <v>212</v>
      </c>
      <c r="AE18" s="24" t="s">
        <v>457</v>
      </c>
      <c r="AF18" s="26" t="s">
        <v>371</v>
      </c>
      <c r="AG18" s="24"/>
      <c r="AH18" s="24" t="s">
        <v>233</v>
      </c>
      <c r="AI18" s="24" t="s">
        <v>458</v>
      </c>
      <c r="AJ18" s="26" t="s">
        <v>395</v>
      </c>
      <c r="AK18" s="24" t="s">
        <v>459</v>
      </c>
      <c r="AL18" s="26" t="s">
        <v>408</v>
      </c>
      <c r="AM18" s="24" t="s">
        <v>459</v>
      </c>
      <c r="AN18" s="26" t="s">
        <v>389</v>
      </c>
      <c r="AO18" s="24" t="s">
        <v>291</v>
      </c>
      <c r="AP18" s="17">
        <v>43330</v>
      </c>
      <c r="AQ18" s="24"/>
      <c r="AR18" s="24"/>
      <c r="AS18" s="24"/>
      <c r="AT18" s="24"/>
      <c r="AU18" s="24"/>
      <c r="AV18" s="17" t="s">
        <v>392</v>
      </c>
      <c r="AW18" s="24" t="s">
        <v>364</v>
      </c>
      <c r="AX18" s="24" t="s">
        <v>364</v>
      </c>
      <c r="AY18" s="24" t="s">
        <v>453</v>
      </c>
      <c r="AZ18" s="15">
        <v>45383</v>
      </c>
      <c r="BA18" s="15">
        <v>45383</v>
      </c>
      <c r="BB18" s="15">
        <v>45626</v>
      </c>
      <c r="BC18" s="16">
        <f t="shared" si="0"/>
        <v>34482.758620689659</v>
      </c>
      <c r="BD18" s="16">
        <v>40000</v>
      </c>
      <c r="BE18" s="29"/>
      <c r="BF18" s="16">
        <v>40000</v>
      </c>
      <c r="BG18" s="24" t="s">
        <v>390</v>
      </c>
      <c r="BH18" s="24"/>
      <c r="BI18" s="24" t="s">
        <v>372</v>
      </c>
      <c r="BJ18" s="17" t="s">
        <v>454</v>
      </c>
      <c r="BK18" s="24"/>
      <c r="BL18" s="24"/>
      <c r="BM18" s="24"/>
      <c r="BN18" s="25" t="s">
        <v>537</v>
      </c>
      <c r="BO18" s="24"/>
      <c r="BP18" s="17">
        <v>2</v>
      </c>
      <c r="BQ18" s="24" t="s">
        <v>303</v>
      </c>
      <c r="BR18" s="24" t="s">
        <v>303</v>
      </c>
      <c r="BS18" s="24"/>
      <c r="BT18" s="24"/>
      <c r="BU18" s="24"/>
      <c r="BV18" s="24"/>
      <c r="BW18" s="24"/>
      <c r="BX18" s="24"/>
      <c r="BY18" s="24" t="s">
        <v>203</v>
      </c>
      <c r="BZ18" s="24"/>
      <c r="CA18" s="24"/>
      <c r="CB18" s="24"/>
      <c r="CC18" s="24"/>
      <c r="CD18" s="24"/>
      <c r="CE18" s="24"/>
      <c r="CF18" s="25" t="s">
        <v>515</v>
      </c>
      <c r="CG18" s="17" t="s">
        <v>556</v>
      </c>
      <c r="CH18" s="30">
        <v>45575</v>
      </c>
      <c r="CI18" s="17" t="s">
        <v>530</v>
      </c>
    </row>
    <row r="19" spans="1:87" s="23" customFormat="1" ht="30" x14ac:dyDescent="0.25">
      <c r="A19" s="17">
        <v>2024</v>
      </c>
      <c r="B19" s="15">
        <v>45474</v>
      </c>
      <c r="C19" s="15">
        <v>45565</v>
      </c>
      <c r="D19" s="17" t="s">
        <v>193</v>
      </c>
      <c r="E19" s="24" t="s">
        <v>199</v>
      </c>
      <c r="F19" s="24" t="s">
        <v>200</v>
      </c>
      <c r="G19" s="17" t="s">
        <v>460</v>
      </c>
      <c r="H19" s="24"/>
      <c r="I19" s="24" t="s">
        <v>558</v>
      </c>
      <c r="J19" s="25" t="s">
        <v>551</v>
      </c>
      <c r="K19" s="24"/>
      <c r="L19" s="24"/>
      <c r="M19" s="24"/>
      <c r="N19" s="17" t="s">
        <v>461</v>
      </c>
      <c r="O19" s="24"/>
      <c r="P19" s="24"/>
      <c r="Q19" s="24"/>
      <c r="R19" s="24"/>
      <c r="S19" s="24"/>
      <c r="T19" s="24"/>
      <c r="U19" s="24"/>
      <c r="V19" s="24"/>
      <c r="W19" s="24" t="s">
        <v>462</v>
      </c>
      <c r="X19" s="24" t="s">
        <v>463</v>
      </c>
      <c r="Y19" s="24" t="s">
        <v>464</v>
      </c>
      <c r="Z19" s="24" t="s">
        <v>205</v>
      </c>
      <c r="AA19" s="24"/>
      <c r="AB19" s="17"/>
      <c r="AC19" s="24" t="s">
        <v>465</v>
      </c>
      <c r="AD19" s="24" t="s">
        <v>212</v>
      </c>
      <c r="AE19" s="24" t="s">
        <v>466</v>
      </c>
      <c r="AF19" s="26" t="s">
        <v>467</v>
      </c>
      <c r="AG19" s="24"/>
      <c r="AH19" s="24" t="s">
        <v>237</v>
      </c>
      <c r="AI19" s="24" t="s">
        <v>468</v>
      </c>
      <c r="AJ19" s="26" t="s">
        <v>395</v>
      </c>
      <c r="AK19" s="24" t="s">
        <v>469</v>
      </c>
      <c r="AL19" s="26" t="s">
        <v>408</v>
      </c>
      <c r="AM19" s="24" t="s">
        <v>469</v>
      </c>
      <c r="AN19" s="26" t="s">
        <v>389</v>
      </c>
      <c r="AO19" s="24" t="s">
        <v>291</v>
      </c>
      <c r="AP19" s="17">
        <v>43760</v>
      </c>
      <c r="AQ19" s="24"/>
      <c r="AR19" s="24"/>
      <c r="AS19" s="24"/>
      <c r="AT19" s="24"/>
      <c r="AU19" s="24"/>
      <c r="AV19" s="17" t="s">
        <v>392</v>
      </c>
      <c r="AW19" s="24" t="s">
        <v>364</v>
      </c>
      <c r="AX19" s="24" t="s">
        <v>364</v>
      </c>
      <c r="AY19" s="24" t="s">
        <v>460</v>
      </c>
      <c r="AZ19" s="15">
        <v>45383</v>
      </c>
      <c r="BA19" s="15">
        <v>45383</v>
      </c>
      <c r="BB19" s="15">
        <v>45626</v>
      </c>
      <c r="BC19" s="16">
        <f t="shared" si="0"/>
        <v>24137.931034482761</v>
      </c>
      <c r="BD19" s="16">
        <v>28000</v>
      </c>
      <c r="BE19" s="29"/>
      <c r="BF19" s="16">
        <v>28000</v>
      </c>
      <c r="BG19" s="24" t="s">
        <v>390</v>
      </c>
      <c r="BH19" s="24"/>
      <c r="BI19" s="24" t="s">
        <v>372</v>
      </c>
      <c r="BJ19" s="17" t="s">
        <v>461</v>
      </c>
      <c r="BK19" s="24"/>
      <c r="BL19" s="24"/>
      <c r="BM19" s="24"/>
      <c r="BN19" s="25" t="s">
        <v>536</v>
      </c>
      <c r="BO19" s="24"/>
      <c r="BP19" s="17">
        <v>2</v>
      </c>
      <c r="BQ19" s="24" t="s">
        <v>303</v>
      </c>
      <c r="BR19" s="24" t="s">
        <v>303</v>
      </c>
      <c r="BS19" s="24"/>
      <c r="BT19" s="24"/>
      <c r="BU19" s="24"/>
      <c r="BV19" s="24"/>
      <c r="BW19" s="24"/>
      <c r="BX19" s="24"/>
      <c r="BY19" s="24" t="s">
        <v>203</v>
      </c>
      <c r="BZ19" s="24"/>
      <c r="CA19" s="24"/>
      <c r="CB19" s="24"/>
      <c r="CC19" s="24"/>
      <c r="CD19" s="24"/>
      <c r="CE19" s="24"/>
      <c r="CF19" s="25" t="s">
        <v>516</v>
      </c>
      <c r="CG19" s="17" t="s">
        <v>556</v>
      </c>
      <c r="CH19" s="30">
        <v>45575</v>
      </c>
      <c r="CI19" s="17" t="s">
        <v>527</v>
      </c>
    </row>
    <row r="20" spans="1:87" s="23" customFormat="1" ht="75" x14ac:dyDescent="0.25">
      <c r="A20" s="17">
        <v>2024</v>
      </c>
      <c r="B20" s="15">
        <v>45474</v>
      </c>
      <c r="C20" s="15">
        <v>45565</v>
      </c>
      <c r="D20" s="17" t="s">
        <v>193</v>
      </c>
      <c r="E20" s="24" t="s">
        <v>199</v>
      </c>
      <c r="F20" s="24" t="s">
        <v>200</v>
      </c>
      <c r="G20" s="17" t="s">
        <v>470</v>
      </c>
      <c r="H20" s="24"/>
      <c r="I20" s="24" t="s">
        <v>558</v>
      </c>
      <c r="J20" s="25" t="s">
        <v>552</v>
      </c>
      <c r="K20" s="24"/>
      <c r="L20" s="24"/>
      <c r="M20" s="24"/>
      <c r="N20" s="31" t="s">
        <v>471</v>
      </c>
      <c r="O20" s="24"/>
      <c r="P20" s="24"/>
      <c r="Q20" s="24"/>
      <c r="R20" s="24"/>
      <c r="S20" s="24"/>
      <c r="T20" s="24"/>
      <c r="U20" s="24"/>
      <c r="V20" s="24"/>
      <c r="W20" s="24" t="s">
        <v>472</v>
      </c>
      <c r="X20" s="24" t="s">
        <v>473</v>
      </c>
      <c r="Y20" s="24" t="s">
        <v>474</v>
      </c>
      <c r="Z20" s="24" t="s">
        <v>205</v>
      </c>
      <c r="AA20" s="24"/>
      <c r="AB20" s="17"/>
      <c r="AC20" s="24" t="s">
        <v>475</v>
      </c>
      <c r="AD20" s="24" t="s">
        <v>212</v>
      </c>
      <c r="AE20" s="24" t="s">
        <v>476</v>
      </c>
      <c r="AF20" s="26" t="s">
        <v>477</v>
      </c>
      <c r="AG20" s="24"/>
      <c r="AH20" s="24" t="s">
        <v>237</v>
      </c>
      <c r="AI20" s="24" t="s">
        <v>478</v>
      </c>
      <c r="AJ20" s="26" t="s">
        <v>395</v>
      </c>
      <c r="AK20" s="24" t="s">
        <v>379</v>
      </c>
      <c r="AL20" s="26" t="s">
        <v>391</v>
      </c>
      <c r="AM20" s="24" t="s">
        <v>380</v>
      </c>
      <c r="AN20" s="26" t="s">
        <v>389</v>
      </c>
      <c r="AO20" s="24" t="s">
        <v>291</v>
      </c>
      <c r="AP20" s="17">
        <v>42184</v>
      </c>
      <c r="AQ20" s="24"/>
      <c r="AR20" s="24"/>
      <c r="AS20" s="24"/>
      <c r="AT20" s="24"/>
      <c r="AU20" s="24"/>
      <c r="AV20" s="24" t="s">
        <v>479</v>
      </c>
      <c r="AW20" s="24" t="s">
        <v>364</v>
      </c>
      <c r="AX20" s="24" t="s">
        <v>364</v>
      </c>
      <c r="AY20" s="24" t="s">
        <v>470</v>
      </c>
      <c r="AZ20" s="15">
        <v>45434</v>
      </c>
      <c r="BA20" s="15">
        <v>45434</v>
      </c>
      <c r="BB20" s="15">
        <v>45657</v>
      </c>
      <c r="BC20" s="16">
        <f t="shared" si="0"/>
        <v>48068</v>
      </c>
      <c r="BD20" s="16">
        <v>55758.879999999997</v>
      </c>
      <c r="BE20" s="29"/>
      <c r="BF20" s="16">
        <v>55758.879999999997</v>
      </c>
      <c r="BG20" s="24" t="s">
        <v>390</v>
      </c>
      <c r="BH20" s="24"/>
      <c r="BI20" s="24" t="s">
        <v>372</v>
      </c>
      <c r="BJ20" s="31" t="s">
        <v>471</v>
      </c>
      <c r="BK20" s="24"/>
      <c r="BL20" s="24"/>
      <c r="BM20" s="24"/>
      <c r="BN20" s="25" t="s">
        <v>535</v>
      </c>
      <c r="BO20" s="24"/>
      <c r="BP20" s="17">
        <v>3</v>
      </c>
      <c r="BQ20" s="24" t="s">
        <v>303</v>
      </c>
      <c r="BR20" s="24" t="s">
        <v>303</v>
      </c>
      <c r="BS20" s="24"/>
      <c r="BT20" s="24"/>
      <c r="BU20" s="24"/>
      <c r="BV20" s="24"/>
      <c r="BW20" s="24"/>
      <c r="BX20" s="24"/>
      <c r="BY20" s="24" t="s">
        <v>203</v>
      </c>
      <c r="BZ20" s="24"/>
      <c r="CA20" s="24"/>
      <c r="CB20" s="24"/>
      <c r="CC20" s="24"/>
      <c r="CD20" s="24"/>
      <c r="CE20" s="24"/>
      <c r="CF20" s="25" t="s">
        <v>504</v>
      </c>
      <c r="CG20" s="17" t="s">
        <v>556</v>
      </c>
      <c r="CH20" s="30">
        <v>45575</v>
      </c>
      <c r="CI20" s="17" t="s">
        <v>524</v>
      </c>
    </row>
    <row r="21" spans="1:87" s="23" customFormat="1" ht="30" x14ac:dyDescent="0.25">
      <c r="A21" s="17">
        <v>2024</v>
      </c>
      <c r="B21" s="15">
        <v>45474</v>
      </c>
      <c r="C21" s="15">
        <v>45565</v>
      </c>
      <c r="D21" s="17" t="s">
        <v>193</v>
      </c>
      <c r="E21" s="24" t="s">
        <v>199</v>
      </c>
      <c r="F21" s="24" t="s">
        <v>200</v>
      </c>
      <c r="G21" s="17" t="s">
        <v>481</v>
      </c>
      <c r="H21" s="24"/>
      <c r="I21" s="24" t="s">
        <v>558</v>
      </c>
      <c r="J21" s="25" t="s">
        <v>553</v>
      </c>
      <c r="K21" s="24"/>
      <c r="L21" s="24"/>
      <c r="M21" s="24"/>
      <c r="N21" s="32" t="s">
        <v>482</v>
      </c>
      <c r="O21" s="24"/>
      <c r="P21" s="24"/>
      <c r="Q21" s="24"/>
      <c r="R21" s="24"/>
      <c r="S21" s="24"/>
      <c r="T21" s="24"/>
      <c r="U21" s="24"/>
      <c r="V21" s="24"/>
      <c r="W21" s="24"/>
      <c r="X21" s="24"/>
      <c r="Y21" s="24"/>
      <c r="Z21" s="24"/>
      <c r="AA21" s="24" t="s">
        <v>483</v>
      </c>
      <c r="AB21" s="17">
        <v>4</v>
      </c>
      <c r="AC21" s="24" t="s">
        <v>375</v>
      </c>
      <c r="AD21" s="24" t="s">
        <v>220</v>
      </c>
      <c r="AE21" s="24" t="s">
        <v>376</v>
      </c>
      <c r="AF21" s="17">
        <v>670</v>
      </c>
      <c r="AG21" s="24"/>
      <c r="AH21" s="24" t="s">
        <v>237</v>
      </c>
      <c r="AI21" s="24" t="s">
        <v>484</v>
      </c>
      <c r="AJ21" s="26" t="s">
        <v>395</v>
      </c>
      <c r="AK21" s="24" t="s">
        <v>373</v>
      </c>
      <c r="AL21" s="27" t="s">
        <v>388</v>
      </c>
      <c r="AM21" s="24" t="s">
        <v>374</v>
      </c>
      <c r="AN21" s="26" t="s">
        <v>389</v>
      </c>
      <c r="AO21" s="24" t="s">
        <v>291</v>
      </c>
      <c r="AP21" s="17">
        <v>42078</v>
      </c>
      <c r="AQ21" s="24"/>
      <c r="AR21" s="24"/>
      <c r="AS21" s="24"/>
      <c r="AT21" s="24"/>
      <c r="AU21" s="24"/>
      <c r="AV21" s="24" t="s">
        <v>523</v>
      </c>
      <c r="AW21" s="24" t="s">
        <v>364</v>
      </c>
      <c r="AX21" s="24" t="s">
        <v>364</v>
      </c>
      <c r="AY21" s="24" t="s">
        <v>481</v>
      </c>
      <c r="AZ21" s="15">
        <v>45476</v>
      </c>
      <c r="BA21" s="15">
        <v>45476</v>
      </c>
      <c r="BB21" s="15">
        <v>45478</v>
      </c>
      <c r="BC21" s="16">
        <f t="shared" si="0"/>
        <v>4051.7241379310349</v>
      </c>
      <c r="BD21" s="16">
        <v>4700</v>
      </c>
      <c r="BE21" s="29"/>
      <c r="BF21" s="16">
        <v>4700</v>
      </c>
      <c r="BG21" s="24" t="s">
        <v>390</v>
      </c>
      <c r="BH21" s="24"/>
      <c r="BI21" s="24" t="s">
        <v>372</v>
      </c>
      <c r="BJ21" s="32" t="s">
        <v>482</v>
      </c>
      <c r="BK21" s="24"/>
      <c r="BL21" s="24"/>
      <c r="BM21" s="24"/>
      <c r="BN21" s="25" t="s">
        <v>534</v>
      </c>
      <c r="BO21" s="24"/>
      <c r="BP21" s="17">
        <v>4</v>
      </c>
      <c r="BQ21" s="24" t="s">
        <v>303</v>
      </c>
      <c r="BR21" s="24" t="s">
        <v>303</v>
      </c>
      <c r="BS21" s="24"/>
      <c r="BT21" s="24"/>
      <c r="BU21" s="24"/>
      <c r="BV21" s="24"/>
      <c r="BW21" s="24"/>
      <c r="BX21" s="24"/>
      <c r="BY21" s="24" t="s">
        <v>203</v>
      </c>
      <c r="BZ21" s="24"/>
      <c r="CA21" s="24"/>
      <c r="CB21" s="24"/>
      <c r="CC21" s="24"/>
      <c r="CD21" s="24"/>
      <c r="CE21" s="24"/>
      <c r="CF21" s="25" t="s">
        <v>503</v>
      </c>
      <c r="CG21" s="17" t="s">
        <v>556</v>
      </c>
      <c r="CH21" s="30">
        <v>45575</v>
      </c>
      <c r="CI21" s="17" t="s">
        <v>526</v>
      </c>
    </row>
    <row r="22" spans="1:87" s="23" customFormat="1" ht="30" x14ac:dyDescent="0.25">
      <c r="A22" s="18">
        <v>2024</v>
      </c>
      <c r="B22" s="19">
        <v>45474</v>
      </c>
      <c r="C22" s="19">
        <v>45565</v>
      </c>
      <c r="D22" s="18" t="s">
        <v>193</v>
      </c>
      <c r="E22" s="33" t="s">
        <v>197</v>
      </c>
      <c r="F22" s="33" t="s">
        <v>200</v>
      </c>
      <c r="G22" s="18" t="s">
        <v>485</v>
      </c>
      <c r="H22" s="33"/>
      <c r="I22" s="24" t="s">
        <v>558</v>
      </c>
      <c r="J22" s="25" t="s">
        <v>553</v>
      </c>
      <c r="K22" s="33"/>
      <c r="L22" s="33"/>
      <c r="M22" s="33"/>
      <c r="N22" s="34" t="s">
        <v>486</v>
      </c>
      <c r="O22" s="33"/>
      <c r="P22" s="33"/>
      <c r="Q22" s="33"/>
      <c r="R22" s="33"/>
      <c r="S22" s="33"/>
      <c r="T22" s="33"/>
      <c r="U22" s="33"/>
      <c r="V22" s="33"/>
      <c r="W22" s="33"/>
      <c r="X22" s="33"/>
      <c r="Y22" s="33"/>
      <c r="Z22" s="33"/>
      <c r="AA22" s="33" t="s">
        <v>487</v>
      </c>
      <c r="AB22" s="18">
        <v>5</v>
      </c>
      <c r="AC22" s="33" t="s">
        <v>385</v>
      </c>
      <c r="AD22" s="33" t="s">
        <v>212</v>
      </c>
      <c r="AE22" s="33" t="s">
        <v>488</v>
      </c>
      <c r="AF22" s="18">
        <v>161</v>
      </c>
      <c r="AG22" s="33"/>
      <c r="AH22" s="33" t="s">
        <v>237</v>
      </c>
      <c r="AI22" s="33" t="s">
        <v>386</v>
      </c>
      <c r="AJ22" s="35" t="s">
        <v>489</v>
      </c>
      <c r="AK22" s="33" t="s">
        <v>387</v>
      </c>
      <c r="AL22" s="36" t="s">
        <v>490</v>
      </c>
      <c r="AM22" s="33" t="s">
        <v>300</v>
      </c>
      <c r="AN22" s="35" t="s">
        <v>531</v>
      </c>
      <c r="AO22" s="33" t="s">
        <v>270</v>
      </c>
      <c r="AP22" s="18">
        <v>11320</v>
      </c>
      <c r="AQ22" s="33"/>
      <c r="AR22" s="33"/>
      <c r="AS22" s="33"/>
      <c r="AT22" s="33"/>
      <c r="AU22" s="33"/>
      <c r="AV22" s="33" t="s">
        <v>491</v>
      </c>
      <c r="AW22" s="33" t="s">
        <v>364</v>
      </c>
      <c r="AX22" s="33" t="s">
        <v>364</v>
      </c>
      <c r="AY22" s="33" t="s">
        <v>485</v>
      </c>
      <c r="AZ22" s="19">
        <v>45482</v>
      </c>
      <c r="BA22" s="19">
        <v>45482</v>
      </c>
      <c r="BB22" s="19">
        <v>45484</v>
      </c>
      <c r="BC22" s="20">
        <f t="shared" si="0"/>
        <v>12070.000000000002</v>
      </c>
      <c r="BD22" s="20">
        <v>14001.2</v>
      </c>
      <c r="BE22" s="37"/>
      <c r="BF22" s="20">
        <v>14001.2</v>
      </c>
      <c r="BG22" s="33" t="s">
        <v>390</v>
      </c>
      <c r="BH22" s="33"/>
      <c r="BI22" s="33" t="s">
        <v>372</v>
      </c>
      <c r="BJ22" s="34" t="s">
        <v>486</v>
      </c>
      <c r="BK22" s="33"/>
      <c r="BL22" s="33"/>
      <c r="BM22" s="33"/>
      <c r="BN22" s="25" t="s">
        <v>533</v>
      </c>
      <c r="BO22" s="33"/>
      <c r="BP22" s="18">
        <v>5</v>
      </c>
      <c r="BQ22" s="33" t="s">
        <v>303</v>
      </c>
      <c r="BR22" s="33" t="s">
        <v>303</v>
      </c>
      <c r="BS22" s="33"/>
      <c r="BT22" s="33"/>
      <c r="BU22" s="33"/>
      <c r="BV22" s="33"/>
      <c r="BW22" s="33"/>
      <c r="BX22" s="33"/>
      <c r="BY22" s="33" t="s">
        <v>203</v>
      </c>
      <c r="BZ22" s="33"/>
      <c r="CA22" s="33"/>
      <c r="CB22" s="33"/>
      <c r="CC22" s="33"/>
      <c r="CD22" s="33"/>
      <c r="CE22" s="33"/>
      <c r="CF22" s="25" t="s">
        <v>517</v>
      </c>
      <c r="CG22" s="17" t="s">
        <v>556</v>
      </c>
      <c r="CH22" s="38">
        <v>45575</v>
      </c>
      <c r="CI22" s="17" t="s">
        <v>526</v>
      </c>
    </row>
    <row r="23" spans="1:87" s="23" customFormat="1" ht="30" x14ac:dyDescent="0.25">
      <c r="A23" s="17">
        <v>2024</v>
      </c>
      <c r="B23" s="15">
        <v>45474</v>
      </c>
      <c r="C23" s="15">
        <v>45565</v>
      </c>
      <c r="D23" s="17" t="s">
        <v>193</v>
      </c>
      <c r="E23" s="24" t="s">
        <v>199</v>
      </c>
      <c r="F23" s="24" t="s">
        <v>200</v>
      </c>
      <c r="G23" s="17" t="s">
        <v>492</v>
      </c>
      <c r="H23" s="24"/>
      <c r="I23" s="24" t="s">
        <v>558</v>
      </c>
      <c r="J23" s="25" t="s">
        <v>554</v>
      </c>
      <c r="K23" s="24"/>
      <c r="L23" s="24"/>
      <c r="M23" s="24"/>
      <c r="N23" s="24" t="s">
        <v>493</v>
      </c>
      <c r="O23" s="24"/>
      <c r="P23" s="24"/>
      <c r="Q23" s="24"/>
      <c r="R23" s="24"/>
      <c r="S23" s="24"/>
      <c r="T23" s="24"/>
      <c r="U23" s="24"/>
      <c r="V23" s="24"/>
      <c r="W23" s="24" t="s">
        <v>494</v>
      </c>
      <c r="X23" s="24" t="s">
        <v>495</v>
      </c>
      <c r="Y23" s="24" t="s">
        <v>496</v>
      </c>
      <c r="Z23" s="24" t="s">
        <v>205</v>
      </c>
      <c r="AA23" s="24"/>
      <c r="AB23" s="17"/>
      <c r="AC23" s="24" t="s">
        <v>497</v>
      </c>
      <c r="AD23" s="24" t="s">
        <v>212</v>
      </c>
      <c r="AE23" s="24" t="s">
        <v>378</v>
      </c>
      <c r="AF23" s="24" t="s">
        <v>371</v>
      </c>
      <c r="AG23" s="24"/>
      <c r="AH23" s="24" t="s">
        <v>260</v>
      </c>
      <c r="AI23" s="24" t="s">
        <v>498</v>
      </c>
      <c r="AJ23" s="26" t="s">
        <v>499</v>
      </c>
      <c r="AK23" s="24" t="s">
        <v>500</v>
      </c>
      <c r="AL23" s="27" t="s">
        <v>501</v>
      </c>
      <c r="AM23" s="24" t="s">
        <v>502</v>
      </c>
      <c r="AN23" s="26" t="s">
        <v>389</v>
      </c>
      <c r="AO23" s="24" t="s">
        <v>291</v>
      </c>
      <c r="AP23" s="17">
        <v>42139</v>
      </c>
      <c r="AQ23" s="24"/>
      <c r="AR23" s="24"/>
      <c r="AS23" s="24"/>
      <c r="AT23" s="24"/>
      <c r="AU23" s="24"/>
      <c r="AV23" s="24" t="s">
        <v>377</v>
      </c>
      <c r="AW23" s="24" t="s">
        <v>364</v>
      </c>
      <c r="AX23" s="24" t="s">
        <v>364</v>
      </c>
      <c r="AY23" s="24" t="s">
        <v>492</v>
      </c>
      <c r="AZ23" s="15">
        <v>45497</v>
      </c>
      <c r="BA23" s="15">
        <v>45444</v>
      </c>
      <c r="BB23" s="15">
        <v>45534</v>
      </c>
      <c r="BC23" s="16">
        <f t="shared" si="0"/>
        <v>9051.7241379310344</v>
      </c>
      <c r="BD23" s="16">
        <v>10500</v>
      </c>
      <c r="BE23" s="29"/>
      <c r="BF23" s="16">
        <v>10500</v>
      </c>
      <c r="BG23" s="24" t="s">
        <v>390</v>
      </c>
      <c r="BH23" s="24"/>
      <c r="BI23" s="24" t="s">
        <v>372</v>
      </c>
      <c r="BJ23" s="24" t="s">
        <v>493</v>
      </c>
      <c r="BK23" s="24"/>
      <c r="BL23" s="24"/>
      <c r="BM23" s="24"/>
      <c r="BN23" s="25" t="s">
        <v>532</v>
      </c>
      <c r="BO23" s="24"/>
      <c r="BP23" s="17">
        <v>6</v>
      </c>
      <c r="BQ23" s="24" t="s">
        <v>303</v>
      </c>
      <c r="BR23" s="24" t="s">
        <v>303</v>
      </c>
      <c r="BS23" s="24"/>
      <c r="BT23" s="24"/>
      <c r="BU23" s="24"/>
      <c r="BV23" s="24"/>
      <c r="BW23" s="24"/>
      <c r="BX23" s="24"/>
      <c r="BY23" s="24" t="s">
        <v>203</v>
      </c>
      <c r="BZ23" s="24"/>
      <c r="CA23" s="24"/>
      <c r="CB23" s="24"/>
      <c r="CC23" s="24"/>
      <c r="CD23" s="24"/>
      <c r="CE23" s="24"/>
      <c r="CF23" s="25" t="s">
        <v>555</v>
      </c>
      <c r="CG23" s="17" t="s">
        <v>556</v>
      </c>
      <c r="CH23" s="30">
        <v>45575</v>
      </c>
      <c r="CI23" s="17" t="s">
        <v>525</v>
      </c>
    </row>
    <row r="24" spans="1:87" s="23" customFormat="1" x14ac:dyDescent="0.25">
      <c r="A24" s="17">
        <v>2024</v>
      </c>
      <c r="B24" s="15">
        <v>45474</v>
      </c>
      <c r="C24" s="15">
        <v>45565</v>
      </c>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t="s">
        <v>556</v>
      </c>
      <c r="CH24" s="15">
        <v>45575</v>
      </c>
      <c r="CI24" s="17" t="s">
        <v>557</v>
      </c>
    </row>
  </sheetData>
  <mergeCells count="7">
    <mergeCell ref="A6:CI6"/>
    <mergeCell ref="A2:C2"/>
    <mergeCell ref="D2:F2"/>
    <mergeCell ref="A3:C3"/>
    <mergeCell ref="D3:F3"/>
    <mergeCell ref="G3:CI3"/>
    <mergeCell ref="G2:CI2"/>
  </mergeCells>
  <phoneticPr fontId="4" type="noConversion"/>
  <dataValidations count="11">
    <dataValidation type="list" allowBlank="1" showErrorMessage="1" sqref="Z8:Z23" xr:uid="{00000000-0002-0000-0000-000004000000}">
      <formula1>Hidden_525</formula1>
    </dataValidation>
    <dataValidation type="list" allowBlank="1" showErrorMessage="1" sqref="E8:E23" xr:uid="{00000000-0002-0000-0000-000001000000}">
      <formula1>Hidden_24</formula1>
    </dataValidation>
    <dataValidation type="list" allowBlank="1" showErrorMessage="1" sqref="F8:F23" xr:uid="{00000000-0002-0000-0000-000002000000}">
      <formula1>Hidden_35</formula1>
    </dataValidation>
    <dataValidation type="list" allowBlank="1" showErrorMessage="1" sqref="H8:H23" xr:uid="{00000000-0002-0000-0000-000003000000}">
      <formula1>Hidden_47</formula1>
    </dataValidation>
    <dataValidation type="list" allowBlank="1" showErrorMessage="1" sqref="AD8:AD23" xr:uid="{00000000-0002-0000-0000-000005000000}">
      <formula1>Hidden_629</formula1>
    </dataValidation>
    <dataValidation type="list" allowBlank="1" showErrorMessage="1" sqref="AH8:AH23" xr:uid="{00000000-0002-0000-0000-000006000000}">
      <formula1>Hidden_733</formula1>
    </dataValidation>
    <dataValidation type="list" allowBlank="1" showErrorMessage="1" sqref="AO8:AO23" xr:uid="{00000000-0002-0000-0000-000007000000}">
      <formula1>Hidden_840</formula1>
    </dataValidation>
    <dataValidation type="list" allowBlank="1" showErrorMessage="1" sqref="BQ8:BQ23" xr:uid="{00000000-0002-0000-0000-000008000000}">
      <formula1>Hidden_968</formula1>
    </dataValidation>
    <dataValidation type="list" allowBlank="1" showErrorMessage="1" sqref="BX8:BX23" xr:uid="{00000000-0002-0000-0000-000009000000}">
      <formula1>Hidden_1075</formula1>
    </dataValidation>
    <dataValidation type="list" allowBlank="1" showErrorMessage="1" sqref="BY8:BY23" xr:uid="{00000000-0002-0000-0000-00000A000000}">
      <formula1>Hidden_1176</formula1>
    </dataValidation>
    <dataValidation type="list" allowBlank="1" showErrorMessage="1" sqref="D8:D23" xr:uid="{00000000-0002-0000-0000-000000000000}">
      <formula1>Hidden_13</formula1>
    </dataValidation>
  </dataValidations>
  <hyperlinks>
    <hyperlink ref="BN23" r:id="rId1" xr:uid="{BE373BB1-9F59-4CBB-A1F3-12B24CDDE4DA}"/>
    <hyperlink ref="BN22" r:id="rId2" xr:uid="{5715D17B-B024-4F5A-A76E-4404A8981049}"/>
    <hyperlink ref="BN21" r:id="rId3" xr:uid="{797907CD-E2EE-450A-A642-1348742F5C77}"/>
    <hyperlink ref="BN20" r:id="rId4" xr:uid="{5D063261-EB0B-4CE2-AB8F-7A92502972F4}"/>
    <hyperlink ref="BN19" r:id="rId5" xr:uid="{7B850CDE-B5C1-49F1-B119-36676FFC57F7}"/>
    <hyperlink ref="BN18" r:id="rId6" xr:uid="{DB194826-B5EB-4E3A-9041-7EB74102B53C}"/>
    <hyperlink ref="BN17" r:id="rId7" xr:uid="{D02820B7-6955-452A-8F23-19C145BC1D91}"/>
    <hyperlink ref="BN16" r:id="rId8" xr:uid="{692E0000-5963-4815-89D5-E06EF6CE1591}"/>
    <hyperlink ref="BN15" r:id="rId9" xr:uid="{831398C4-0B18-4378-AAC4-D216A4079873}"/>
    <hyperlink ref="BN14" r:id="rId10" xr:uid="{86CAAE6A-1A94-47A0-BA35-1D429F45BC60}"/>
    <hyperlink ref="BN13" r:id="rId11" xr:uid="{02E87E77-ACEE-4970-B234-395C37287DF2}"/>
    <hyperlink ref="BN12" r:id="rId12" xr:uid="{D45D2BC3-D080-4E60-9FC5-F774446A631C}"/>
    <hyperlink ref="BN11" r:id="rId13" xr:uid="{E2805506-5D00-4EA1-AF65-348D4D3A3A04}"/>
    <hyperlink ref="BN10" r:id="rId14" xr:uid="{191450EF-4A3F-49CA-A776-976E496E8AE4}"/>
    <hyperlink ref="BN9" r:id="rId15" xr:uid="{88C156CC-22BE-4215-803D-D959E65A79BA}"/>
    <hyperlink ref="BN8" r:id="rId16" xr:uid="{4E3D4562-3305-48BB-9E83-9D65304BF60F}"/>
    <hyperlink ref="CF8" r:id="rId17" xr:uid="{4AEAE0AD-518A-4644-86A6-32BE28ACA931}"/>
    <hyperlink ref="CF9" r:id="rId18" xr:uid="{C6664A7C-CCBB-42E1-B1E2-AEF10DC2EE44}"/>
    <hyperlink ref="CF10" r:id="rId19" xr:uid="{E012C2A5-0937-47F7-93F1-0AF27E117953}"/>
    <hyperlink ref="CF11" r:id="rId20" xr:uid="{F2050D21-66DB-472E-8E7A-A0B876BC423C}"/>
    <hyperlink ref="CF12" r:id="rId21" xr:uid="{AA67E04B-E065-4CF3-84EE-A1444191B74A}"/>
    <hyperlink ref="CF13" r:id="rId22" xr:uid="{311E0306-D080-4654-AD81-6555041F7315}"/>
    <hyperlink ref="CF14" r:id="rId23" xr:uid="{9DA5CBB9-5B51-4761-B6A1-020136135B07}"/>
    <hyperlink ref="CF15" r:id="rId24" xr:uid="{E3A9F116-9167-4E7B-BE6F-7A892FBA3ED5}"/>
    <hyperlink ref="CF16" r:id="rId25" xr:uid="{878B4E73-4E1B-408A-B906-7A6ACC6B6454}"/>
    <hyperlink ref="CF17" r:id="rId26" xr:uid="{595BC577-A9D4-435D-BC5A-BB323841F8A6}"/>
    <hyperlink ref="CF18" r:id="rId27" xr:uid="{D99E8D0D-0A18-4D1A-BBF8-B7079AB2614B}"/>
    <hyperlink ref="CF19" r:id="rId28" xr:uid="{9767CEA5-4DAD-453D-8DEA-60521BFA17C6}"/>
    <hyperlink ref="CF20" r:id="rId29" xr:uid="{A0F561D2-31C7-48E3-A203-199B82578384}"/>
    <hyperlink ref="CF21" r:id="rId30" xr:uid="{CE44C018-7499-4BF2-84F9-72BB62A88317}"/>
    <hyperlink ref="CF22" r:id="rId31" xr:uid="{94B10FD8-ADCF-41E9-8C25-2A05591EEBBE}"/>
    <hyperlink ref="J8" r:id="rId32" xr:uid="{D75018CE-F1E2-4CAB-81FD-6FEFBDE7CF87}"/>
    <hyperlink ref="J9" r:id="rId33" xr:uid="{468062AC-1257-4C72-A43B-B02C91CD655E}"/>
    <hyperlink ref="J10" r:id="rId34" xr:uid="{C0D4B308-A856-46AB-B40C-AB55D2402D00}"/>
    <hyperlink ref="J11" r:id="rId35" xr:uid="{89FD883A-1FE8-454A-A3AD-09C81A0AA8E8}"/>
    <hyperlink ref="J12" r:id="rId36" xr:uid="{FA6FD82F-8AE6-4FB7-833C-3DC135F3B4C6}"/>
    <hyperlink ref="J13" r:id="rId37" xr:uid="{003143DB-CBE3-4CC5-8023-8481E673D8E1}"/>
    <hyperlink ref="J14" r:id="rId38" xr:uid="{71F2EAE6-7731-40C4-915C-B5B8E33B547A}"/>
    <hyperlink ref="J15" r:id="rId39" xr:uid="{32B94F30-3D38-4B0F-973F-644EE8A517C9}"/>
    <hyperlink ref="J16" r:id="rId40" xr:uid="{3EE09A05-6EFB-4414-AEF5-8868AD36F962}"/>
    <hyperlink ref="J17" r:id="rId41" xr:uid="{3D711654-79B4-4D16-B572-4994A07704E8}"/>
    <hyperlink ref="J18" r:id="rId42" xr:uid="{0974D05C-9AEB-44C9-B1FF-9F8D02ADF9AB}"/>
    <hyperlink ref="J19" r:id="rId43" xr:uid="{8DD2C74F-0A93-40C3-B7AE-A9D8F540D5DD}"/>
    <hyperlink ref="J20" r:id="rId44" xr:uid="{0A9A667A-B35B-4F83-9A90-E11679BA6EF1}"/>
    <hyperlink ref="J21" r:id="rId45" xr:uid="{772CC341-6FB9-4B58-AABC-CDE236DE339D}"/>
    <hyperlink ref="J22" r:id="rId46" xr:uid="{8E933442-1D46-4DF9-B039-272B81A2A4D3}"/>
    <hyperlink ref="J23" r:id="rId47" xr:uid="{9533332F-74BD-4891-9F48-30518959857E}"/>
    <hyperlink ref="CF23" r:id="rId48" xr:uid="{39763428-DCAC-4DFC-8A08-4F9330CCB4B7}"/>
  </hyperlinks>
  <pageMargins left="0.7" right="0.7" top="0.75" bottom="0.75" header="0.3" footer="0.3"/>
  <pageSetup paperSize="9" orientation="portrait" r:id="rId4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
  <sheetViews>
    <sheetView workbookViewId="0"/>
  </sheetViews>
  <sheetFormatPr baseColWidth="10" defaultColWidth="9.125" defaultRowHeight="15" x14ac:dyDescent="0.25"/>
  <sheetData>
    <row r="1" spans="1:1" x14ac:dyDescent="0.25">
      <c r="A1" t="s">
        <v>302</v>
      </c>
    </row>
    <row r="2" spans="1:1" x14ac:dyDescent="0.25">
      <c r="A2" t="s">
        <v>303</v>
      </c>
    </row>
    <row r="3" spans="1:1" x14ac:dyDescent="0.25">
      <c r="A3" t="s">
        <v>304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3"/>
  <sheetViews>
    <sheetView workbookViewId="0"/>
  </sheetViews>
  <sheetFormatPr baseColWidth="10" defaultColWidth="9.125" defaultRowHeight="15" x14ac:dyDescent="0.25"/>
  <sheetData>
    <row r="1" spans="1:1" x14ac:dyDescent="0.25">
      <c r="A1" t="s">
        <v>305</v>
      </c>
    </row>
    <row r="2" spans="1:1" x14ac:dyDescent="0.25">
      <c r="A2" t="s">
        <v>306</v>
      </c>
    </row>
    <row r="3" spans="1:1" x14ac:dyDescent="0.25">
      <c r="A3" t="s">
        <v>307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2"/>
  <sheetViews>
    <sheetView workbookViewId="0"/>
  </sheetViews>
  <sheetFormatPr baseColWidth="10" defaultColWidth="9.125" defaultRowHeight="15" x14ac:dyDescent="0.25"/>
  <sheetData>
    <row r="1" spans="1:1" x14ac:dyDescent="0.25">
      <c r="A1" t="s">
        <v>202</v>
      </c>
    </row>
    <row r="2" spans="1:1" x14ac:dyDescent="0.25">
      <c r="A2" t="s">
        <v>203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3"/>
  <sheetViews>
    <sheetView topLeftCell="A3" workbookViewId="0">
      <selection activeCell="A5" sqref="A5"/>
    </sheetView>
  </sheetViews>
  <sheetFormatPr baseColWidth="10" defaultColWidth="9.125" defaultRowHeight="15" x14ac:dyDescent="0.25"/>
  <cols>
    <col min="1" max="1" width="3.375" bestFit="1" customWidth="1"/>
    <col min="2" max="2" width="12.125" bestFit="1" customWidth="1"/>
    <col min="3" max="3" width="17" bestFit="1" customWidth="1"/>
    <col min="4" max="4" width="19.125" bestFit="1" customWidth="1"/>
    <col min="5" max="5" width="17.375" bestFit="1" customWidth="1"/>
    <col min="6" max="6" width="31" bestFit="1" customWidth="1"/>
    <col min="7" max="7" width="100" bestFit="1" customWidth="1"/>
  </cols>
  <sheetData>
    <row r="1" spans="1:7" hidden="1" x14ac:dyDescent="0.25">
      <c r="B1" t="s">
        <v>7</v>
      </c>
      <c r="C1" t="s">
        <v>7</v>
      </c>
      <c r="D1" t="s">
        <v>7</v>
      </c>
      <c r="E1" t="s">
        <v>9</v>
      </c>
      <c r="F1" t="s">
        <v>7</v>
      </c>
      <c r="G1" t="s">
        <v>7</v>
      </c>
    </row>
    <row r="2" spans="1:7" hidden="1" x14ac:dyDescent="0.25">
      <c r="B2" t="s">
        <v>308</v>
      </c>
      <c r="C2" t="s">
        <v>309</v>
      </c>
      <c r="D2" t="s">
        <v>310</v>
      </c>
      <c r="E2" t="s">
        <v>311</v>
      </c>
      <c r="F2" t="s">
        <v>312</v>
      </c>
      <c r="G2" t="s">
        <v>313</v>
      </c>
    </row>
    <row r="3" spans="1:7" x14ac:dyDescent="0.25">
      <c r="A3" s="1" t="s">
        <v>314</v>
      </c>
      <c r="B3" s="1" t="s">
        <v>315</v>
      </c>
      <c r="C3" s="1" t="s">
        <v>316</v>
      </c>
      <c r="D3" s="1" t="s">
        <v>317</v>
      </c>
      <c r="E3" s="1" t="s">
        <v>129</v>
      </c>
      <c r="F3" s="1" t="s">
        <v>318</v>
      </c>
      <c r="G3" s="1" t="s">
        <v>319</v>
      </c>
    </row>
  </sheetData>
  <dataValidations count="1">
    <dataValidation type="list" allowBlank="1" showErrorMessage="1" sqref="E4:E201" xr:uid="{00000000-0002-0000-0C00-000000000000}">
      <formula1>Hidden_1_Tabla_5792094</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2"/>
  <sheetViews>
    <sheetView workbookViewId="0"/>
  </sheetViews>
  <sheetFormatPr baseColWidth="10" defaultColWidth="9.125" defaultRowHeight="15" x14ac:dyDescent="0.25"/>
  <sheetData>
    <row r="1" spans="1:1" x14ac:dyDescent="0.25">
      <c r="A1" t="s">
        <v>204</v>
      </c>
    </row>
    <row r="2" spans="1:1" x14ac:dyDescent="0.25">
      <c r="A2" t="s">
        <v>205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3"/>
  <sheetViews>
    <sheetView topLeftCell="A3" workbookViewId="0"/>
  </sheetViews>
  <sheetFormatPr baseColWidth="10" defaultColWidth="9.125" defaultRowHeight="15" x14ac:dyDescent="0.25"/>
  <cols>
    <col min="1" max="1" width="3.375" bestFit="1" customWidth="1"/>
    <col min="2" max="2" width="12.125" bestFit="1" customWidth="1"/>
    <col min="3" max="3" width="17" bestFit="1" customWidth="1"/>
    <col min="4" max="4" width="19.125" bestFit="1" customWidth="1"/>
    <col min="5" max="5" width="17.375" bestFit="1" customWidth="1"/>
    <col min="6" max="6" width="30.625" bestFit="1" customWidth="1"/>
    <col min="7" max="7" width="123.125" bestFit="1" customWidth="1"/>
  </cols>
  <sheetData>
    <row r="1" spans="1:7" hidden="1" x14ac:dyDescent="0.25">
      <c r="B1" t="s">
        <v>7</v>
      </c>
      <c r="C1" t="s">
        <v>7</v>
      </c>
      <c r="D1" t="s">
        <v>7</v>
      </c>
      <c r="E1" t="s">
        <v>9</v>
      </c>
      <c r="F1" t="s">
        <v>7</v>
      </c>
      <c r="G1" t="s">
        <v>7</v>
      </c>
    </row>
    <row r="2" spans="1:7" hidden="1" x14ac:dyDescent="0.25">
      <c r="B2" t="s">
        <v>320</v>
      </c>
      <c r="C2" t="s">
        <v>321</v>
      </c>
      <c r="D2" t="s">
        <v>322</v>
      </c>
      <c r="E2" t="s">
        <v>323</v>
      </c>
      <c r="F2" t="s">
        <v>324</v>
      </c>
      <c r="G2" t="s">
        <v>325</v>
      </c>
    </row>
    <row r="3" spans="1:7" x14ac:dyDescent="0.25">
      <c r="A3" s="1" t="s">
        <v>314</v>
      </c>
      <c r="B3" s="1" t="s">
        <v>315</v>
      </c>
      <c r="C3" s="1" t="s">
        <v>316</v>
      </c>
      <c r="D3" s="1" t="s">
        <v>317</v>
      </c>
      <c r="E3" s="1" t="s">
        <v>129</v>
      </c>
      <c r="F3" s="1" t="s">
        <v>130</v>
      </c>
      <c r="G3" s="1" t="s">
        <v>326</v>
      </c>
    </row>
  </sheetData>
  <dataValidations count="1">
    <dataValidation type="list" allowBlank="1" showErrorMessage="1" sqref="E4:E201" xr:uid="{00000000-0002-0000-0E00-000000000000}">
      <formula1>Hidden_1_Tabla_5792364</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2"/>
  <sheetViews>
    <sheetView workbookViewId="0"/>
  </sheetViews>
  <sheetFormatPr baseColWidth="10" defaultColWidth="9.125" defaultRowHeight="15" x14ac:dyDescent="0.25"/>
  <sheetData>
    <row r="1" spans="1:1" x14ac:dyDescent="0.25">
      <c r="A1" t="s">
        <v>204</v>
      </c>
    </row>
    <row r="2" spans="1:1" x14ac:dyDescent="0.25">
      <c r="A2" t="s">
        <v>205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3"/>
  <sheetViews>
    <sheetView topLeftCell="E3" workbookViewId="0">
      <selection activeCell="I1" sqref="I1"/>
    </sheetView>
  </sheetViews>
  <sheetFormatPr baseColWidth="10" defaultColWidth="9.125" defaultRowHeight="15" x14ac:dyDescent="0.25"/>
  <cols>
    <col min="1" max="1" width="3.375" bestFit="1" customWidth="1"/>
    <col min="2" max="2" width="12.125" bestFit="1" customWidth="1"/>
    <col min="3" max="3" width="17" bestFit="1" customWidth="1"/>
    <col min="4" max="4" width="19.125" bestFit="1" customWidth="1"/>
    <col min="5" max="5" width="17.375" bestFit="1" customWidth="1"/>
    <col min="6" max="6" width="30.625" bestFit="1" customWidth="1"/>
    <col min="7" max="7" width="122.125" bestFit="1" customWidth="1"/>
  </cols>
  <sheetData>
    <row r="1" spans="1:7" hidden="1" x14ac:dyDescent="0.25">
      <c r="B1" t="s">
        <v>7</v>
      </c>
      <c r="C1" t="s">
        <v>7</v>
      </c>
      <c r="D1" t="s">
        <v>7</v>
      </c>
      <c r="E1" t="s">
        <v>9</v>
      </c>
      <c r="F1" t="s">
        <v>10</v>
      </c>
      <c r="G1" t="s">
        <v>7</v>
      </c>
    </row>
    <row r="2" spans="1:7" hidden="1" x14ac:dyDescent="0.25">
      <c r="B2" t="s">
        <v>327</v>
      </c>
      <c r="C2" t="s">
        <v>328</v>
      </c>
      <c r="D2" t="s">
        <v>329</v>
      </c>
      <c r="E2" t="s">
        <v>330</v>
      </c>
      <c r="F2" t="s">
        <v>331</v>
      </c>
      <c r="G2" t="s">
        <v>332</v>
      </c>
    </row>
    <row r="3" spans="1:7" x14ac:dyDescent="0.25">
      <c r="A3" s="1" t="s">
        <v>314</v>
      </c>
      <c r="B3" s="1" t="s">
        <v>315</v>
      </c>
      <c r="C3" s="1" t="s">
        <v>316</v>
      </c>
      <c r="D3" s="1" t="s">
        <v>317</v>
      </c>
      <c r="E3" s="1" t="s">
        <v>129</v>
      </c>
      <c r="F3" s="1" t="s">
        <v>130</v>
      </c>
      <c r="G3" s="1" t="s">
        <v>333</v>
      </c>
    </row>
  </sheetData>
  <dataValidations count="1">
    <dataValidation type="list" allowBlank="1" showErrorMessage="1" sqref="E4:E201" xr:uid="{00000000-0002-0000-1000-000000000000}">
      <formula1>Hidden_1_Tabla_5792374</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2"/>
  <sheetViews>
    <sheetView workbookViewId="0"/>
  </sheetViews>
  <sheetFormatPr baseColWidth="10" defaultColWidth="9.125" defaultRowHeight="15" x14ac:dyDescent="0.25"/>
  <sheetData>
    <row r="1" spans="1:1" x14ac:dyDescent="0.25">
      <c r="A1" t="s">
        <v>204</v>
      </c>
    </row>
    <row r="2" spans="1:1" x14ac:dyDescent="0.25">
      <c r="A2" t="s">
        <v>205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3"/>
  <sheetViews>
    <sheetView topLeftCell="G3" workbookViewId="0">
      <selection activeCell="H7" sqref="H7"/>
    </sheetView>
  </sheetViews>
  <sheetFormatPr baseColWidth="10" defaultColWidth="9.125" defaultRowHeight="15" x14ac:dyDescent="0.25"/>
  <cols>
    <col min="1" max="1" width="3.375" bestFit="1" customWidth="1"/>
    <col min="2" max="2" width="46" bestFit="1" customWidth="1"/>
    <col min="3" max="3" width="50.375" bestFit="1" customWidth="1"/>
    <col min="4" max="4" width="52.375" bestFit="1" customWidth="1"/>
    <col min="5" max="5" width="17.375" bestFit="1" customWidth="1"/>
    <col min="6" max="6" width="82" bestFit="1" customWidth="1"/>
    <col min="7" max="7" width="132.875" bestFit="1" customWidth="1"/>
  </cols>
  <sheetData>
    <row r="1" spans="1:7" hidden="1" x14ac:dyDescent="0.25">
      <c r="B1" t="s">
        <v>7</v>
      </c>
      <c r="C1" t="s">
        <v>7</v>
      </c>
      <c r="D1" t="s">
        <v>7</v>
      </c>
      <c r="E1" t="s">
        <v>9</v>
      </c>
      <c r="F1" t="s">
        <v>7</v>
      </c>
      <c r="G1" t="s">
        <v>10</v>
      </c>
    </row>
    <row r="2" spans="1:7" hidden="1" x14ac:dyDescent="0.25">
      <c r="B2" t="s">
        <v>334</v>
      </c>
      <c r="C2" t="s">
        <v>335</v>
      </c>
      <c r="D2" t="s">
        <v>336</v>
      </c>
      <c r="E2" t="s">
        <v>337</v>
      </c>
      <c r="F2" t="s">
        <v>338</v>
      </c>
      <c r="G2" t="s">
        <v>339</v>
      </c>
    </row>
    <row r="3" spans="1:7" x14ac:dyDescent="0.25">
      <c r="A3" s="1" t="s">
        <v>314</v>
      </c>
      <c r="B3" s="1" t="s">
        <v>340</v>
      </c>
      <c r="C3" s="1" t="s">
        <v>341</v>
      </c>
      <c r="D3" s="1" t="s">
        <v>342</v>
      </c>
      <c r="E3" s="1" t="s">
        <v>129</v>
      </c>
      <c r="F3" s="1" t="s">
        <v>343</v>
      </c>
      <c r="G3" s="1" t="s">
        <v>344</v>
      </c>
    </row>
  </sheetData>
  <dataValidations count="1">
    <dataValidation type="list" allowBlank="1" showErrorMessage="1" sqref="E4:E201" xr:uid="{00000000-0002-0000-1200-000000000000}">
      <formula1>Hidden_1_Tabla_5792384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heetViews>
  <sheetFormatPr baseColWidth="10" defaultColWidth="9.125" defaultRowHeight="15" x14ac:dyDescent="0.25"/>
  <sheetData>
    <row r="1" spans="1:1" x14ac:dyDescent="0.25">
      <c r="A1" t="s">
        <v>191</v>
      </c>
    </row>
    <row r="2" spans="1:1" x14ac:dyDescent="0.25">
      <c r="A2" t="s">
        <v>192</v>
      </c>
    </row>
    <row r="3" spans="1:1" x14ac:dyDescent="0.25">
      <c r="A3" t="s">
        <v>193</v>
      </c>
    </row>
    <row r="4" spans="1:1" x14ac:dyDescent="0.25">
      <c r="A4" t="s">
        <v>194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2"/>
  <sheetViews>
    <sheetView workbookViewId="0">
      <selection activeCell="K29" sqref="K29"/>
    </sheetView>
  </sheetViews>
  <sheetFormatPr baseColWidth="10" defaultColWidth="9.125" defaultRowHeight="15" x14ac:dyDescent="0.25"/>
  <sheetData>
    <row r="1" spans="1:1" x14ac:dyDescent="0.25">
      <c r="A1" t="s">
        <v>204</v>
      </c>
    </row>
    <row r="2" spans="1:1" x14ac:dyDescent="0.25">
      <c r="A2" t="s">
        <v>205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D8"/>
  <sheetViews>
    <sheetView topLeftCell="A3" workbookViewId="0">
      <selection activeCell="C21" sqref="C21"/>
    </sheetView>
  </sheetViews>
  <sheetFormatPr baseColWidth="10" defaultColWidth="9.125" defaultRowHeight="15" x14ac:dyDescent="0.25"/>
  <cols>
    <col min="1" max="1" width="3.375" style="4" bestFit="1" customWidth="1"/>
    <col min="2" max="2" width="58" style="4" bestFit="1" customWidth="1"/>
    <col min="3" max="3" width="62.875" style="4" bestFit="1" customWidth="1"/>
    <col min="4" max="4" width="64.375" style="4" bestFit="1" customWidth="1"/>
    <col min="5" max="16384" width="9.125" style="4"/>
  </cols>
  <sheetData>
    <row r="1" spans="1:4" hidden="1" x14ac:dyDescent="0.25">
      <c r="B1" s="4" t="s">
        <v>10</v>
      </c>
      <c r="C1" s="4" t="s">
        <v>10</v>
      </c>
      <c r="D1" s="4" t="s">
        <v>10</v>
      </c>
    </row>
    <row r="2" spans="1:4" hidden="1" x14ac:dyDescent="0.25">
      <c r="B2" s="4" t="s">
        <v>345</v>
      </c>
      <c r="C2" s="4" t="s">
        <v>346</v>
      </c>
      <c r="D2" s="4" t="s">
        <v>347</v>
      </c>
    </row>
    <row r="3" spans="1:4" x14ac:dyDescent="0.25">
      <c r="A3" s="6" t="s">
        <v>314</v>
      </c>
      <c r="B3" s="6" t="s">
        <v>348</v>
      </c>
      <c r="C3" s="6" t="s">
        <v>349</v>
      </c>
      <c r="D3" s="6" t="s">
        <v>350</v>
      </c>
    </row>
    <row r="4" spans="1:4" x14ac:dyDescent="0.25">
      <c r="A4" s="2">
        <v>1</v>
      </c>
      <c r="B4" s="2" t="s">
        <v>518</v>
      </c>
      <c r="C4" s="2" t="s">
        <v>519</v>
      </c>
      <c r="D4" s="2" t="s">
        <v>480</v>
      </c>
    </row>
    <row r="5" spans="1:4" x14ac:dyDescent="0.25">
      <c r="A5" s="2">
        <v>2</v>
      </c>
      <c r="B5" s="2" t="s">
        <v>520</v>
      </c>
      <c r="C5" s="2" t="s">
        <v>521</v>
      </c>
      <c r="D5" s="2" t="s">
        <v>271</v>
      </c>
    </row>
    <row r="6" spans="1:4" x14ac:dyDescent="0.25">
      <c r="A6" s="2">
        <v>3</v>
      </c>
      <c r="B6" s="2" t="s">
        <v>522</v>
      </c>
      <c r="C6" s="2" t="s">
        <v>446</v>
      </c>
      <c r="D6" s="2" t="s">
        <v>363</v>
      </c>
    </row>
    <row r="7" spans="1:4" x14ac:dyDescent="0.25">
      <c r="A7" s="2">
        <v>4</v>
      </c>
      <c r="B7" s="2" t="s">
        <v>365</v>
      </c>
      <c r="C7" s="2" t="s">
        <v>366</v>
      </c>
      <c r="D7" s="2" t="s">
        <v>367</v>
      </c>
    </row>
    <row r="8" spans="1:4" x14ac:dyDescent="0.25">
      <c r="A8" s="2">
        <v>5</v>
      </c>
      <c r="B8" s="2" t="s">
        <v>368</v>
      </c>
      <c r="C8" s="2" t="s">
        <v>369</v>
      </c>
      <c r="D8" s="2" t="s">
        <v>370</v>
      </c>
    </row>
  </sheetData>
  <pageMargins left="0.7" right="0.7" top="0.75" bottom="0.75" header="0.3" footer="0.3"/>
  <pageSetup paperSize="9" scale="46"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9"/>
  <sheetViews>
    <sheetView topLeftCell="A3" workbookViewId="0">
      <selection activeCell="B12" sqref="B12"/>
    </sheetView>
  </sheetViews>
  <sheetFormatPr baseColWidth="10" defaultColWidth="9.125" defaultRowHeight="15" x14ac:dyDescent="0.25"/>
  <cols>
    <col min="1" max="1" width="3.375" bestFit="1" customWidth="1"/>
    <col min="2" max="2" width="23" bestFit="1" customWidth="1"/>
  </cols>
  <sheetData>
    <row r="1" spans="1:2" hidden="1" x14ac:dyDescent="0.25">
      <c r="B1" t="s">
        <v>7</v>
      </c>
    </row>
    <row r="2" spans="1:2" hidden="1" x14ac:dyDescent="0.25">
      <c r="B2" t="s">
        <v>351</v>
      </c>
    </row>
    <row r="3" spans="1:2" x14ac:dyDescent="0.25">
      <c r="A3" s="1" t="s">
        <v>314</v>
      </c>
      <c r="B3" s="1" t="s">
        <v>352</v>
      </c>
    </row>
    <row r="4" spans="1:2" x14ac:dyDescent="0.25">
      <c r="A4" s="3">
        <v>1</v>
      </c>
      <c r="B4" s="5">
        <v>272001</v>
      </c>
    </row>
    <row r="5" spans="1:2" x14ac:dyDescent="0.25">
      <c r="A5" s="3">
        <v>2</v>
      </c>
      <c r="B5" s="5">
        <v>439001</v>
      </c>
    </row>
    <row r="6" spans="1:2" x14ac:dyDescent="0.25">
      <c r="A6" s="3">
        <v>3</v>
      </c>
      <c r="B6" s="5">
        <v>339003</v>
      </c>
    </row>
    <row r="7" spans="1:2" x14ac:dyDescent="0.25">
      <c r="A7" s="3">
        <v>4</v>
      </c>
      <c r="B7" s="5">
        <v>357001</v>
      </c>
    </row>
    <row r="8" spans="1:2" x14ac:dyDescent="0.25">
      <c r="A8" s="3">
        <v>5</v>
      </c>
      <c r="B8" s="5">
        <v>336002</v>
      </c>
    </row>
    <row r="9" spans="1:2" x14ac:dyDescent="0.25">
      <c r="A9" s="3">
        <v>6</v>
      </c>
      <c r="B9" s="5">
        <v>316003</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E3"/>
  <sheetViews>
    <sheetView topLeftCell="A3" workbookViewId="0">
      <selection activeCell="A3" sqref="A3"/>
    </sheetView>
  </sheetViews>
  <sheetFormatPr baseColWidth="10" defaultColWidth="9.125" defaultRowHeight="15" x14ac:dyDescent="0.25"/>
  <cols>
    <col min="1" max="1" width="3.375" bestFit="1" customWidth="1"/>
    <col min="2" max="2" width="35.625" bestFit="1" customWidth="1"/>
    <col min="3" max="3" width="50.125" bestFit="1" customWidth="1"/>
    <col min="4" max="4" width="58" bestFit="1" customWidth="1"/>
    <col min="5" max="5" width="76.125" bestFit="1" customWidth="1"/>
  </cols>
  <sheetData>
    <row r="1" spans="1:5" hidden="1" x14ac:dyDescent="0.25">
      <c r="B1" t="s">
        <v>7</v>
      </c>
      <c r="C1" t="s">
        <v>10</v>
      </c>
      <c r="D1" t="s">
        <v>8</v>
      </c>
      <c r="E1" t="s">
        <v>11</v>
      </c>
    </row>
    <row r="2" spans="1:5" hidden="1" x14ac:dyDescent="0.25">
      <c r="B2" t="s">
        <v>353</v>
      </c>
      <c r="C2" t="s">
        <v>354</v>
      </c>
      <c r="D2" t="s">
        <v>355</v>
      </c>
      <c r="E2" t="s">
        <v>356</v>
      </c>
    </row>
    <row r="3" spans="1:5" x14ac:dyDescent="0.25">
      <c r="A3" s="1" t="s">
        <v>314</v>
      </c>
      <c r="B3" s="1" t="s">
        <v>357</v>
      </c>
      <c r="C3" s="1" t="s">
        <v>358</v>
      </c>
      <c r="D3" s="1" t="s">
        <v>359</v>
      </c>
      <c r="E3" s="1" t="s">
        <v>360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heetViews>
  <sheetFormatPr baseColWidth="10" defaultColWidth="9.125" defaultRowHeight="15" x14ac:dyDescent="0.25"/>
  <sheetData>
    <row r="1" spans="1:1" x14ac:dyDescent="0.25">
      <c r="A1" t="s">
        <v>195</v>
      </c>
    </row>
    <row r="2" spans="1:1" x14ac:dyDescent="0.25">
      <c r="A2" t="s">
        <v>196</v>
      </c>
    </row>
    <row r="3" spans="1:1" x14ac:dyDescent="0.25">
      <c r="A3" t="s">
        <v>197</v>
      </c>
    </row>
    <row r="4" spans="1:1" x14ac:dyDescent="0.25">
      <c r="A4" t="s">
        <v>198</v>
      </c>
    </row>
    <row r="5" spans="1:1" x14ac:dyDescent="0.25">
      <c r="A5" t="s">
        <v>199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heetViews>
  <sheetFormatPr baseColWidth="10" defaultColWidth="9.125" defaultRowHeight="15" x14ac:dyDescent="0.25"/>
  <sheetData>
    <row r="1" spans="1:1" x14ac:dyDescent="0.25">
      <c r="A1" t="s">
        <v>200</v>
      </c>
    </row>
    <row r="2" spans="1:1" x14ac:dyDescent="0.25">
      <c r="A2" t="s">
        <v>201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workbookViewId="0"/>
  </sheetViews>
  <sheetFormatPr baseColWidth="10" defaultColWidth="9.125" defaultRowHeight="15" x14ac:dyDescent="0.25"/>
  <sheetData>
    <row r="1" spans="1:1" x14ac:dyDescent="0.25">
      <c r="A1" t="s">
        <v>202</v>
      </c>
    </row>
    <row r="2" spans="1:1" x14ac:dyDescent="0.25">
      <c r="A2" t="s">
        <v>203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2"/>
  <sheetViews>
    <sheetView workbookViewId="0"/>
  </sheetViews>
  <sheetFormatPr baseColWidth="10" defaultColWidth="9.125" defaultRowHeight="15" x14ac:dyDescent="0.25"/>
  <sheetData>
    <row r="1" spans="1:1" x14ac:dyDescent="0.25">
      <c r="A1" t="s">
        <v>204</v>
      </c>
    </row>
    <row r="2" spans="1:1" x14ac:dyDescent="0.25">
      <c r="A2" t="s">
        <v>205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6"/>
  <sheetViews>
    <sheetView workbookViewId="0"/>
  </sheetViews>
  <sheetFormatPr baseColWidth="10" defaultColWidth="9.125" defaultRowHeight="15" x14ac:dyDescent="0.25"/>
  <sheetData>
    <row r="1" spans="1:1" x14ac:dyDescent="0.25">
      <c r="A1" t="s">
        <v>206</v>
      </c>
    </row>
    <row r="2" spans="1:1" x14ac:dyDescent="0.25">
      <c r="A2" t="s">
        <v>207</v>
      </c>
    </row>
    <row r="3" spans="1:1" x14ac:dyDescent="0.25">
      <c r="A3" t="s">
        <v>208</v>
      </c>
    </row>
    <row r="4" spans="1:1" x14ac:dyDescent="0.25">
      <c r="A4" t="s">
        <v>209</v>
      </c>
    </row>
    <row r="5" spans="1:1" x14ac:dyDescent="0.25">
      <c r="A5" t="s">
        <v>210</v>
      </c>
    </row>
    <row r="6" spans="1:1" x14ac:dyDescent="0.25">
      <c r="A6" t="s">
        <v>211</v>
      </c>
    </row>
    <row r="7" spans="1:1" x14ac:dyDescent="0.25">
      <c r="A7" t="s">
        <v>212</v>
      </c>
    </row>
    <row r="8" spans="1:1" x14ac:dyDescent="0.25">
      <c r="A8" t="s">
        <v>213</v>
      </c>
    </row>
    <row r="9" spans="1:1" x14ac:dyDescent="0.25">
      <c r="A9" t="s">
        <v>214</v>
      </c>
    </row>
    <row r="10" spans="1:1" x14ac:dyDescent="0.25">
      <c r="A10" t="s">
        <v>215</v>
      </c>
    </row>
    <row r="11" spans="1:1" x14ac:dyDescent="0.25">
      <c r="A11" t="s">
        <v>216</v>
      </c>
    </row>
    <row r="12" spans="1:1" x14ac:dyDescent="0.25">
      <c r="A12" t="s">
        <v>217</v>
      </c>
    </row>
    <row r="13" spans="1:1" x14ac:dyDescent="0.25">
      <c r="A13" t="s">
        <v>218</v>
      </c>
    </row>
    <row r="14" spans="1:1" x14ac:dyDescent="0.25">
      <c r="A14" t="s">
        <v>219</v>
      </c>
    </row>
    <row r="15" spans="1:1" x14ac:dyDescent="0.25">
      <c r="A15" t="s">
        <v>220</v>
      </c>
    </row>
    <row r="16" spans="1:1" x14ac:dyDescent="0.25">
      <c r="A16" t="s">
        <v>221</v>
      </c>
    </row>
    <row r="17" spans="1:1" x14ac:dyDescent="0.25">
      <c r="A17" t="s">
        <v>222</v>
      </c>
    </row>
    <row r="18" spans="1:1" x14ac:dyDescent="0.25">
      <c r="A18" t="s">
        <v>223</v>
      </c>
    </row>
    <row r="19" spans="1:1" x14ac:dyDescent="0.25">
      <c r="A19" t="s">
        <v>224</v>
      </c>
    </row>
    <row r="20" spans="1:1" x14ac:dyDescent="0.25">
      <c r="A20" t="s">
        <v>225</v>
      </c>
    </row>
    <row r="21" spans="1:1" x14ac:dyDescent="0.25">
      <c r="A21" t="s">
        <v>226</v>
      </c>
    </row>
    <row r="22" spans="1:1" x14ac:dyDescent="0.25">
      <c r="A22" t="s">
        <v>227</v>
      </c>
    </row>
    <row r="23" spans="1:1" x14ac:dyDescent="0.25">
      <c r="A23" t="s">
        <v>228</v>
      </c>
    </row>
    <row r="24" spans="1:1" x14ac:dyDescent="0.25">
      <c r="A24" t="s">
        <v>229</v>
      </c>
    </row>
    <row r="25" spans="1:1" x14ac:dyDescent="0.25">
      <c r="A25" t="s">
        <v>230</v>
      </c>
    </row>
    <row r="26" spans="1:1" x14ac:dyDescent="0.25">
      <c r="A26" t="s">
        <v>231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41"/>
  <sheetViews>
    <sheetView topLeftCell="A5" workbookViewId="0">
      <selection activeCell="A5" sqref="A5"/>
    </sheetView>
  </sheetViews>
  <sheetFormatPr baseColWidth="10" defaultColWidth="9.125" defaultRowHeight="15" x14ac:dyDescent="0.25"/>
  <sheetData>
    <row r="1" spans="1:1" x14ac:dyDescent="0.25">
      <c r="A1" t="s">
        <v>232</v>
      </c>
    </row>
    <row r="2" spans="1:1" x14ac:dyDescent="0.25">
      <c r="A2" t="s">
        <v>226</v>
      </c>
    </row>
    <row r="3" spans="1:1" x14ac:dyDescent="0.25">
      <c r="A3" t="s">
        <v>233</v>
      </c>
    </row>
    <row r="4" spans="1:1" x14ac:dyDescent="0.25">
      <c r="A4" t="s">
        <v>234</v>
      </c>
    </row>
    <row r="5" spans="1:1" x14ac:dyDescent="0.25">
      <c r="A5" t="s">
        <v>235</v>
      </c>
    </row>
    <row r="6" spans="1:1" x14ac:dyDescent="0.25">
      <c r="A6" t="s">
        <v>236</v>
      </c>
    </row>
    <row r="7" spans="1:1" x14ac:dyDescent="0.25">
      <c r="A7" t="s">
        <v>237</v>
      </c>
    </row>
    <row r="8" spans="1:1" x14ac:dyDescent="0.25">
      <c r="A8" t="s">
        <v>238</v>
      </c>
    </row>
    <row r="9" spans="1:1" x14ac:dyDescent="0.25">
      <c r="A9" t="s">
        <v>239</v>
      </c>
    </row>
    <row r="10" spans="1:1" x14ac:dyDescent="0.25">
      <c r="A10" t="s">
        <v>240</v>
      </c>
    </row>
    <row r="11" spans="1:1" x14ac:dyDescent="0.25">
      <c r="A11" t="s">
        <v>241</v>
      </c>
    </row>
    <row r="12" spans="1:1" x14ac:dyDescent="0.25">
      <c r="A12" t="s">
        <v>242</v>
      </c>
    </row>
    <row r="13" spans="1:1" x14ac:dyDescent="0.25">
      <c r="A13" t="s">
        <v>243</v>
      </c>
    </row>
    <row r="14" spans="1:1" x14ac:dyDescent="0.25">
      <c r="A14" t="s">
        <v>244</v>
      </c>
    </row>
    <row r="15" spans="1:1" x14ac:dyDescent="0.25">
      <c r="A15" t="s">
        <v>245</v>
      </c>
    </row>
    <row r="16" spans="1:1" x14ac:dyDescent="0.25">
      <c r="A16" t="s">
        <v>246</v>
      </c>
    </row>
    <row r="17" spans="1:1" x14ac:dyDescent="0.25">
      <c r="A17" t="s">
        <v>247</v>
      </c>
    </row>
    <row r="18" spans="1:1" x14ac:dyDescent="0.25">
      <c r="A18" t="s">
        <v>248</v>
      </c>
    </row>
    <row r="19" spans="1:1" x14ac:dyDescent="0.25">
      <c r="A19" t="s">
        <v>249</v>
      </c>
    </row>
    <row r="20" spans="1:1" x14ac:dyDescent="0.25">
      <c r="A20" t="s">
        <v>250</v>
      </c>
    </row>
    <row r="21" spans="1:1" x14ac:dyDescent="0.25">
      <c r="A21" t="s">
        <v>251</v>
      </c>
    </row>
    <row r="22" spans="1:1" x14ac:dyDescent="0.25">
      <c r="A22" t="s">
        <v>252</v>
      </c>
    </row>
    <row r="23" spans="1:1" x14ac:dyDescent="0.25">
      <c r="A23" t="s">
        <v>207</v>
      </c>
    </row>
    <row r="24" spans="1:1" x14ac:dyDescent="0.25">
      <c r="A24" t="s">
        <v>219</v>
      </c>
    </row>
    <row r="25" spans="1:1" x14ac:dyDescent="0.25">
      <c r="A25" t="s">
        <v>253</v>
      </c>
    </row>
    <row r="26" spans="1:1" x14ac:dyDescent="0.25">
      <c r="A26" t="s">
        <v>254</v>
      </c>
    </row>
    <row r="27" spans="1:1" x14ac:dyDescent="0.25">
      <c r="A27" t="s">
        <v>255</v>
      </c>
    </row>
    <row r="28" spans="1:1" x14ac:dyDescent="0.25">
      <c r="A28" t="s">
        <v>256</v>
      </c>
    </row>
    <row r="29" spans="1:1" x14ac:dyDescent="0.25">
      <c r="A29" t="s">
        <v>257</v>
      </c>
    </row>
    <row r="30" spans="1:1" x14ac:dyDescent="0.25">
      <c r="A30" t="s">
        <v>258</v>
      </c>
    </row>
    <row r="31" spans="1:1" x14ac:dyDescent="0.25">
      <c r="A31" t="s">
        <v>259</v>
      </c>
    </row>
    <row r="32" spans="1:1" x14ac:dyDescent="0.25">
      <c r="A32" t="s">
        <v>260</v>
      </c>
    </row>
    <row r="33" spans="1:1" x14ac:dyDescent="0.25">
      <c r="A33" t="s">
        <v>261</v>
      </c>
    </row>
    <row r="34" spans="1:1" x14ac:dyDescent="0.25">
      <c r="A34" t="s">
        <v>262</v>
      </c>
    </row>
    <row r="35" spans="1:1" x14ac:dyDescent="0.25">
      <c r="A35" t="s">
        <v>263</v>
      </c>
    </row>
    <row r="36" spans="1:1" x14ac:dyDescent="0.25">
      <c r="A36" t="s">
        <v>264</v>
      </c>
    </row>
    <row r="37" spans="1:1" x14ac:dyDescent="0.25">
      <c r="A37" t="s">
        <v>265</v>
      </c>
    </row>
    <row r="38" spans="1:1" x14ac:dyDescent="0.25">
      <c r="A38" t="s">
        <v>266</v>
      </c>
    </row>
    <row r="39" spans="1:1" x14ac:dyDescent="0.25">
      <c r="A39" t="s">
        <v>267</v>
      </c>
    </row>
    <row r="40" spans="1:1" x14ac:dyDescent="0.25">
      <c r="A40" t="s">
        <v>268</v>
      </c>
    </row>
    <row r="41" spans="1:1" x14ac:dyDescent="0.25">
      <c r="A41" t="s">
        <v>269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32"/>
  <sheetViews>
    <sheetView workbookViewId="0"/>
  </sheetViews>
  <sheetFormatPr baseColWidth="10" defaultColWidth="9.125" defaultRowHeight="15" x14ac:dyDescent="0.25"/>
  <sheetData>
    <row r="1" spans="1:1" x14ac:dyDescent="0.25">
      <c r="A1" t="s">
        <v>270</v>
      </c>
    </row>
    <row r="2" spans="1:1" x14ac:dyDescent="0.25">
      <c r="A2" t="s">
        <v>271</v>
      </c>
    </row>
    <row r="3" spans="1:1" x14ac:dyDescent="0.25">
      <c r="A3" t="s">
        <v>272</v>
      </c>
    </row>
    <row r="4" spans="1:1" x14ac:dyDescent="0.25">
      <c r="A4" t="s">
        <v>273</v>
      </c>
    </row>
    <row r="5" spans="1:1" x14ac:dyDescent="0.25">
      <c r="A5" t="s">
        <v>274</v>
      </c>
    </row>
    <row r="6" spans="1:1" x14ac:dyDescent="0.25">
      <c r="A6" t="s">
        <v>275</v>
      </c>
    </row>
    <row r="7" spans="1:1" x14ac:dyDescent="0.25">
      <c r="A7" t="s">
        <v>276</v>
      </c>
    </row>
    <row r="8" spans="1:1" x14ac:dyDescent="0.25">
      <c r="A8" t="s">
        <v>277</v>
      </c>
    </row>
    <row r="9" spans="1:1" x14ac:dyDescent="0.25">
      <c r="A9" t="s">
        <v>278</v>
      </c>
    </row>
    <row r="10" spans="1:1" x14ac:dyDescent="0.25">
      <c r="A10" t="s">
        <v>279</v>
      </c>
    </row>
    <row r="11" spans="1:1" x14ac:dyDescent="0.25">
      <c r="A11" t="s">
        <v>280</v>
      </c>
    </row>
    <row r="12" spans="1:1" x14ac:dyDescent="0.25">
      <c r="A12" t="s">
        <v>281</v>
      </c>
    </row>
    <row r="13" spans="1:1" x14ac:dyDescent="0.25">
      <c r="A13" t="s">
        <v>282</v>
      </c>
    </row>
    <row r="14" spans="1:1" x14ac:dyDescent="0.25">
      <c r="A14" t="s">
        <v>283</v>
      </c>
    </row>
    <row r="15" spans="1:1" x14ac:dyDescent="0.25">
      <c r="A15" t="s">
        <v>284</v>
      </c>
    </row>
    <row r="16" spans="1:1" x14ac:dyDescent="0.25">
      <c r="A16" t="s">
        <v>285</v>
      </c>
    </row>
    <row r="17" spans="1:1" x14ac:dyDescent="0.25">
      <c r="A17" t="s">
        <v>286</v>
      </c>
    </row>
    <row r="18" spans="1:1" x14ac:dyDescent="0.25">
      <c r="A18" t="s">
        <v>287</v>
      </c>
    </row>
    <row r="19" spans="1:1" x14ac:dyDescent="0.25">
      <c r="A19" t="s">
        <v>288</v>
      </c>
    </row>
    <row r="20" spans="1:1" x14ac:dyDescent="0.25">
      <c r="A20" t="s">
        <v>289</v>
      </c>
    </row>
    <row r="21" spans="1:1" x14ac:dyDescent="0.25">
      <c r="A21" t="s">
        <v>290</v>
      </c>
    </row>
    <row r="22" spans="1:1" x14ac:dyDescent="0.25">
      <c r="A22" t="s">
        <v>291</v>
      </c>
    </row>
    <row r="23" spans="1:1" x14ac:dyDescent="0.25">
      <c r="A23" t="s">
        <v>292</v>
      </c>
    </row>
    <row r="24" spans="1:1" x14ac:dyDescent="0.25">
      <c r="A24" t="s">
        <v>293</v>
      </c>
    </row>
    <row r="25" spans="1:1" x14ac:dyDescent="0.25">
      <c r="A25" t="s">
        <v>294</v>
      </c>
    </row>
    <row r="26" spans="1:1" x14ac:dyDescent="0.25">
      <c r="A26" t="s">
        <v>295</v>
      </c>
    </row>
    <row r="27" spans="1:1" x14ac:dyDescent="0.25">
      <c r="A27" t="s">
        <v>296</v>
      </c>
    </row>
    <row r="28" spans="1:1" x14ac:dyDescent="0.25">
      <c r="A28" t="s">
        <v>297</v>
      </c>
    </row>
    <row r="29" spans="1:1" x14ac:dyDescent="0.25">
      <c r="A29" t="s">
        <v>298</v>
      </c>
    </row>
    <row r="30" spans="1:1" x14ac:dyDescent="0.25">
      <c r="A30" t="s">
        <v>299</v>
      </c>
    </row>
    <row r="31" spans="1:1" x14ac:dyDescent="0.25">
      <c r="A31" t="s">
        <v>300</v>
      </c>
    </row>
    <row r="32" spans="1:1" x14ac:dyDescent="0.25">
      <c r="A32" t="s">
        <v>301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23</vt:i4>
      </vt:variant>
      <vt:variant>
        <vt:lpstr>Rangos con nombre</vt:lpstr>
      </vt:variant>
      <vt:variant>
        <vt:i4>18</vt:i4>
      </vt:variant>
    </vt:vector>
  </HeadingPairs>
  <TitlesOfParts>
    <vt:vector size="41" baseType="lpstr">
      <vt:lpstr>Reporte de Formatos</vt:lpstr>
      <vt:lpstr>Hidden_1</vt:lpstr>
      <vt:lpstr>Hidden_2</vt:lpstr>
      <vt:lpstr>Hidden_3</vt:lpstr>
      <vt:lpstr>Hidden_4</vt:lpstr>
      <vt:lpstr>Hidden_5</vt:lpstr>
      <vt:lpstr>Hidden_6</vt:lpstr>
      <vt:lpstr>Hidden_7</vt:lpstr>
      <vt:lpstr>Hidden_8</vt:lpstr>
      <vt:lpstr>Hidden_9</vt:lpstr>
      <vt:lpstr>Hidden_10</vt:lpstr>
      <vt:lpstr>Hidden_11</vt:lpstr>
      <vt:lpstr>Tabla_579209</vt:lpstr>
      <vt:lpstr>Hidden_1_Tabla_579209</vt:lpstr>
      <vt:lpstr>Tabla_579236</vt:lpstr>
      <vt:lpstr>Hidden_1_Tabla_579236</vt:lpstr>
      <vt:lpstr>Tabla_579237</vt:lpstr>
      <vt:lpstr>Hidden_1_Tabla_579237</vt:lpstr>
      <vt:lpstr>Tabla_579238</vt:lpstr>
      <vt:lpstr>Hidden_1_Tabla_579238</vt:lpstr>
      <vt:lpstr>Tabla_579206</vt:lpstr>
      <vt:lpstr>Tabla_579239</vt:lpstr>
      <vt:lpstr>Tabla_579240</vt:lpstr>
      <vt:lpstr>'Reporte de Formatos'!Área_de_impresión</vt:lpstr>
      <vt:lpstr>Tabla_579206!Área_de_impresión</vt:lpstr>
      <vt:lpstr>Tabla_579239!Área_de_impresión</vt:lpstr>
      <vt:lpstr>Hidden_1_Tabla_5792094</vt:lpstr>
      <vt:lpstr>Hidden_1_Tabla_5792364</vt:lpstr>
      <vt:lpstr>Hidden_1_Tabla_5792374</vt:lpstr>
      <vt:lpstr>Hidden_1_Tabla_5792384</vt:lpstr>
      <vt:lpstr>Hidden_1075</vt:lpstr>
      <vt:lpstr>Hidden_1176</vt:lpstr>
      <vt:lpstr>Hidden_13</vt:lpstr>
      <vt:lpstr>Hidden_24</vt:lpstr>
      <vt:lpstr>Hidden_35</vt:lpstr>
      <vt:lpstr>Hidden_47</vt:lpstr>
      <vt:lpstr>Hidden_525</vt:lpstr>
      <vt:lpstr>Hidden_629</vt:lpstr>
      <vt:lpstr>Hidden_733</vt:lpstr>
      <vt:lpstr>Hidden_840</vt:lpstr>
      <vt:lpstr>Hidden_968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Margarita Sandy Fragoso Gómez</cp:lastModifiedBy>
  <cp:lastPrinted>2024-10-09T23:29:35Z</cp:lastPrinted>
  <dcterms:created xsi:type="dcterms:W3CDTF">2024-03-26T19:13:47Z</dcterms:created>
  <dcterms:modified xsi:type="dcterms:W3CDTF">2024-11-08T19:18:10Z</dcterms:modified>
</cp:coreProperties>
</file>