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58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29" i="1"/>
  <c r="I30" i="1" l="1"/>
  <c r="I31" i="1"/>
  <c r="I32" i="1"/>
  <c r="I33" i="1"/>
  <c r="I34" i="1"/>
  <c r="I29" i="1"/>
  <c r="H30" i="1"/>
  <c r="H31" i="1"/>
  <c r="H32" i="1"/>
  <c r="H33" i="1"/>
  <c r="H34" i="1"/>
  <c r="H29" i="1"/>
  <c r="G30" i="1"/>
  <c r="G31" i="1"/>
  <c r="G32" i="1"/>
  <c r="G33" i="1"/>
  <c r="G34" i="1"/>
  <c r="G29" i="1"/>
</calcChain>
</file>

<file path=xl/sharedStrings.xml><?xml version="1.0" encoding="utf-8"?>
<sst xmlns="http://schemas.openxmlformats.org/spreadsheetml/2006/main" count="84" uniqueCount="18">
  <si>
    <t>Média</t>
  </si>
  <si>
    <t>Desvio Padrão</t>
  </si>
  <si>
    <t>Erro</t>
  </si>
  <si>
    <t>10k</t>
  </si>
  <si>
    <t>100k</t>
  </si>
  <si>
    <t>1Mi</t>
  </si>
  <si>
    <t>10Mi</t>
  </si>
  <si>
    <t>100Mi</t>
  </si>
  <si>
    <t>JAVA</t>
  </si>
  <si>
    <t>QuickSort</t>
  </si>
  <si>
    <t>MergeSort</t>
  </si>
  <si>
    <t>InsertionSort</t>
  </si>
  <si>
    <t>C++</t>
  </si>
  <si>
    <t>1Bi</t>
  </si>
  <si>
    <t>Java (Em MS)</t>
  </si>
  <si>
    <t>C++ (Em Segundos)</t>
  </si>
  <si>
    <t>C++ (Em )MS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</si>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</sst>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M14" sqref="M14"/>
    </sheetView>
  </sheetViews>
  <sheetFormatPr defaultRowHeight="15" x14ac:dyDescent="0.25"/>
  <cols>
    <col min="2" max="2" width="18.85546875" customWidth="1"/>
    <col min="3" max="4" width="18.28515625" customWidth="1"/>
    <col min="6" max="6" width="13" customWidth="1"/>
    <col min="7" max="7" width="17" customWidth="1"/>
    <col min="8" max="8" width="15.85546875" customWidth="1"/>
    <col min="9" max="9" width="14.5703125" customWidth="1"/>
    <col min="11" max="11" width="10.42578125" customWidth="1"/>
    <col min="12" max="12" width="11" customWidth="1"/>
    <col min="13" max="13" width="10.7109375" customWidth="1"/>
  </cols>
  <sheetData>
    <row r="1" spans="1:13" ht="15.75" thickBot="1" x14ac:dyDescent="0.3">
      <c r="G1" s="10" t="s">
        <v>8</v>
      </c>
      <c r="H1" s="11"/>
      <c r="I1" s="11"/>
      <c r="J1" s="11"/>
      <c r="K1" s="11"/>
      <c r="L1" s="12"/>
    </row>
    <row r="2" spans="1:13" ht="15.75" thickBot="1" x14ac:dyDescent="0.3">
      <c r="A2" s="10" t="s">
        <v>14</v>
      </c>
      <c r="B2" s="11"/>
      <c r="C2" s="11"/>
      <c r="D2" s="12"/>
      <c r="G2" s="2"/>
      <c r="H2" s="3"/>
      <c r="I2" s="3"/>
      <c r="J2" s="3"/>
      <c r="K2" s="3"/>
      <c r="L2" s="4"/>
    </row>
    <row r="3" spans="1:13" x14ac:dyDescent="0.25">
      <c r="A3" s="5"/>
      <c r="B3" s="1" t="s">
        <v>9</v>
      </c>
      <c r="C3" s="1"/>
      <c r="D3" s="6"/>
      <c r="G3" s="5"/>
      <c r="H3" s="1" t="s">
        <v>3</v>
      </c>
      <c r="I3" s="1" t="s">
        <v>4</v>
      </c>
      <c r="J3" s="1" t="s">
        <v>5</v>
      </c>
      <c r="K3" s="1" t="s">
        <v>6</v>
      </c>
      <c r="L3" s="6" t="s">
        <v>7</v>
      </c>
    </row>
    <row r="4" spans="1:13" x14ac:dyDescent="0.25">
      <c r="A4" s="5"/>
      <c r="B4" s="1" t="s">
        <v>0</v>
      </c>
      <c r="C4" s="1" t="s">
        <v>1</v>
      </c>
      <c r="D4" s="6" t="s">
        <v>2</v>
      </c>
      <c r="G4" s="5" t="s">
        <v>10</v>
      </c>
      <c r="H4" s="1">
        <v>2.42</v>
      </c>
      <c r="I4" s="1">
        <v>22.22</v>
      </c>
      <c r="J4" s="1">
        <v>193.12</v>
      </c>
      <c r="K4" s="1">
        <v>2196.12</v>
      </c>
      <c r="L4" s="6">
        <v>27378.9</v>
      </c>
    </row>
    <row r="5" spans="1:13" x14ac:dyDescent="0.25">
      <c r="A5" s="5" t="s">
        <v>3</v>
      </c>
      <c r="B5" s="1">
        <v>0.44</v>
      </c>
      <c r="C5" s="1">
        <v>2.12132034</v>
      </c>
      <c r="D5" s="6">
        <v>0.3</v>
      </c>
      <c r="G5" s="5" t="s">
        <v>9</v>
      </c>
      <c r="H5" s="1">
        <v>0.44</v>
      </c>
      <c r="I5" s="1">
        <v>11.82</v>
      </c>
      <c r="J5" s="1">
        <v>126.24</v>
      </c>
      <c r="K5" s="1">
        <v>1777.06</v>
      </c>
      <c r="L5" s="6">
        <v>73180</v>
      </c>
    </row>
    <row r="6" spans="1:13" ht="15.75" thickBot="1" x14ac:dyDescent="0.3">
      <c r="A6" s="5" t="s">
        <v>4</v>
      </c>
      <c r="B6" s="1">
        <v>11.82</v>
      </c>
      <c r="C6" s="1">
        <v>11.313708500000001</v>
      </c>
      <c r="D6" s="6">
        <v>1.6</v>
      </c>
      <c r="G6" s="7" t="s">
        <v>11</v>
      </c>
      <c r="H6" s="8">
        <v>16.86</v>
      </c>
      <c r="I6" s="8">
        <v>1648.36</v>
      </c>
      <c r="J6" s="8">
        <v>189706</v>
      </c>
      <c r="K6" s="8"/>
      <c r="L6" s="9"/>
    </row>
    <row r="7" spans="1:13" x14ac:dyDescent="0.25">
      <c r="A7" s="5" t="s">
        <v>5</v>
      </c>
      <c r="B7" s="1">
        <v>126.24</v>
      </c>
      <c r="C7" s="1">
        <v>6.3639610299999996</v>
      </c>
      <c r="D7" s="6">
        <v>0.9</v>
      </c>
    </row>
    <row r="8" spans="1:13" x14ac:dyDescent="0.25">
      <c r="A8" s="5" t="s">
        <v>6</v>
      </c>
      <c r="B8" s="1">
        <v>1777.06</v>
      </c>
      <c r="C8" s="1">
        <v>4.9497474700000001</v>
      </c>
      <c r="D8" s="6">
        <v>0.7</v>
      </c>
      <c r="I8" t="s">
        <v>12</v>
      </c>
    </row>
    <row r="9" spans="1:13" x14ac:dyDescent="0.25">
      <c r="A9" s="5" t="s">
        <v>7</v>
      </c>
      <c r="B9" s="1">
        <v>73180</v>
      </c>
      <c r="C9" s="1">
        <v>451.84123299999999</v>
      </c>
      <c r="D9" s="6">
        <v>63.9</v>
      </c>
    </row>
    <row r="10" spans="1:13" x14ac:dyDescent="0.25">
      <c r="A10" s="5"/>
      <c r="B10" s="1"/>
      <c r="C10" s="1"/>
      <c r="D10" s="6"/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13</v>
      </c>
    </row>
    <row r="11" spans="1:13" x14ac:dyDescent="0.25">
      <c r="A11" s="5"/>
      <c r="B11" s="1" t="s">
        <v>10</v>
      </c>
      <c r="C11" s="1"/>
      <c r="D11" s="6"/>
      <c r="G11" t="s">
        <v>17</v>
      </c>
      <c r="H11" s="1">
        <v>1.050867</v>
      </c>
      <c r="I11">
        <v>11.738148000000001</v>
      </c>
      <c r="J11">
        <v>123.77274</v>
      </c>
      <c r="K11">
        <v>1289.9248</v>
      </c>
      <c r="L11">
        <v>13465.554</v>
      </c>
      <c r="M11">
        <v>137203.26</v>
      </c>
    </row>
    <row r="12" spans="1:13" x14ac:dyDescent="0.25">
      <c r="A12" s="5"/>
      <c r="B12" s="1" t="s">
        <v>0</v>
      </c>
      <c r="C12" s="1" t="s">
        <v>1</v>
      </c>
      <c r="D12" s="6" t="s">
        <v>2</v>
      </c>
      <c r="G12" t="s">
        <v>10</v>
      </c>
      <c r="H12" s="15">
        <v>1.8033681999999998</v>
      </c>
      <c r="I12" s="15">
        <v>20.498020000000004</v>
      </c>
      <c r="J12" s="15">
        <v>222.55296000000001</v>
      </c>
      <c r="K12" s="15">
        <v>2460.7432000000008</v>
      </c>
      <c r="L12" s="15">
        <v>27843.059999999994</v>
      </c>
    </row>
    <row r="13" spans="1:13" x14ac:dyDescent="0.25">
      <c r="A13" s="5" t="s">
        <v>3</v>
      </c>
      <c r="B13" s="1">
        <v>2.42</v>
      </c>
      <c r="C13" s="1">
        <v>4.24264069</v>
      </c>
      <c r="D13" s="6">
        <v>0.6</v>
      </c>
    </row>
    <row r="14" spans="1:13" x14ac:dyDescent="0.25">
      <c r="A14" s="5" t="s">
        <v>4</v>
      </c>
      <c r="B14" s="1">
        <v>22.22</v>
      </c>
      <c r="C14" s="1">
        <v>74.953318800000005</v>
      </c>
      <c r="D14" s="6">
        <v>10.6</v>
      </c>
    </row>
    <row r="15" spans="1:13" x14ac:dyDescent="0.25">
      <c r="A15" s="5" t="s">
        <v>5</v>
      </c>
      <c r="B15" s="1">
        <v>193.12</v>
      </c>
      <c r="C15" s="1">
        <v>64.346717100000006</v>
      </c>
      <c r="D15" s="6">
        <v>9.1</v>
      </c>
    </row>
    <row r="16" spans="1:13" x14ac:dyDescent="0.25">
      <c r="A16" s="5" t="s">
        <v>6</v>
      </c>
      <c r="B16" s="1">
        <v>2196.12</v>
      </c>
      <c r="C16" s="1">
        <v>75.660425599999996</v>
      </c>
      <c r="D16" s="6">
        <v>10.7</v>
      </c>
    </row>
    <row r="17" spans="1:9" x14ac:dyDescent="0.25">
      <c r="A17" s="5" t="s">
        <v>7</v>
      </c>
      <c r="B17" s="1">
        <v>27378.9</v>
      </c>
      <c r="C17" s="1">
        <v>9660.4928400000008</v>
      </c>
      <c r="D17" s="6">
        <v>1366.2</v>
      </c>
    </row>
    <row r="18" spans="1:9" x14ac:dyDescent="0.25">
      <c r="A18" s="5"/>
      <c r="B18" s="1"/>
      <c r="C18" s="1"/>
      <c r="D18" s="6"/>
    </row>
    <row r="19" spans="1:9" x14ac:dyDescent="0.25">
      <c r="A19" s="5"/>
      <c r="B19" s="1" t="s">
        <v>11</v>
      </c>
      <c r="C19" s="1"/>
      <c r="D19" s="6"/>
    </row>
    <row r="20" spans="1:9" x14ac:dyDescent="0.25">
      <c r="A20" s="5"/>
      <c r="B20" s="1" t="s">
        <v>0</v>
      </c>
      <c r="C20" s="1" t="s">
        <v>1</v>
      </c>
      <c r="D20" s="6" t="s">
        <v>2</v>
      </c>
    </row>
    <row r="21" spans="1:9" x14ac:dyDescent="0.25">
      <c r="A21" s="5" t="s">
        <v>3</v>
      </c>
      <c r="B21" s="1">
        <v>16.86</v>
      </c>
      <c r="C21" s="1">
        <v>2.3474689999999998</v>
      </c>
      <c r="D21" s="6">
        <v>0.331982</v>
      </c>
    </row>
    <row r="22" spans="1:9" x14ac:dyDescent="0.25">
      <c r="A22" s="5" t="s">
        <v>4</v>
      </c>
      <c r="B22" s="1">
        <v>1648.36</v>
      </c>
      <c r="C22" s="1">
        <v>89.8025612</v>
      </c>
      <c r="D22" s="6">
        <v>12.7</v>
      </c>
    </row>
    <row r="23" spans="1:9" ht="15.75" thickBot="1" x14ac:dyDescent="0.3">
      <c r="A23" s="7" t="s">
        <v>5</v>
      </c>
      <c r="B23" s="8">
        <v>189706.26</v>
      </c>
      <c r="C23" s="8">
        <v>8157.1928159999998</v>
      </c>
      <c r="D23" s="9">
        <v>1153.601271</v>
      </c>
    </row>
    <row r="25" spans="1:9" ht="15.75" thickBot="1" x14ac:dyDescent="0.3"/>
    <row r="26" spans="1:9" ht="15.75" thickBot="1" x14ac:dyDescent="0.3">
      <c r="A26" s="10" t="s">
        <v>15</v>
      </c>
      <c r="B26" s="11"/>
      <c r="C26" s="11"/>
      <c r="D26" s="12"/>
      <c r="F26" s="10" t="s">
        <v>16</v>
      </c>
      <c r="G26" s="11"/>
      <c r="H26" s="11"/>
      <c r="I26" s="12"/>
    </row>
    <row r="27" spans="1:9" x14ac:dyDescent="0.25">
      <c r="A27" s="2"/>
      <c r="B27" s="3" t="s">
        <v>9</v>
      </c>
      <c r="C27" s="3"/>
      <c r="D27" s="4"/>
      <c r="F27" s="2"/>
      <c r="G27" s="3" t="s">
        <v>9</v>
      </c>
      <c r="H27" s="3"/>
      <c r="I27" s="4"/>
    </row>
    <row r="28" spans="1:9" x14ac:dyDescent="0.25">
      <c r="A28" s="5"/>
      <c r="B28" s="1" t="s">
        <v>0</v>
      </c>
      <c r="C28" s="1" t="s">
        <v>1</v>
      </c>
      <c r="D28" s="6" t="s">
        <v>2</v>
      </c>
      <c r="F28" s="5"/>
      <c r="G28" s="1" t="s">
        <v>0</v>
      </c>
      <c r="H28" s="1" t="s">
        <v>1</v>
      </c>
      <c r="I28" s="6" t="s">
        <v>2</v>
      </c>
    </row>
    <row r="29" spans="1:9" x14ac:dyDescent="0.25">
      <c r="A29" s="5" t="s">
        <v>3</v>
      </c>
      <c r="B29" s="1">
        <v>1.050867E-3</v>
      </c>
      <c r="C29" s="1">
        <v>2.2050499999999999E-4</v>
      </c>
      <c r="D29" s="6">
        <f>C29/SQRT(50)</f>
        <v>3.1184116157107931E-5</v>
      </c>
      <c r="F29" s="5" t="s">
        <v>3</v>
      </c>
      <c r="G29" s="1">
        <f>B29*1000</f>
        <v>1.050867</v>
      </c>
      <c r="H29" s="1">
        <f>C29*1000</f>
        <v>0.22050499999999998</v>
      </c>
      <c r="I29" s="6">
        <f>D29*1000</f>
        <v>3.1184116157107932E-2</v>
      </c>
    </row>
    <row r="30" spans="1:9" x14ac:dyDescent="0.25">
      <c r="A30" s="5" t="s">
        <v>4</v>
      </c>
      <c r="B30" s="1">
        <v>1.1738148E-2</v>
      </c>
      <c r="C30" s="1">
        <v>9.2687800000000001E-4</v>
      </c>
      <c r="D30" s="6">
        <f t="shared" ref="D30:D34" si="0">C30/SQRT(50)</f>
        <v>1.3108034382652495E-4</v>
      </c>
      <c r="F30" s="5" t="s">
        <v>4</v>
      </c>
      <c r="G30" s="1">
        <f t="shared" ref="G30:G34" si="1">B30*1000</f>
        <v>11.738148000000001</v>
      </c>
      <c r="H30" s="1">
        <f t="shared" ref="H30:H34" si="2">C30*1000</f>
        <v>0.92687799999999998</v>
      </c>
      <c r="I30" s="6">
        <f t="shared" ref="I30:I34" si="3">D30*1000</f>
        <v>0.13108034382652495</v>
      </c>
    </row>
    <row r="31" spans="1:9" x14ac:dyDescent="0.25">
      <c r="A31" s="5" t="s">
        <v>5</v>
      </c>
      <c r="B31" s="1">
        <v>0.12377274000000001</v>
      </c>
      <c r="C31" s="1">
        <v>1.430473E-3</v>
      </c>
      <c r="D31" s="6">
        <f t="shared" si="0"/>
        <v>2.0229943172085283E-4</v>
      </c>
      <c r="F31" s="5" t="s">
        <v>5</v>
      </c>
      <c r="G31" s="1">
        <f t="shared" si="1"/>
        <v>123.77274000000001</v>
      </c>
      <c r="H31" s="1">
        <f t="shared" si="2"/>
        <v>1.4304730000000001</v>
      </c>
      <c r="I31" s="6">
        <f t="shared" si="3"/>
        <v>0.20229943172085282</v>
      </c>
    </row>
    <row r="32" spans="1:9" x14ac:dyDescent="0.25">
      <c r="A32" s="5" t="s">
        <v>6</v>
      </c>
      <c r="B32" s="13">
        <v>1.2899248000000001</v>
      </c>
      <c r="C32" s="13">
        <v>1.1890166000000001E-2</v>
      </c>
      <c r="D32" s="6">
        <f t="shared" si="0"/>
        <v>1.6815234016067453E-3</v>
      </c>
      <c r="F32" s="5" t="s">
        <v>6</v>
      </c>
      <c r="G32" s="1">
        <f t="shared" si="1"/>
        <v>1289.9248</v>
      </c>
      <c r="H32" s="1">
        <f t="shared" si="2"/>
        <v>11.890166000000001</v>
      </c>
      <c r="I32" s="6">
        <f t="shared" si="3"/>
        <v>1.6815234016067453</v>
      </c>
    </row>
    <row r="33" spans="1:9" x14ac:dyDescent="0.25">
      <c r="A33" s="5" t="s">
        <v>7</v>
      </c>
      <c r="B33" s="13">
        <v>13.465553999999999</v>
      </c>
      <c r="C33" s="13">
        <v>0.123620697</v>
      </c>
      <c r="D33" s="6">
        <f t="shared" si="0"/>
        <v>1.7482606628741498E-2</v>
      </c>
      <c r="F33" s="5" t="s">
        <v>7</v>
      </c>
      <c r="G33" s="1">
        <f t="shared" si="1"/>
        <v>13465.553999999998</v>
      </c>
      <c r="H33" s="1">
        <f t="shared" si="2"/>
        <v>123.62069700000001</v>
      </c>
      <c r="I33" s="6">
        <f t="shared" si="3"/>
        <v>17.482606628741497</v>
      </c>
    </row>
    <row r="34" spans="1:9" ht="15.75" thickBot="1" x14ac:dyDescent="0.3">
      <c r="A34" s="7" t="s">
        <v>13</v>
      </c>
      <c r="B34" s="14">
        <v>137.20326</v>
      </c>
      <c r="C34" s="14">
        <v>137.20326</v>
      </c>
      <c r="D34" s="9">
        <f t="shared" si="0"/>
        <v>19.403471109380195</v>
      </c>
      <c r="F34" s="7" t="s">
        <v>13</v>
      </c>
      <c r="G34" s="8">
        <f t="shared" si="1"/>
        <v>137203.26</v>
      </c>
      <c r="H34" s="8">
        <f t="shared" si="2"/>
        <v>137203.26</v>
      </c>
      <c r="I34" s="9">
        <f t="shared" si="3"/>
        <v>19403.471109380196</v>
      </c>
    </row>
    <row r="35" spans="1:9" x14ac:dyDescent="0.25">
      <c r="A35" s="5"/>
      <c r="B35" s="1"/>
      <c r="C35" s="1"/>
      <c r="D35" s="6"/>
      <c r="F35" s="2"/>
      <c r="G35" s="3"/>
      <c r="H35" s="3"/>
      <c r="I35" s="4"/>
    </row>
    <row r="36" spans="1:9" x14ac:dyDescent="0.25">
      <c r="A36" s="5"/>
      <c r="B36" s="1" t="s">
        <v>10</v>
      </c>
      <c r="C36" s="1"/>
      <c r="D36" s="6"/>
      <c r="F36" s="5"/>
      <c r="G36" s="1" t="s">
        <v>10</v>
      </c>
      <c r="H36" s="1"/>
      <c r="I36" s="6"/>
    </row>
    <row r="37" spans="1:9" x14ac:dyDescent="0.25">
      <c r="A37" s="5"/>
      <c r="B37" s="1" t="s">
        <v>0</v>
      </c>
      <c r="C37" s="1" t="s">
        <v>1</v>
      </c>
      <c r="D37" s="6" t="s">
        <v>2</v>
      </c>
      <c r="F37" s="5"/>
      <c r="G37" s="1" t="s">
        <v>0</v>
      </c>
      <c r="H37" s="1" t="s">
        <v>1</v>
      </c>
      <c r="I37" s="6" t="s">
        <v>2</v>
      </c>
    </row>
    <row r="38" spans="1:9" x14ac:dyDescent="0.25">
      <c r="A38" s="5" t="s">
        <v>3</v>
      </c>
      <c r="B38" s="1"/>
      <c r="C38" s="1"/>
      <c r="D38" s="6"/>
      <c r="F38" s="5" t="s">
        <v>3</v>
      </c>
      <c r="G38" s="1">
        <v>1.8033681999999998</v>
      </c>
      <c r="H38" s="1">
        <v>0.26400482166816724</v>
      </c>
      <c r="I38" s="6">
        <v>3.7335919933501244E-2</v>
      </c>
    </row>
    <row r="39" spans="1:9" x14ac:dyDescent="0.25">
      <c r="A39" s="5" t="s">
        <v>4</v>
      </c>
      <c r="B39" s="1"/>
      <c r="C39" s="1"/>
      <c r="D39" s="6"/>
      <c r="F39" s="5" t="s">
        <v>4</v>
      </c>
      <c r="G39" s="1">
        <v>20.498020000000004</v>
      </c>
      <c r="H39" s="1">
        <v>0.54613822837244774</v>
      </c>
      <c r="I39" s="6">
        <v>7.7235608949473011E-2</v>
      </c>
    </row>
    <row r="40" spans="1:9" x14ac:dyDescent="0.25">
      <c r="A40" s="5" t="s">
        <v>5</v>
      </c>
      <c r="B40" s="1"/>
      <c r="C40" s="1"/>
      <c r="D40" s="6"/>
      <c r="F40" s="5" t="s">
        <v>5</v>
      </c>
      <c r="G40" s="1">
        <v>222.55296000000001</v>
      </c>
      <c r="H40" s="1">
        <v>0.80996923499146034</v>
      </c>
      <c r="I40" s="6">
        <v>0.11454694772298837</v>
      </c>
    </row>
    <row r="41" spans="1:9" x14ac:dyDescent="0.25">
      <c r="A41" s="5" t="s">
        <v>6</v>
      </c>
      <c r="B41" s="1"/>
      <c r="C41" s="1"/>
      <c r="D41" s="6"/>
      <c r="F41" s="5" t="s">
        <v>6</v>
      </c>
      <c r="G41" s="1">
        <v>2460.7432000000008</v>
      </c>
      <c r="H41" s="1">
        <v>65.09281882835009</v>
      </c>
      <c r="I41" s="6">
        <v>9.2055147200147456</v>
      </c>
    </row>
    <row r="42" spans="1:9" ht="15.75" thickBot="1" x14ac:dyDescent="0.3">
      <c r="A42" s="7" t="s">
        <v>7</v>
      </c>
      <c r="B42" s="8"/>
      <c r="C42" s="8"/>
      <c r="D42" s="9"/>
      <c r="F42" s="7" t="s">
        <v>7</v>
      </c>
      <c r="G42" s="8">
        <v>27843.059999999994</v>
      </c>
      <c r="H42" s="8">
        <v>40.07244460132852</v>
      </c>
      <c r="I42" s="9">
        <v>5.6670994632643303</v>
      </c>
    </row>
  </sheetData>
  <mergeCells count="4">
    <mergeCell ref="A2:D2"/>
    <mergeCell ref="A26:D26"/>
    <mergeCell ref="F26:I26"/>
    <mergeCell ref="G1:L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Tassia Madeira</cp:lastModifiedBy>
  <dcterms:created xsi:type="dcterms:W3CDTF">2019-06-08T01:57:03Z</dcterms:created>
  <dcterms:modified xsi:type="dcterms:W3CDTF">2019-06-08T06:21:03Z</dcterms:modified>
</cp:coreProperties>
</file>