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713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elise/GitHubLab/ApproxBias/findings/ver1/"/>
    </mc:Choice>
  </mc:AlternateContent>
  <xr:revisionPtr revIDLastSave="0" documentId="13_ncr:9_{9FC7891C-51B7-D34A-B64A-6E10934BC351}" xr6:coauthVersionLast="47" xr6:coauthVersionMax="47" xr10:uidLastSave="{00000000-0000-0000-0000-000000000000}"/>
  <bookViews>
    <workbookView xWindow="7340" yWindow="2300" windowWidth="21080" windowHeight="14680" activeTab="1" xr2:uid="{F90E7536-F752-524A-9BCC-0B1FBB657F6A}"/>
  </bookViews>
  <sheets>
    <sheet name="exp1d (postprocessed)" sheetId="3" r:id="rId1"/>
    <sheet name="exp1c (postprocessed)" sheetId="4" r:id="rId2"/>
    <sheet name="exp1d_iter5cls7_minmax" sheetId="1" r:id="rId3"/>
    <sheet name="exp1c_iter5cls7_minmax" sheetId="2" r:id="rId4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G58" i="3" l="1"/>
  <c r="H58" i="3"/>
  <c r="G202" i="3"/>
  <c r="H202" i="3"/>
  <c r="G274" i="3"/>
  <c r="H274" i="3"/>
  <c r="G346" i="3"/>
  <c r="H346" i="3"/>
  <c r="G418" i="3"/>
  <c r="H418" i="3"/>
  <c r="G418" i="4"/>
  <c r="H418" i="4"/>
  <c r="G346" i="4"/>
  <c r="H346" i="4"/>
  <c r="G274" i="4"/>
  <c r="H274" i="4"/>
  <c r="G202" i="4"/>
  <c r="H202" i="4"/>
  <c r="H58" i="4"/>
  <c r="G58" i="4"/>
  <c r="H428" i="4"/>
  <c r="G428" i="4"/>
  <c r="F428" i="4"/>
  <c r="E428" i="4"/>
  <c r="D428" i="4"/>
  <c r="C428" i="4"/>
  <c r="B428" i="4"/>
  <c r="F418" i="4"/>
  <c r="E418" i="4"/>
  <c r="D418" i="4"/>
  <c r="C418" i="4"/>
  <c r="B418" i="4"/>
  <c r="H356" i="4"/>
  <c r="G356" i="4"/>
  <c r="F356" i="4"/>
  <c r="E356" i="4"/>
  <c r="D356" i="4"/>
  <c r="C356" i="4"/>
  <c r="B356" i="4"/>
  <c r="F346" i="4"/>
  <c r="E346" i="4"/>
  <c r="D346" i="4"/>
  <c r="C346" i="4"/>
  <c r="B346" i="4"/>
  <c r="H284" i="4"/>
  <c r="G284" i="4"/>
  <c r="F284" i="4"/>
  <c r="E284" i="4"/>
  <c r="D284" i="4"/>
  <c r="C284" i="4"/>
  <c r="B284" i="4"/>
  <c r="F274" i="4"/>
  <c r="E274" i="4"/>
  <c r="D274" i="4"/>
  <c r="C274" i="4"/>
  <c r="B274" i="4"/>
  <c r="H212" i="4"/>
  <c r="G212" i="4"/>
  <c r="F212" i="4"/>
  <c r="E212" i="4"/>
  <c r="D212" i="4"/>
  <c r="C212" i="4"/>
  <c r="B212" i="4"/>
  <c r="F202" i="4"/>
  <c r="E202" i="4"/>
  <c r="D202" i="4"/>
  <c r="C202" i="4"/>
  <c r="B202" i="4"/>
  <c r="H68" i="4"/>
  <c r="G68" i="4"/>
  <c r="F68" i="4"/>
  <c r="E68" i="4"/>
  <c r="D68" i="4"/>
  <c r="C68" i="4"/>
  <c r="B68" i="4"/>
  <c r="F58" i="4"/>
  <c r="E58" i="4"/>
  <c r="D58" i="4"/>
  <c r="C58" i="4"/>
  <c r="B58" i="4"/>
  <c r="H428" i="3"/>
  <c r="G428" i="3"/>
  <c r="F428" i="3"/>
  <c r="E428" i="3"/>
  <c r="D428" i="3"/>
  <c r="C428" i="3"/>
  <c r="B428" i="3"/>
  <c r="F418" i="3"/>
  <c r="E418" i="3"/>
  <c r="D418" i="3"/>
  <c r="C418" i="3"/>
  <c r="B418" i="3"/>
  <c r="H356" i="3"/>
  <c r="G356" i="3"/>
  <c r="F356" i="3"/>
  <c r="E356" i="3"/>
  <c r="D356" i="3"/>
  <c r="C356" i="3"/>
  <c r="B356" i="3"/>
  <c r="F346" i="3"/>
  <c r="E346" i="3"/>
  <c r="D346" i="3"/>
  <c r="C346" i="3"/>
  <c r="B346" i="3"/>
  <c r="H284" i="3"/>
  <c r="G284" i="3"/>
  <c r="F284" i="3"/>
  <c r="E284" i="3"/>
  <c r="D284" i="3"/>
  <c r="C284" i="3"/>
  <c r="B284" i="3"/>
  <c r="F274" i="3"/>
  <c r="E274" i="3"/>
  <c r="D274" i="3"/>
  <c r="C274" i="3"/>
  <c r="B274" i="3"/>
  <c r="H212" i="3"/>
  <c r="G212" i="3"/>
  <c r="F212" i="3"/>
  <c r="E212" i="3"/>
  <c r="D212" i="3"/>
  <c r="C212" i="3"/>
  <c r="B212" i="3"/>
  <c r="F202" i="3"/>
  <c r="E202" i="3"/>
  <c r="D202" i="3"/>
  <c r="C202" i="3"/>
  <c r="B202" i="3"/>
  <c r="H68" i="3"/>
  <c r="G68" i="3"/>
  <c r="F68" i="3"/>
  <c r="E68" i="3"/>
  <c r="D68" i="3"/>
  <c r="C68" i="3"/>
  <c r="B68" i="3"/>
  <c r="C58" i="3"/>
  <c r="D58" i="3"/>
  <c r="E58" i="3"/>
  <c r="F58" i="3"/>
  <c r="B58" i="3"/>
  <c r="H384" i="4"/>
  <c r="G384" i="4"/>
  <c r="F384" i="4"/>
  <c r="E384" i="4"/>
  <c r="D384" i="4"/>
  <c r="C384" i="4"/>
  <c r="B384" i="4"/>
  <c r="H383" i="4"/>
  <c r="G383" i="4"/>
  <c r="F383" i="4"/>
  <c r="E383" i="4"/>
  <c r="D383" i="4"/>
  <c r="C383" i="4"/>
  <c r="B383" i="4"/>
  <c r="H312" i="4"/>
  <c r="G312" i="4"/>
  <c r="F312" i="4"/>
  <c r="E312" i="4"/>
  <c r="D312" i="4"/>
  <c r="C312" i="4"/>
  <c r="B312" i="4"/>
  <c r="H311" i="4"/>
  <c r="G311" i="4"/>
  <c r="F311" i="4"/>
  <c r="E311" i="4"/>
  <c r="D311" i="4"/>
  <c r="C311" i="4"/>
  <c r="B311" i="4"/>
  <c r="H240" i="4"/>
  <c r="G240" i="4"/>
  <c r="F240" i="4"/>
  <c r="E240" i="4"/>
  <c r="D240" i="4"/>
  <c r="C240" i="4"/>
  <c r="B240" i="4"/>
  <c r="H239" i="4"/>
  <c r="G239" i="4"/>
  <c r="F239" i="4"/>
  <c r="E239" i="4"/>
  <c r="D239" i="4"/>
  <c r="C239" i="4"/>
  <c r="B239" i="4"/>
  <c r="H168" i="4"/>
  <c r="G168" i="4"/>
  <c r="F168" i="4"/>
  <c r="E168" i="4"/>
  <c r="D168" i="4"/>
  <c r="C168" i="4"/>
  <c r="B168" i="4"/>
  <c r="H167" i="4"/>
  <c r="G167" i="4"/>
  <c r="F167" i="4"/>
  <c r="E167" i="4"/>
  <c r="D167" i="4"/>
  <c r="C167" i="4"/>
  <c r="B167" i="4"/>
  <c r="H24" i="4"/>
  <c r="G24" i="4"/>
  <c r="F24" i="4"/>
  <c r="E24" i="4"/>
  <c r="D24" i="4"/>
  <c r="C24" i="4"/>
  <c r="B24" i="4"/>
  <c r="H23" i="4"/>
  <c r="G23" i="4"/>
  <c r="F23" i="4"/>
  <c r="E23" i="4"/>
  <c r="D23" i="4"/>
  <c r="C23" i="4"/>
  <c r="B23" i="4"/>
  <c r="H384" i="3"/>
  <c r="G384" i="3"/>
  <c r="F384" i="3"/>
  <c r="E384" i="3"/>
  <c r="D384" i="3"/>
  <c r="C384" i="3"/>
  <c r="B384" i="3"/>
  <c r="H383" i="3"/>
  <c r="G383" i="3"/>
  <c r="F383" i="3"/>
  <c r="E383" i="3"/>
  <c r="D383" i="3"/>
  <c r="C383" i="3"/>
  <c r="B383" i="3"/>
  <c r="H312" i="3"/>
  <c r="G312" i="3"/>
  <c r="F312" i="3"/>
  <c r="E312" i="3"/>
  <c r="D312" i="3"/>
  <c r="C312" i="3"/>
  <c r="B312" i="3"/>
  <c r="H311" i="3"/>
  <c r="G311" i="3"/>
  <c r="F311" i="3"/>
  <c r="E311" i="3"/>
  <c r="D311" i="3"/>
  <c r="C311" i="3"/>
  <c r="B311" i="3"/>
  <c r="H240" i="3"/>
  <c r="G240" i="3"/>
  <c r="F240" i="3"/>
  <c r="E240" i="3"/>
  <c r="D240" i="3"/>
  <c r="C240" i="3"/>
  <c r="B240" i="3"/>
  <c r="H239" i="3"/>
  <c r="G239" i="3"/>
  <c r="F239" i="3"/>
  <c r="E239" i="3"/>
  <c r="D239" i="3"/>
  <c r="C239" i="3"/>
  <c r="B239" i="3"/>
  <c r="H168" i="3"/>
  <c r="G168" i="3"/>
  <c r="F168" i="3"/>
  <c r="E168" i="3"/>
  <c r="D168" i="3"/>
  <c r="C168" i="3"/>
  <c r="B168" i="3"/>
  <c r="H167" i="3"/>
  <c r="G167" i="3"/>
  <c r="F167" i="3"/>
  <c r="E167" i="3"/>
  <c r="D167" i="3"/>
  <c r="C167" i="3"/>
  <c r="B167" i="3"/>
  <c r="C24" i="3"/>
  <c r="D24" i="3"/>
  <c r="E24" i="3"/>
  <c r="F24" i="3"/>
  <c r="G24" i="3"/>
  <c r="H24" i="3"/>
  <c r="B24" i="3"/>
  <c r="C23" i="3"/>
  <c r="D23" i="3"/>
  <c r="E23" i="3"/>
  <c r="F23" i="3"/>
  <c r="G23" i="3"/>
  <c r="H23" i="3"/>
  <c r="B23" i="3"/>
</calcChain>
</file>

<file path=xl/sharedStrings.xml><?xml version="1.0" encoding="utf-8"?>
<sst xmlns="http://purl.oclc.org/ooxml/spreadsheetml/main" count="8676" uniqueCount="523">
  <si>
    <t>$f_1$ score</t>
  </si>
  <si>
    <t>DP</t>
  </si>
  <si>
    <t>EO</t>
  </si>
  <si>
    <t>PQP</t>
  </si>
  <si>
    <t>DR</t>
  </si>
  <si>
    <t>$\mathbf{df}$</t>
  </si>
  <si>
    <t>$\hat{\mathbf{df}}$</t>
  </si>
  <si>
    <t>98.1781\topelement$\pm$2.2353</t>
  </si>
  <si>
    <t>90.9535\topelement$\pm$4.3620</t>
  </si>
  <si>
    <t>90.1148\topelement$\pm$5.2221</t>
  </si>
  <si>
    <t>77.0824\topelement$\pm$1.6936</t>
  </si>
  <si>
    <t>82.3529\topelement$\pm$0.0000</t>
  </si>
  <si>
    <t>82.6346\topelement$\pm$0.4184</t>
  </si>
  <si>
    <t>80.6556\topelement$\pm$2.5449</t>
  </si>
  <si>
    <t>79.7901\topelement$\pm$1.4732</t>
  </si>
  <si>
    <t>83.0243\topelement$\pm$0.6396</t>
  </si>
  <si>
    <t>62.7294\topelement$\pm$0.7534</t>
  </si>
  <si>
    <t>52.4104\topelement$\pm$1.8461</t>
  </si>
  <si>
    <t>52.4739\topelement$\pm$1.9027</t>
  </si>
  <si>
    <t>66.3632\topelement$\pm$0.4199</t>
  </si>
  <si>
    <t>52.4856\topelement$\pm$1.7925</t>
  </si>
  <si>
    <t>64.9953\topelement$\pm$0.5165</t>
  </si>
  <si>
    <t>59.8457\topelement$\pm$0.7998</t>
  </si>
  <si>
    <t>57.1601\topelement$\pm$1.2284</t>
  </si>
  <si>
    <t>61.9886\topelement$\pm$0.4649</t>
  </si>
  <si>
    <t>56.0105\topelement$\pm$0.8115</t>
  </si>
  <si>
    <t>64.8951\topelement$\pm$1.9619</t>
  </si>
  <si>
    <t>59.1367\topelement$\pm$2.1479</t>
  </si>
  <si>
    <t>52.1699\topelement$\pm$7.1680</t>
  </si>
  <si>
    <t>60.2183\topelement$\pm$1.3884</t>
  </si>
  <si>
    <t>22.0873\topelement$\pm$2.8127</t>
  </si>
  <si>
    <t>28.2395\topelement$\pm$0.8708</t>
  </si>
  <si>
    <t>31.8073\topelement$\pm$3.8780</t>
  </si>
  <si>
    <t>2.3820\topelement$\pm$2.7280</t>
  </si>
  <si>
    <t>tmp_ _avg_and_stdev</t>
  </si>
  <si>
    <t>98.1781\topelement$\pm$2.4991</t>
  </si>
  <si>
    <t>90.9535\topelement$\pm$4.8769</t>
  </si>
  <si>
    <t>90.1148\topelement$\pm$5.8385</t>
  </si>
  <si>
    <t>77.0824\topelement$\pm$1.8935</t>
  </si>
  <si>
    <t>80.6556\topelement$\pm$2.8453</t>
  </si>
  <si>
    <t>82.6346\topelement$\pm$0.4678</t>
  </si>
  <si>
    <t>83.0243\topelement$\pm$0.7151</t>
  </si>
  <si>
    <t>79.7901\topelement$\pm$1.6471</t>
  </si>
  <si>
    <t>62.7294\topelement$\pm$0.8424</t>
  </si>
  <si>
    <t>52.4104\topelement$\pm$2.0640</t>
  </si>
  <si>
    <t>52.4739\topelement$\pm$2.1273</t>
  </si>
  <si>
    <t>66.3632\topelement$\pm$0.4694</t>
  </si>
  <si>
    <t>52.4856\topelement$\pm$2.0041</t>
  </si>
  <si>
    <t>64.9953\topelement$\pm$0.5775</t>
  </si>
  <si>
    <t>59.8457\topelement$\pm$0.8942</t>
  </si>
  <si>
    <t>57.1601\topelement$\pm$1.3734</t>
  </si>
  <si>
    <t>61.9886\topelement$\pm$0.5198</t>
  </si>
  <si>
    <t>56.0105\topelement$\pm$0.9073</t>
  </si>
  <si>
    <t>64.8951\topelement$\pm$2.1934</t>
  </si>
  <si>
    <t>59.1367\topelement$\pm$2.4014</t>
  </si>
  <si>
    <t>52.1699\topelement$\pm$8.0141</t>
  </si>
  <si>
    <t>60.2183\topelement$\pm$1.5523</t>
  </si>
  <si>
    <t>22.0873\topelement$\pm$3.1447</t>
  </si>
  <si>
    <t>28.2395\topelement$\pm$0.9736</t>
  </si>
  <si>
    <t>31.8073\topelement$\pm$4.3357</t>
  </si>
  <si>
    <t>2.3820\topelement$\pm$3.0500</t>
  </si>
  <si>
    <t>tmp_wtl</t>
  </si>
  <si>
    <t>T</t>
  </si>
  <si>
    <t>W</t>
  </si>
  <si>
    <t>L</t>
  </si>
  <si>
    <t>tmp_cmp</t>
  </si>
  <si>
    <t>98.18\topelement$\pm$2.24</t>
  </si>
  <si>
    <t>90.95\topelement$\pm$4.36</t>
  </si>
  <si>
    <t>90.11\topelement$\pm$5.22</t>
  </si>
  <si>
    <t>77.08\topelement$\pm$1.69</t>
  </si>
  <si>
    <t>82.35\topelement$\pm$0.00</t>
  </si>
  <si>
    <t>82.63\topelement$\pm$0.42</t>
  </si>
  <si>
    <t>80.66\topelement$\pm$2.54</t>
  </si>
  <si>
    <t>79.79\topelement$\pm$1.47</t>
  </si>
  <si>
    <t>83.02\topelement$\pm$0.64</t>
  </si>
  <si>
    <t>62.73\topelement$\pm$0.75</t>
  </si>
  <si>
    <t>52.41\topelement$\pm$1.85</t>
  </si>
  <si>
    <t>52.47\topelement$\pm$1.90</t>
  </si>
  <si>
    <t>66.36\topelement$\pm$0.42</t>
  </si>
  <si>
    <t>52.49\topelement$\pm$1.79</t>
  </si>
  <si>
    <t>65.00\topelement$\pm$0.52</t>
  </si>
  <si>
    <t>59.85\topelement$\pm$0.80</t>
  </si>
  <si>
    <t>57.16\topelement$\pm$1.23</t>
  </si>
  <si>
    <t>61.99\topelement$\pm$0.46</t>
  </si>
  <si>
    <t>56.01\topelement$\pm$0.81</t>
  </si>
  <si>
    <t>64.90\topelement$\pm$1.96</t>
  </si>
  <si>
    <t>59.14\topelement$\pm$2.15</t>
  </si>
  <si>
    <t>52.17\topelement$\pm$7.17</t>
  </si>
  <si>
    <t>60.22\topelement$\pm$1.39</t>
  </si>
  <si>
    <t>22.09\topelement$\pm$2.81</t>
  </si>
  <si>
    <t>28.24\topelement$\pm$0.87</t>
  </si>
  <si>
    <t>31.81\topelement$\pm$3.88</t>
  </si>
  <si>
    <t>2.38\topelement$\pm$2.73</t>
  </si>
  <si>
    <t>98.18\topelement$\pm$2.50</t>
  </si>
  <si>
    <t>90.95\topelement$\pm$4.88</t>
  </si>
  <si>
    <t>90.11\topelement$\pm$5.84</t>
  </si>
  <si>
    <t>77.08\topelement$\pm$1.89</t>
  </si>
  <si>
    <t>80.66\topelement$\pm$2.85</t>
  </si>
  <si>
    <t>82.63\topelement$\pm$0.47</t>
  </si>
  <si>
    <t>83.02\topelement$\pm$0.72</t>
  </si>
  <si>
    <t>79.79\topelement$\pm$1.65</t>
  </si>
  <si>
    <t>62.73\topelement$\pm$0.84</t>
  </si>
  <si>
    <t>52.41\topelement$\pm$2.06</t>
  </si>
  <si>
    <t>52.47\topelement$\pm$2.13</t>
  </si>
  <si>
    <t>66.36\topelement$\pm$0.47</t>
  </si>
  <si>
    <t>52.49\topelement$\pm$2.00</t>
  </si>
  <si>
    <t>65.00\topelement$\pm$0.58</t>
  </si>
  <si>
    <t>59.85\topelement$\pm$0.89</t>
  </si>
  <si>
    <t>57.16\topelement$\pm$1.37</t>
  </si>
  <si>
    <t>61.99\topelement$\pm$0.52</t>
  </si>
  <si>
    <t>56.01\topelement$\pm$0.91</t>
  </si>
  <si>
    <t>64.90\topelement$\pm$2.19</t>
  </si>
  <si>
    <t>59.14\topelement$\pm$2.40</t>
  </si>
  <si>
    <t>52.17\topelement$\pm$8.01</t>
  </si>
  <si>
    <t>60.22\topelement$\pm$1.55</t>
  </si>
  <si>
    <t>22.09\topelement$\pm$3.14</t>
  </si>
  <si>
    <t>28.24\topelement$\pm$0.97</t>
  </si>
  <si>
    <t>31.81\topelement$\pm$4.34</t>
  </si>
  <si>
    <t>2.38\topelement$\pm$3.05</t>
  </si>
  <si>
    <t>Comparison via/on fairness: DR</t>
  </si>
  <si>
    <t>0.5217\topelement$\pm$0.0275</t>
  </si>
  <si>
    <t>0.5391\topelement$\pm$0.0443</t>
  </si>
  <si>
    <t>0.5043\topelement$\pm$0.0348</t>
  </si>
  <si>
    <t>0.4430\topelement$\pm$0.0575</t>
  </si>
  <si>
    <t>0.0000\topelement$\pm$0.0000</t>
  </si>
  <si>
    <t>0.8050\topelement$\pm$0.0283</t>
  </si>
  <si>
    <t>0.8040\topelement$\pm$0.0275</t>
  </si>
  <si>
    <t>0.5010\topelement$\pm$0.0753</t>
  </si>
  <si>
    <t>0.7650\topelement$\pm$0.0230</t>
  </si>
  <si>
    <t>0.5708\topelement$\pm$0.1181</t>
  </si>
  <si>
    <t>0.1206\topelement$\pm$0.0216</t>
  </si>
  <si>
    <t>0.1637\topelement$\pm$0.0851</t>
  </si>
  <si>
    <t>0.7945\topelement$\pm$0.0063</t>
  </si>
  <si>
    <t>0.1629\topelement$\pm$0.1024</t>
  </si>
  <si>
    <t>0.4761\topelement$\pm$0.1766</t>
  </si>
  <si>
    <t>0.2551\topelement$\pm$0.0107</t>
  </si>
  <si>
    <t>0.4140\topelement$\pm$0.0167</t>
  </si>
  <si>
    <t>0.8511\topelement$\pm$0.0280</t>
  </si>
  <si>
    <t>0.3648\topelement$\pm$0.0332</t>
  </si>
  <si>
    <t>0.2560\topelement$\pm$0.0166</t>
  </si>
  <si>
    <t>0.2933\topelement$\pm$0.0102</t>
  </si>
  <si>
    <t>0.0797\topelement$\pm$0.0085</t>
  </si>
  <si>
    <t>0.8567\topelement$\pm$0.0194</t>
  </si>
  <si>
    <t>0.3278\topelement$\pm$0.1560</t>
  </si>
  <si>
    <t>0.0022\topelement$\pm$0.0028</t>
  </si>
  <si>
    <t>0.5217\topelement$\pm$0.0307</t>
  </si>
  <si>
    <t>0.5391\topelement$\pm$0.0496</t>
  </si>
  <si>
    <t>0.5043\topelement$\pm$0.0389</t>
  </si>
  <si>
    <t>0.4430\topelement$\pm$0.0643</t>
  </si>
  <si>
    <t>0.8040\topelement$\pm$0.0307</t>
  </si>
  <si>
    <t>0.8050\topelement$\pm$0.0316</t>
  </si>
  <si>
    <t>0.7650\topelement$\pm$0.0257</t>
  </si>
  <si>
    <t>0.5010\topelement$\pm$0.0841</t>
  </si>
  <si>
    <t>0.5708\topelement$\pm$0.1320</t>
  </si>
  <si>
    <t>0.1206\topelement$\pm$0.0241</t>
  </si>
  <si>
    <t>0.1637\topelement$\pm$0.0952</t>
  </si>
  <si>
    <t>0.7945\topelement$\pm$0.0070</t>
  </si>
  <si>
    <t>0.1629\topelement$\pm$0.1145</t>
  </si>
  <si>
    <t>0.4761\topelement$\pm$0.1974</t>
  </si>
  <si>
    <t>0.2551\topelement$\pm$0.0119</t>
  </si>
  <si>
    <t>0.4140\topelement$\pm$0.0187</t>
  </si>
  <si>
    <t>0.8511\topelement$\pm$0.0313</t>
  </si>
  <si>
    <t>0.3648\topelement$\pm$0.0371</t>
  </si>
  <si>
    <t>0.2560\topelement$\pm$0.0186</t>
  </si>
  <si>
    <t>0.2933\topelement$\pm$0.0114</t>
  </si>
  <si>
    <t>0.0797\topelement$\pm$0.0095</t>
  </si>
  <si>
    <t>0.8567\topelement$\pm$0.0217</t>
  </si>
  <si>
    <t>0.3278\topelement$\pm$0.1745</t>
  </si>
  <si>
    <t>0.0022\topelement$\pm$0.0031</t>
  </si>
  <si>
    <t>Comparison via/on fairness: DP</t>
  </si>
  <si>
    <t>0.3353\topelement$\pm$0.2294</t>
  </si>
  <si>
    <t>0.2929\topelement$\pm$0.2029</t>
  </si>
  <si>
    <t>0.4811\topelement$\pm$0.1380</t>
  </si>
  <si>
    <t>0.0656\topelement$\pm$0.0459</t>
  </si>
  <si>
    <t>0.1553\topelement$\pm$0.0517</t>
  </si>
  <si>
    <t>0.1538\topelement$\pm$0.0537</t>
  </si>
  <si>
    <t>0.1506\topelement$\pm$0.0582</t>
  </si>
  <si>
    <t>0.2264\topelement$\pm$0.0477</t>
  </si>
  <si>
    <t>0.1858\topelement$\pm$0.0613</t>
  </si>
  <si>
    <t>0.0975\topelement$\pm$0.0129</t>
  </si>
  <si>
    <t>0.0425\topelement$\pm$0.0068</t>
  </si>
  <si>
    <t>0.1028\topelement$\pm$0.0115</t>
  </si>
  <si>
    <t>0.1887\topelement$\pm$0.0046</t>
  </si>
  <si>
    <t>0.0928\topelement$\pm$0.0088</t>
  </si>
  <si>
    <t>0.1936\topelement$\pm$0.0088</t>
  </si>
  <si>
    <t>0.0943\topelement$\pm$0.0073</t>
  </si>
  <si>
    <t>0.1850\topelement$\pm$0.0112</t>
  </si>
  <si>
    <t>0.1951\topelement$\pm$0.0043</t>
  </si>
  <si>
    <t>0.1425\topelement$\pm$0.0193</t>
  </si>
  <si>
    <t>0.0214\topelement$\pm$0.0070</t>
  </si>
  <si>
    <t>0.1708\topelement$\pm$0.0202</t>
  </si>
  <si>
    <t>0.0968\topelement$\pm$0.0240</t>
  </si>
  <si>
    <t>0.1013\topelement$\pm$0.0312</t>
  </si>
  <si>
    <t>0.0171\topelement$\pm$0.0215</t>
  </si>
  <si>
    <t>0.1184\topelement$\pm$0.0279</t>
  </si>
  <si>
    <t>0.1167\topelement$\pm$0.0312</t>
  </si>
  <si>
    <t>0.0581\topelement$\pm$0.0177</t>
  </si>
  <si>
    <t>0.0185\topelement$\pm$0.0093</t>
  </si>
  <si>
    <t>0.0675\topelement$\pm$0.0283</t>
  </si>
  <si>
    <t>0.0029\topelement$\pm$0.0035</t>
  </si>
  <si>
    <t>0.0482\topelement$\pm$0.0104</t>
  </si>
  <si>
    <t>0.0007\topelement$\pm$0.0008</t>
  </si>
  <si>
    <t>0.0301\topelement$\pm$0.0162</t>
  </si>
  <si>
    <t>0.0490\topelement$\pm$0.0365</t>
  </si>
  <si>
    <t>0.3353\topelement$\pm$0.2565</t>
  </si>
  <si>
    <t>0.2929\topelement$\pm$0.2268</t>
  </si>
  <si>
    <t>0.4811\topelement$\pm$0.1543</t>
  </si>
  <si>
    <t>0.0656\topelement$\pm$0.0513</t>
  </si>
  <si>
    <t>0.1538\topelement$\pm$0.0600</t>
  </si>
  <si>
    <t>0.1553\topelement$\pm$0.0578</t>
  </si>
  <si>
    <t>0.1506\topelement$\pm$0.0651</t>
  </si>
  <si>
    <t>0.1858\topelement$\pm$0.0685</t>
  </si>
  <si>
    <t>0.2264\topelement$\pm$0.0533</t>
  </si>
  <si>
    <t>0.0975\topelement$\pm$0.0144</t>
  </si>
  <si>
    <t>0.0425\topelement$\pm$0.0076</t>
  </si>
  <si>
    <t>0.1028\topelement$\pm$0.0128</t>
  </si>
  <si>
    <t>0.1887\topelement$\pm$0.0052</t>
  </si>
  <si>
    <t>0.0928\topelement$\pm$0.0098</t>
  </si>
  <si>
    <t>0.1936\topelement$\pm$0.0098</t>
  </si>
  <si>
    <t>0.0943\topelement$\pm$0.0082</t>
  </si>
  <si>
    <t>0.1951\topelement$\pm$0.0048</t>
  </si>
  <si>
    <t>0.1850\topelement$\pm$0.0126</t>
  </si>
  <si>
    <t>0.1425\topelement$\pm$0.0215</t>
  </si>
  <si>
    <t>0.0214\topelement$\pm$0.0078</t>
  </si>
  <si>
    <t>0.1708\topelement$\pm$0.0226</t>
  </si>
  <si>
    <t>0.0968\topelement$\pm$0.0268</t>
  </si>
  <si>
    <t>0.1013\topelement$\pm$0.0349</t>
  </si>
  <si>
    <t>0.0171\topelement$\pm$0.0241</t>
  </si>
  <si>
    <t>0.1184\topelement$\pm$0.0312</t>
  </si>
  <si>
    <t>0.1167\topelement$\pm$0.0348</t>
  </si>
  <si>
    <t>0.0581\topelement$\pm$0.0198</t>
  </si>
  <si>
    <t>0.0185\topelement$\pm$0.0104</t>
  </si>
  <si>
    <t>0.0675\topelement$\pm$0.0317</t>
  </si>
  <si>
    <t>0.0029\topelement$\pm$0.0039</t>
  </si>
  <si>
    <t>0.0482\topelement$\pm$0.0116</t>
  </si>
  <si>
    <t>0.0007\topelement$\pm$0.0010</t>
  </si>
  <si>
    <t>0.0301\topelement$\pm$0.0181</t>
  </si>
  <si>
    <t>0.0490\topelement$\pm$0.0408</t>
  </si>
  <si>
    <t>Comparison via/on fairness: EO</t>
  </si>
  <si>
    <t>0.0286\topelement$\pm$0.0571</t>
  </si>
  <si>
    <t>0.1771\topelement$\pm$0.1922</t>
  </si>
  <si>
    <t>0.2500\topelement$\pm$0.1844</t>
  </si>
  <si>
    <t>0.0524\topelement$\pm$0.0533</t>
  </si>
  <si>
    <t>0.1141\topelement$\pm$0.0697</t>
  </si>
  <si>
    <t>0.1160\topelement$\pm$0.0668</t>
  </si>
  <si>
    <t>0.1735\topelement$\pm$0.0335</t>
  </si>
  <si>
    <t>0.2552\topelement$\pm$0.0658</t>
  </si>
  <si>
    <t>0.1862\topelement$\pm$0.0793</t>
  </si>
  <si>
    <t>0.0368\topelement$\pm$0.0145</t>
  </si>
  <si>
    <t>0.0299\topelement$\pm$0.0068</t>
  </si>
  <si>
    <t>0.0309\topelement$\pm$0.0064</t>
  </si>
  <si>
    <t>0.0767\topelement$\pm$0.0494</t>
  </si>
  <si>
    <t>0.0587\topelement$\pm$0.0340</t>
  </si>
  <si>
    <t>0.0813\topelement$\pm$0.0437</t>
  </si>
  <si>
    <t>0.0972\topelement$\pm$0.0429</t>
  </si>
  <si>
    <t>0.0878\topelement$\pm$0.0334</t>
  </si>
  <si>
    <t>0.0973\topelement$\pm$0.0275</t>
  </si>
  <si>
    <t>0.1324\topelement$\pm$0.0246</t>
  </si>
  <si>
    <t>0.1027\topelement$\pm$0.0677</t>
  </si>
  <si>
    <t>0.0171\topelement$\pm$0.0132</t>
  </si>
  <si>
    <t>0.1805\topelement$\pm$0.0467</t>
  </si>
  <si>
    <t>0.0707\topelement$\pm$0.0413</t>
  </si>
  <si>
    <t>0.1280\topelement$\pm$0.0486</t>
  </si>
  <si>
    <t>0.0111\topelement$\pm$0.0087</t>
  </si>
  <si>
    <t>0.1084\topelement$\pm$0.0297</t>
  </si>
  <si>
    <t>0.1177\topelement$\pm$0.0400</t>
  </si>
  <si>
    <t>0.1352\topelement$\pm$0.0611</t>
  </si>
  <si>
    <t>0.0381\topelement$\pm$0.0213</t>
  </si>
  <si>
    <t>0.1070\topelement$\pm$0.0788</t>
  </si>
  <si>
    <t>0.0141\topelement$\pm$0.0161</t>
  </si>
  <si>
    <t>0.1206\topelement$\pm$0.0624</t>
  </si>
  <si>
    <t>0.0095\topelement$\pm$0.0082</t>
  </si>
  <si>
    <t>0.0317\topelement$\pm$0.0089</t>
  </si>
  <si>
    <t>0.0925\topelement$\pm$0.0548</t>
  </si>
  <si>
    <t>0.0286\topelement$\pm$0.0639</t>
  </si>
  <si>
    <t>0.1771\topelement$\pm$0.2149</t>
  </si>
  <si>
    <t>0.2500\topelement$\pm$0.2062</t>
  </si>
  <si>
    <t>0.0524\topelement$\pm$0.0596</t>
  </si>
  <si>
    <t>0.1160\topelement$\pm$0.0747</t>
  </si>
  <si>
    <t>0.1141\topelement$\pm$0.0779</t>
  </si>
  <si>
    <t>0.1735\topelement$\pm$0.0375</t>
  </si>
  <si>
    <t>0.1862\topelement$\pm$0.0887</t>
  </si>
  <si>
    <t>0.2552\topelement$\pm$0.0736</t>
  </si>
  <si>
    <t>0.0368\topelement$\pm$0.0162</t>
  </si>
  <si>
    <t>0.0299\topelement$\pm$0.0076</t>
  </si>
  <si>
    <t>0.0309\topelement$\pm$0.0071</t>
  </si>
  <si>
    <t>0.0767\topelement$\pm$0.0552</t>
  </si>
  <si>
    <t>0.0587\topelement$\pm$0.0381</t>
  </si>
  <si>
    <t>0.0813\topelement$\pm$0.0488</t>
  </si>
  <si>
    <t>0.0972\topelement$\pm$0.0480</t>
  </si>
  <si>
    <t>0.0878\topelement$\pm$0.0374</t>
  </si>
  <si>
    <t>0.1324\topelement$\pm$0.0275</t>
  </si>
  <si>
    <t>0.0973\topelement$\pm$0.0307</t>
  </si>
  <si>
    <t>0.1027\topelement$\pm$0.0756</t>
  </si>
  <si>
    <t>0.0171\topelement$\pm$0.0147</t>
  </si>
  <si>
    <t>0.1805\topelement$\pm$0.0522</t>
  </si>
  <si>
    <t>0.0707\topelement$\pm$0.0461</t>
  </si>
  <si>
    <t>0.1280\topelement$\pm$0.0544</t>
  </si>
  <si>
    <t>0.0111\topelement$\pm$0.0097</t>
  </si>
  <si>
    <t>0.1084\topelement$\pm$0.0332</t>
  </si>
  <si>
    <t>0.1177\topelement$\pm$0.0448</t>
  </si>
  <si>
    <t>0.1352\topelement$\pm$0.0683</t>
  </si>
  <si>
    <t>0.0381\topelement$\pm$0.0238</t>
  </si>
  <si>
    <t>0.1070\topelement$\pm$0.0881</t>
  </si>
  <si>
    <t>0.0141\topelement$\pm$0.0180</t>
  </si>
  <si>
    <t>0.1206\topelement$\pm$0.0697</t>
  </si>
  <si>
    <t>0.0095\topelement$\pm$0.0092</t>
  </si>
  <si>
    <t>0.0317\topelement$\pm$0.0099</t>
  </si>
  <si>
    <t>0.0925\topelement$\pm$0.0613</t>
  </si>
  <si>
    <t>Comparison via/on fairness: PQP</t>
  </si>
  <si>
    <t>0.0182\topelement$\pm$0.0364</t>
  </si>
  <si>
    <t>0.1286\topelement$\pm$0.1938</t>
  </si>
  <si>
    <t>0.1286\topelement$\pm$0.0839</t>
  </si>
  <si>
    <t>0.0531\topelement$\pm$0.0462</t>
  </si>
  <si>
    <t>0.0752\topelement$\pm$0.0560</t>
  </si>
  <si>
    <t>0.0506\topelement$\pm$0.0381</t>
  </si>
  <si>
    <t>0.0502\topelement$\pm$0.0375</t>
  </si>
  <si>
    <t>0.1853\topelement$\pm$0.1438</t>
  </si>
  <si>
    <t>0.1388\topelement$\pm$0.1046</t>
  </si>
  <si>
    <t>0.1703\topelement$\pm$0.1166</t>
  </si>
  <si>
    <t>0.1479\topelement$\pm$0.1278</t>
  </si>
  <si>
    <t>0.0598\topelement$\pm$0.0407</t>
  </si>
  <si>
    <t>0.0394\topelement$\pm$0.0310</t>
  </si>
  <si>
    <t>0.0397\topelement$\pm$0.0313</t>
  </si>
  <si>
    <t>0.0312\topelement$\pm$0.0220</t>
  </si>
  <si>
    <t>0.0801\topelement$\pm$0.0384</t>
  </si>
  <si>
    <t>0.0154\topelement$\pm$0.0104</t>
  </si>
  <si>
    <t>0.0584\topelement$\pm$0.0293</t>
  </si>
  <si>
    <t>0.0158\topelement$\pm$0.0076</t>
  </si>
  <si>
    <t>0.0318\topelement$\pm$0.0228</t>
  </si>
  <si>
    <t>0.0672\topelement$\pm$0.0305</t>
  </si>
  <si>
    <t>0.0832\topelement$\pm$0.0491</t>
  </si>
  <si>
    <t>0.1307\topelement$\pm$0.0368</t>
  </si>
  <si>
    <t>0.1155\topelement$\pm$0.0473</t>
  </si>
  <si>
    <t>0.1174\topelement$\pm$0.0603</t>
  </si>
  <si>
    <t>0.1231\topelement$\pm$0.0293</t>
  </si>
  <si>
    <t>0.0965\topelement$\pm$0.0090</t>
  </si>
  <si>
    <t>0.0742\topelement$\pm$0.0210</t>
  </si>
  <si>
    <t>0.0780\topelement$\pm$0.0088</t>
  </si>
  <si>
    <t>0.2814\topelement$\pm$0.0889</t>
  </si>
  <si>
    <t>0.0932\topelement$\pm$0.0216</t>
  </si>
  <si>
    <t>0.1139\topelement$\pm$0.1336</t>
  </si>
  <si>
    <t>0.5667\topelement$\pm$0.4667</t>
  </si>
  <si>
    <t>0.1982\topelement$\pm$0.0823</t>
  </si>
  <si>
    <t>0.2500\topelement$\pm$0.3873</t>
  </si>
  <si>
    <t>0.0606\topelement$\pm$0.0327</t>
  </si>
  <si>
    <t>0.1338\topelement$\pm$0.0709</t>
  </si>
  <si>
    <t>0.0182\topelement$\pm$0.0407</t>
  </si>
  <si>
    <t>0.1286\topelement$\pm$0.2167</t>
  </si>
  <si>
    <t>0.1286\topelement$\pm$0.0939</t>
  </si>
  <si>
    <t>0.0531\topelement$\pm$0.0517</t>
  </si>
  <si>
    <t>0.0752\topelement$\pm$0.0626</t>
  </si>
  <si>
    <t>0.0502\topelement$\pm$0.0419</t>
  </si>
  <si>
    <t>0.0506\topelement$\pm$0.0426</t>
  </si>
  <si>
    <t>0.1853\topelement$\pm$0.1608</t>
  </si>
  <si>
    <t>0.1388\topelement$\pm$0.1169</t>
  </si>
  <si>
    <t>0.1479\topelement$\pm$0.1428</t>
  </si>
  <si>
    <t>0.1703\topelement$\pm$0.1304</t>
  </si>
  <si>
    <t>0.0598\topelement$\pm$0.0455</t>
  </si>
  <si>
    <t>0.0394\topelement$\pm$0.0347</t>
  </si>
  <si>
    <t>0.0397\topelement$\pm$0.0350</t>
  </si>
  <si>
    <t>0.0312\topelement$\pm$0.0246</t>
  </si>
  <si>
    <t>0.0801\topelement$\pm$0.0429</t>
  </si>
  <si>
    <t>0.0154\topelement$\pm$0.0117</t>
  </si>
  <si>
    <t>0.0584\topelement$\pm$0.0328</t>
  </si>
  <si>
    <t>0.0158\topelement$\pm$0.0085</t>
  </si>
  <si>
    <t>0.0672\topelement$\pm$0.0341</t>
  </si>
  <si>
    <t>0.0318\topelement$\pm$0.0255</t>
  </si>
  <si>
    <t>0.0832\topelement$\pm$0.0548</t>
  </si>
  <si>
    <t>0.1307\topelement$\pm$0.0411</t>
  </si>
  <si>
    <t>0.1155\topelement$\pm$0.0529</t>
  </si>
  <si>
    <t>0.1174\topelement$\pm$0.0674</t>
  </si>
  <si>
    <t>0.1231\topelement$\pm$0.0328</t>
  </si>
  <si>
    <t>0.0965\topelement$\pm$0.0101</t>
  </si>
  <si>
    <t>0.0742\topelement$\pm$0.0235</t>
  </si>
  <si>
    <t>0.0780\topelement$\pm$0.0098</t>
  </si>
  <si>
    <t>0.2814\topelement$\pm$0.0994</t>
  </si>
  <si>
    <t>0.0932\topelement$\pm$0.0241</t>
  </si>
  <si>
    <t>0.1139\topelement$\pm$0.1494</t>
  </si>
  <si>
    <t>0.5667\topelement$\pm$0.5217</t>
  </si>
  <si>
    <t>0.1982\topelement$\pm$0.0920</t>
  </si>
  <si>
    <t>0.2500\topelement$\pm$0.4330</t>
  </si>
  <si>
    <t>0.0606\topelement$\pm$0.0365</t>
  </si>
  <si>
    <t>0.1338\topelement$\pm$0.0792</t>
  </si>
  <si>
    <t>Accuracy</t>
  </si>
  <si>
    <t>98.2609\topelement$\pm$2.1300</t>
  </si>
  <si>
    <t>91.3043\topelement$\pm$3.8888</t>
  </si>
  <si>
    <t>90.4348\topelement$\pm$5.0704</t>
  </si>
  <si>
    <t>68.5000\topelement$\pm$2.1679</t>
  </si>
  <si>
    <t>70.0000\topelement$\pm$0.0000</t>
  </si>
  <si>
    <t>72.5000\topelement$\pm$3.0000</t>
  </si>
  <si>
    <t>72.4000\topelement$\pm$2.9563</t>
  </si>
  <si>
    <t>71.0000\topelement$\pm$1.8439</t>
  </si>
  <si>
    <t>72.4000\topelement$\pm$1.0198</t>
  </si>
  <si>
    <t>81.7642\topelement$\pm$0.4886</t>
  </si>
  <si>
    <t>83.4356\topelement$\pm$0.3514</t>
  </si>
  <si>
    <t>83.4488\topelement$\pm$0.3653</t>
  </si>
  <si>
    <t>84.7156\topelement$\pm$0.2348</t>
  </si>
  <si>
    <t>84.7621\topelement$\pm$0.2036</t>
  </si>
  <si>
    <t>83.4654\topelement$\pm$0.3527</t>
  </si>
  <si>
    <t>83.2797\topelement$\pm$0.1345</t>
  </si>
  <si>
    <t>84.5863\topelement$\pm$0.1812</t>
  </si>
  <si>
    <t>81.1574\topelement$\pm$0.1989</t>
  </si>
  <si>
    <t>62.2565\topelement$\pm$1.2127</t>
  </si>
  <si>
    <t>46.8669\topelement$\pm$0.8175</t>
  </si>
  <si>
    <t>62.1104\topelement$\pm$0.8347</t>
  </si>
  <si>
    <t>59.4318\topelement$\pm$3.2752</t>
  </si>
  <si>
    <t>63.7175\topelement$\pm$1.7310</t>
  </si>
  <si>
    <t>65.0162\topelement$\pm$1.3178</t>
  </si>
  <si>
    <t>66.3636\topelement$\pm$0.9883</t>
  </si>
  <si>
    <t>79.6005\topelement$\pm$1.1621</t>
  </si>
  <si>
    <t>83.9451\topelement$\pm$0.1868</t>
  </si>
  <si>
    <t>83.0462\topelement$\pm$1.4330</t>
  </si>
  <si>
    <t>81.2235\topelement$\pm$0.5993</t>
  </si>
  <si>
    <t>98.2609\topelement$\pm$2.3814</t>
  </si>
  <si>
    <t>91.3043\topelement$\pm$4.3478</t>
  </si>
  <si>
    <t>90.4348\topelement$\pm$5.6689</t>
  </si>
  <si>
    <t>68.5000\topelement$\pm$2.4238</t>
  </si>
  <si>
    <t>72.4000\topelement$\pm$3.3053</t>
  </si>
  <si>
    <t>72.5000\topelement$\pm$3.3541</t>
  </si>
  <si>
    <t>72.4000\topelement$\pm$1.1402</t>
  </si>
  <si>
    <t>71.0000\topelement$\pm$2.0616</t>
  </si>
  <si>
    <t>81.7642\topelement$\pm$0.5462</t>
  </si>
  <si>
    <t>83.4356\topelement$\pm$0.3929</t>
  </si>
  <si>
    <t>83.4488\topelement$\pm$0.4084</t>
  </si>
  <si>
    <t>84.7156\topelement$\pm$0.2625</t>
  </si>
  <si>
    <t>84.7621\topelement$\pm$0.2276</t>
  </si>
  <si>
    <t>83.4654\topelement$\pm$0.3944</t>
  </si>
  <si>
    <t>83.2797\topelement$\pm$0.1504</t>
  </si>
  <si>
    <t>84.5863\topelement$\pm$0.2026</t>
  </si>
  <si>
    <t>81.1574\topelement$\pm$0.2223</t>
  </si>
  <si>
    <t>62.2565\topelement$\pm$1.3558</t>
  </si>
  <si>
    <t>46.8669\topelement$\pm$0.9140</t>
  </si>
  <si>
    <t>62.1104\topelement$\pm$0.9333</t>
  </si>
  <si>
    <t>59.4318\topelement$\pm$3.6618</t>
  </si>
  <si>
    <t>63.7175\topelement$\pm$1.9353</t>
  </si>
  <si>
    <t>65.0162\topelement$\pm$1.4734</t>
  </si>
  <si>
    <t>66.3636\topelement$\pm$1.1049</t>
  </si>
  <si>
    <t>79.6005\topelement$\pm$1.2992</t>
  </si>
  <si>
    <t>83.9451\topelement$\pm$0.2089</t>
  </si>
  <si>
    <t>83.0462\topelement$\pm$1.6022</t>
  </si>
  <si>
    <t>81.2235\topelement$\pm$0.6700</t>
  </si>
  <si>
    <t>98.26\topelement$\pm$2.13</t>
  </si>
  <si>
    <t>91.30\topelement$\pm$3.89</t>
  </si>
  <si>
    <t>90.43\topelement$\pm$5.07</t>
  </si>
  <si>
    <t>68.50\topelement$\pm$2.17</t>
  </si>
  <si>
    <t>70.00\topelement$\pm$0.00</t>
  </si>
  <si>
    <t>72.50\topelement$\pm$3.00</t>
  </si>
  <si>
    <t>72.40\topelement$\pm$2.96</t>
  </si>
  <si>
    <t>71.00\topelement$\pm$1.84</t>
  </si>
  <si>
    <t>72.40\topelement$\pm$1.02</t>
  </si>
  <si>
    <t>81.76\topelement$\pm$0.49</t>
  </si>
  <si>
    <t>83.44\topelement$\pm$0.35</t>
  </si>
  <si>
    <t>83.45\topelement$\pm$0.37</t>
  </si>
  <si>
    <t>84.72\topelement$\pm$0.23</t>
  </si>
  <si>
    <t>84.76\topelement$\pm$0.20</t>
  </si>
  <si>
    <t>83.47\topelement$\pm$0.35</t>
  </si>
  <si>
    <t>83.28\topelement$\pm$0.13</t>
  </si>
  <si>
    <t>84.59\topelement$\pm$0.18</t>
  </si>
  <si>
    <t>81.16\topelement$\pm$0.20</t>
  </si>
  <si>
    <t>62.26\topelement$\pm$1.21</t>
  </si>
  <si>
    <t>46.87\topelement$\pm$0.82</t>
  </si>
  <si>
    <t>62.11\topelement$\pm$0.83</t>
  </si>
  <si>
    <t>59.43\topelement$\pm$3.28</t>
  </si>
  <si>
    <t>63.72\topelement$\pm$1.73</t>
  </si>
  <si>
    <t>65.02\topelement$\pm$1.32</t>
  </si>
  <si>
    <t>66.36\topelement$\pm$0.99</t>
  </si>
  <si>
    <t>79.60\topelement$\pm$1.16</t>
  </si>
  <si>
    <t>83.95\topelement$\pm$0.19</t>
  </si>
  <si>
    <t>83.05\topelement$\pm$1.43</t>
  </si>
  <si>
    <t>81.22\topelement$\pm$0.60</t>
  </si>
  <si>
    <t>98.26\topelement$\pm$2.38</t>
  </si>
  <si>
    <t>91.30\topelement$\pm$4.35</t>
  </si>
  <si>
    <t>90.43\topelement$\pm$5.67</t>
  </si>
  <si>
    <t>68.50\topelement$\pm$2.42</t>
  </si>
  <si>
    <t>72.40\topelement$\pm$3.31</t>
  </si>
  <si>
    <t>72.50\topelement$\pm$3.35</t>
  </si>
  <si>
    <t>72.40\topelement$\pm$1.14</t>
  </si>
  <si>
    <t>71.00\topelement$\pm$2.06</t>
  </si>
  <si>
    <t>81.76\topelement$\pm$0.55</t>
  </si>
  <si>
    <t>83.44\topelement$\pm$0.39</t>
  </si>
  <si>
    <t>83.45\topelement$\pm$0.41</t>
  </si>
  <si>
    <t>84.72\topelement$\pm$0.26</t>
  </si>
  <si>
    <t>84.76\topelement$\pm$0.23</t>
  </si>
  <si>
    <t>83.47\topelement$\pm$0.39</t>
  </si>
  <si>
    <t>83.28\topelement$\pm$0.15</t>
  </si>
  <si>
    <t>84.59\topelement$\pm$0.20</t>
  </si>
  <si>
    <t>81.16\topelement$\pm$0.22</t>
  </si>
  <si>
    <t>62.26\topelement$\pm$1.36</t>
  </si>
  <si>
    <t>46.87\topelement$\pm$0.91</t>
  </si>
  <si>
    <t>62.11\topelement$\pm$0.93</t>
  </si>
  <si>
    <t>59.43\topelement$\pm$3.66</t>
  </si>
  <si>
    <t>63.72\topelement$\pm$1.94</t>
  </si>
  <si>
    <t>65.02\topelement$\pm$1.47</t>
  </si>
  <si>
    <t>66.36\topelement$\pm$1.10</t>
  </si>
  <si>
    <t>79.60\topelement$\pm$1.30</t>
  </si>
  <si>
    <t>83.95\topelement$\pm$0.21</t>
  </si>
  <si>
    <t>83.05\topelement$\pm$1.60</t>
  </si>
  <si>
    <t>81.22\topelement$\pm$0.67</t>
  </si>
  <si>
    <t>0.7959\topelement$\pm$0.0063</t>
  </si>
  <si>
    <t>0.0597\topelement$\pm$0.0419</t>
  </si>
  <si>
    <t>0.0022\topelement$\pm$0.0012</t>
  </si>
  <si>
    <t>0.7959\topelement$\pm$0.0070</t>
  </si>
  <si>
    <t>0.0597\topelement$\pm$0.0468</t>
  </si>
  <si>
    <t>0.0022\topelement$\pm$0.0014</t>
  </si>
  <si>
    <t>0.1890\topelement$\pm$0.0098</t>
  </si>
  <si>
    <t>0.0338\topelement$\pm$0.0230</t>
  </si>
  <si>
    <t>0.0035\topelement$\pm$0.0020</t>
  </si>
  <si>
    <t>0.1890\topelement$\pm$0.0110</t>
  </si>
  <si>
    <t>0.0338\topelement$\pm$0.0257</t>
  </si>
  <si>
    <t>0.0035\topelement$\pm$0.0022</t>
  </si>
  <si>
    <t>0.1226\topelement$\pm$0.0243</t>
  </si>
  <si>
    <t>0.0936\topelement$\pm$0.0560</t>
  </si>
  <si>
    <t>0.0146\topelement$\pm$0.0108</t>
  </si>
  <si>
    <t>0.1226\topelement$\pm$0.0272</t>
  </si>
  <si>
    <t>0.0936\topelement$\pm$0.0626</t>
  </si>
  <si>
    <t>0.0146\topelement$\pm$0.0121</t>
  </si>
  <si>
    <t>0.0240\topelement$\pm$0.0136</t>
  </si>
  <si>
    <t>0.4067\topelement$\pm$0.2474</t>
  </si>
  <si>
    <t>0.7333\topelement$\pm$0.3887</t>
  </si>
  <si>
    <t>0.0240\topelement$\pm$0.0152</t>
  </si>
  <si>
    <t>0.4067\topelement$\pm$0.2766</t>
  </si>
  <si>
    <t>0.7333\topelement$\pm$0.4346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</si>
</sst>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4" borderId="0" xfId="0" applyFill="1"/>
    <xf numFmtId="0" fontId="18" fillId="0" borderId="0" xfId="0" applyFont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calcChain" Target="calcChain.xml"/><Relationship Id="rId3" Type="http://purl.oclc.org/ooxml/officeDocument/relationships/worksheet" Target="worksheets/sheet3.xml"/><Relationship Id="rId7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tyles" Target="styles.xml"/><Relationship Id="rId5" Type="http://purl.oclc.org/ooxml/officeDocument/relationships/theme" Target="theme/theme1.xml"/><Relationship Id="rId4" Type="http://purl.oclc.org/ooxml/officeDocument/relationships/worksheet" Target="worksheets/sheet4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222CD-0763-F84A-9E59-FEF63CF1E66F}">
  <dimension ref="A1:I428"/>
  <sheetViews>
    <sheetView topLeftCell="A403" workbookViewId="0">
      <selection activeCell="B425" sqref="B425"/>
    </sheetView>
  </sheetViews>
  <sheetFormatPr baseColWidth="10" defaultRowHeight="16" x14ac:dyDescent="0.2"/>
  <cols>
    <col min="7" max="8" width="28.83203125" bestFit="1" customWidth="1"/>
  </cols>
  <sheetData>
    <row r="1" spans="1:8" x14ac:dyDescent="0.2">
      <c r="A1" s="3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B2" t="s">
        <v>7</v>
      </c>
      <c r="C2" t="s">
        <v>8</v>
      </c>
      <c r="D2" t="s">
        <v>7</v>
      </c>
      <c r="E2" t="s">
        <v>7</v>
      </c>
      <c r="F2" t="s">
        <v>9</v>
      </c>
      <c r="G2" t="s">
        <v>7</v>
      </c>
      <c r="H2" t="s">
        <v>7</v>
      </c>
    </row>
    <row r="3" spans="1:8" x14ac:dyDescent="0.2">
      <c r="B3" t="s">
        <v>10</v>
      </c>
      <c r="C3" t="s">
        <v>11</v>
      </c>
      <c r="D3" t="s">
        <v>10</v>
      </c>
      <c r="E3" t="s">
        <v>10</v>
      </c>
      <c r="F3" t="s">
        <v>11</v>
      </c>
      <c r="G3" t="s">
        <v>12</v>
      </c>
      <c r="H3" t="s">
        <v>13</v>
      </c>
    </row>
    <row r="4" spans="1:8" x14ac:dyDescent="0.2">
      <c r="B4" t="s">
        <v>10</v>
      </c>
      <c r="C4" t="s">
        <v>11</v>
      </c>
      <c r="D4" t="s">
        <v>10</v>
      </c>
      <c r="E4" t="s">
        <v>10</v>
      </c>
      <c r="F4" t="s">
        <v>11</v>
      </c>
      <c r="G4" t="s">
        <v>14</v>
      </c>
      <c r="H4" t="s">
        <v>15</v>
      </c>
    </row>
    <row r="5" spans="1:8" x14ac:dyDescent="0.2">
      <c r="B5" t="s">
        <v>16</v>
      </c>
      <c r="C5" t="s">
        <v>17</v>
      </c>
      <c r="D5" t="s">
        <v>18</v>
      </c>
      <c r="E5" t="s">
        <v>16</v>
      </c>
      <c r="F5" t="s">
        <v>17</v>
      </c>
      <c r="G5" t="s">
        <v>19</v>
      </c>
      <c r="H5" t="s">
        <v>19</v>
      </c>
    </row>
    <row r="6" spans="1:8" x14ac:dyDescent="0.2">
      <c r="B6" t="s">
        <v>16</v>
      </c>
      <c r="C6" t="s">
        <v>20</v>
      </c>
      <c r="D6" t="s">
        <v>21</v>
      </c>
      <c r="E6" t="s">
        <v>16</v>
      </c>
      <c r="F6" t="s">
        <v>17</v>
      </c>
      <c r="G6" t="s">
        <v>19</v>
      </c>
      <c r="H6" t="s">
        <v>22</v>
      </c>
    </row>
    <row r="7" spans="1:8" x14ac:dyDescent="0.2">
      <c r="B7" t="s">
        <v>23</v>
      </c>
      <c r="C7" t="s">
        <v>24</v>
      </c>
      <c r="D7" t="s">
        <v>25</v>
      </c>
      <c r="E7" t="s">
        <v>25</v>
      </c>
      <c r="F7" t="s">
        <v>26</v>
      </c>
      <c r="G7" t="s">
        <v>27</v>
      </c>
      <c r="H7" t="s">
        <v>26</v>
      </c>
    </row>
    <row r="8" spans="1:8" x14ac:dyDescent="0.2">
      <c r="B8" t="s">
        <v>23</v>
      </c>
      <c r="C8" t="s">
        <v>24</v>
      </c>
      <c r="D8" t="s">
        <v>23</v>
      </c>
      <c r="E8" t="s">
        <v>25</v>
      </c>
      <c r="F8" t="s">
        <v>28</v>
      </c>
      <c r="G8" t="s">
        <v>23</v>
      </c>
      <c r="H8" t="s">
        <v>29</v>
      </c>
    </row>
    <row r="9" spans="1:8" x14ac:dyDescent="0.2">
      <c r="B9" t="s">
        <v>30</v>
      </c>
      <c r="C9" t="s">
        <v>31</v>
      </c>
      <c r="D9" t="s">
        <v>31</v>
      </c>
      <c r="E9" t="s">
        <v>32</v>
      </c>
      <c r="F9" t="s">
        <v>33</v>
      </c>
      <c r="G9" t="s">
        <v>30</v>
      </c>
      <c r="H9" t="s">
        <v>32</v>
      </c>
    </row>
    <row r="10" spans="1:8" x14ac:dyDescent="0.2">
      <c r="B10" t="s">
        <v>30</v>
      </c>
      <c r="C10" t="s">
        <v>33</v>
      </c>
      <c r="D10" t="s">
        <v>31</v>
      </c>
      <c r="E10" t="s">
        <v>32</v>
      </c>
      <c r="F10" t="s">
        <v>33</v>
      </c>
      <c r="G10" t="s">
        <v>30</v>
      </c>
      <c r="H10" t="s">
        <v>30</v>
      </c>
    </row>
    <row r="12" spans="1:8" x14ac:dyDescent="0.2">
      <c r="A12">
        <v>3</v>
      </c>
      <c r="B12">
        <v>6</v>
      </c>
      <c r="C12">
        <v>3</v>
      </c>
      <c r="D12">
        <v>3</v>
      </c>
      <c r="E12">
        <v>7</v>
      </c>
      <c r="F12">
        <v>3</v>
      </c>
      <c r="G12">
        <v>3</v>
      </c>
    </row>
    <row r="13" spans="1:8" x14ac:dyDescent="0.2">
      <c r="A13">
        <v>6</v>
      </c>
      <c r="B13">
        <v>2.5</v>
      </c>
      <c r="C13">
        <v>6</v>
      </c>
      <c r="D13">
        <v>6</v>
      </c>
      <c r="E13">
        <v>2.5</v>
      </c>
      <c r="F13">
        <v>1</v>
      </c>
      <c r="G13">
        <v>4</v>
      </c>
    </row>
    <row r="14" spans="1:8" x14ac:dyDescent="0.2">
      <c r="A14">
        <v>6</v>
      </c>
      <c r="B14">
        <v>2.5</v>
      </c>
      <c r="C14">
        <v>6</v>
      </c>
      <c r="D14">
        <v>6</v>
      </c>
      <c r="E14">
        <v>2.5</v>
      </c>
      <c r="F14">
        <v>4</v>
      </c>
      <c r="G14">
        <v>1</v>
      </c>
    </row>
    <row r="15" spans="1:8" x14ac:dyDescent="0.2">
      <c r="A15">
        <v>3.5</v>
      </c>
      <c r="B15">
        <v>6.5</v>
      </c>
      <c r="C15">
        <v>5</v>
      </c>
      <c r="D15">
        <v>3.5</v>
      </c>
      <c r="E15">
        <v>6.5</v>
      </c>
      <c r="F15">
        <v>1.5</v>
      </c>
      <c r="G15">
        <v>1.5</v>
      </c>
    </row>
    <row r="16" spans="1:8" x14ac:dyDescent="0.2">
      <c r="A16">
        <v>3.5</v>
      </c>
      <c r="B16">
        <v>6</v>
      </c>
      <c r="C16">
        <v>2</v>
      </c>
      <c r="D16">
        <v>3.5</v>
      </c>
      <c r="E16">
        <v>7</v>
      </c>
      <c r="F16">
        <v>1</v>
      </c>
      <c r="G16">
        <v>5</v>
      </c>
    </row>
    <row r="17" spans="1:9" x14ac:dyDescent="0.2">
      <c r="A17">
        <v>5</v>
      </c>
      <c r="B17">
        <v>3</v>
      </c>
      <c r="C17">
        <v>6.5</v>
      </c>
      <c r="D17">
        <v>6.5</v>
      </c>
      <c r="E17">
        <v>1.5</v>
      </c>
      <c r="F17">
        <v>4</v>
      </c>
      <c r="G17">
        <v>1.5</v>
      </c>
    </row>
    <row r="18" spans="1:9" x14ac:dyDescent="0.2">
      <c r="A18">
        <v>4</v>
      </c>
      <c r="B18">
        <v>1</v>
      </c>
      <c r="C18">
        <v>4</v>
      </c>
      <c r="D18">
        <v>6</v>
      </c>
      <c r="E18">
        <v>7</v>
      </c>
      <c r="F18">
        <v>4</v>
      </c>
      <c r="G18">
        <v>2</v>
      </c>
    </row>
    <row r="19" spans="1:9" x14ac:dyDescent="0.2">
      <c r="A19">
        <v>5.5</v>
      </c>
      <c r="B19">
        <v>3.5</v>
      </c>
      <c r="C19">
        <v>3.5</v>
      </c>
      <c r="D19">
        <v>1.5</v>
      </c>
      <c r="E19">
        <v>7</v>
      </c>
      <c r="F19">
        <v>5.5</v>
      </c>
      <c r="G19">
        <v>1.5</v>
      </c>
    </row>
    <row r="20" spans="1:9" x14ac:dyDescent="0.2">
      <c r="A20">
        <v>4</v>
      </c>
      <c r="B20">
        <v>6.5</v>
      </c>
      <c r="C20">
        <v>2</v>
      </c>
      <c r="D20">
        <v>1</v>
      </c>
      <c r="E20">
        <v>6.5</v>
      </c>
      <c r="F20">
        <v>4</v>
      </c>
      <c r="G20">
        <v>4</v>
      </c>
    </row>
    <row r="22" spans="1:9" x14ac:dyDescent="0.2">
      <c r="B22">
        <v>4.5</v>
      </c>
      <c r="C22">
        <v>4.1666666666666599</v>
      </c>
      <c r="D22">
        <v>4.2222222222222197</v>
      </c>
      <c r="E22">
        <v>4.1111111111111098</v>
      </c>
      <c r="F22">
        <v>5.2777777777777697</v>
      </c>
      <c r="G22">
        <v>3.1111111111111098</v>
      </c>
      <c r="H22">
        <v>2.6111111111111098</v>
      </c>
    </row>
    <row r="23" spans="1:9" x14ac:dyDescent="0.2">
      <c r="B23" s="2">
        <f>RANK(B22,$B22:$H22,1)</f>
        <v>6</v>
      </c>
      <c r="C23" s="2">
        <f t="shared" ref="C23:H23" si="0">RANK(C22,$B22:$H22,1)</f>
        <v>4</v>
      </c>
      <c r="D23" s="2">
        <f t="shared" si="0"/>
        <v>5</v>
      </c>
      <c r="E23" s="2">
        <f t="shared" si="0"/>
        <v>3</v>
      </c>
      <c r="F23" s="2">
        <f t="shared" si="0"/>
        <v>7</v>
      </c>
      <c r="G23" s="2">
        <f t="shared" si="0"/>
        <v>2</v>
      </c>
      <c r="H23" s="2">
        <f t="shared" si="0"/>
        <v>1</v>
      </c>
    </row>
    <row r="24" spans="1:9" x14ac:dyDescent="0.2">
      <c r="B24" s="1">
        <f>ROUND(B22,4)</f>
        <v>4.5</v>
      </c>
      <c r="C24" s="1">
        <f t="shared" ref="C24:H24" si="1">ROUND(C22,4)</f>
        <v>4.1666999999999996</v>
      </c>
      <c r="D24" s="1">
        <f t="shared" si="1"/>
        <v>4.2222</v>
      </c>
      <c r="E24" s="1">
        <f t="shared" si="1"/>
        <v>4.1111000000000004</v>
      </c>
      <c r="F24" s="1">
        <f t="shared" si="1"/>
        <v>5.2778</v>
      </c>
      <c r="G24" s="1">
        <f t="shared" si="1"/>
        <v>3.1111</v>
      </c>
      <c r="H24" s="1">
        <f t="shared" si="1"/>
        <v>2.6111</v>
      </c>
    </row>
    <row r="25" spans="1:9" x14ac:dyDescent="0.2">
      <c r="A25" t="s">
        <v>34</v>
      </c>
    </row>
    <row r="27" spans="1:9" x14ac:dyDescent="0.2">
      <c r="B27" t="s">
        <v>35</v>
      </c>
      <c r="C27" t="s">
        <v>36</v>
      </c>
      <c r="D27" t="s">
        <v>35</v>
      </c>
      <c r="E27" t="s">
        <v>35</v>
      </c>
      <c r="F27" t="s">
        <v>37</v>
      </c>
      <c r="G27" t="s">
        <v>35</v>
      </c>
      <c r="I27" t="s">
        <v>35</v>
      </c>
    </row>
    <row r="28" spans="1:9" x14ac:dyDescent="0.2">
      <c r="B28" t="s">
        <v>38</v>
      </c>
      <c r="C28" t="s">
        <v>11</v>
      </c>
      <c r="D28" t="s">
        <v>38</v>
      </c>
      <c r="E28" t="s">
        <v>38</v>
      </c>
      <c r="F28" t="s">
        <v>11</v>
      </c>
      <c r="G28" t="s">
        <v>39</v>
      </c>
      <c r="I28" t="s">
        <v>40</v>
      </c>
    </row>
    <row r="29" spans="1:9" x14ac:dyDescent="0.2">
      <c r="B29" t="s">
        <v>38</v>
      </c>
      <c r="C29" t="s">
        <v>11</v>
      </c>
      <c r="D29" t="s">
        <v>38</v>
      </c>
      <c r="E29" t="s">
        <v>38</v>
      </c>
      <c r="F29" t="s">
        <v>11</v>
      </c>
      <c r="G29" t="s">
        <v>41</v>
      </c>
      <c r="I29" t="s">
        <v>42</v>
      </c>
    </row>
    <row r="30" spans="1:9" x14ac:dyDescent="0.2">
      <c r="B30" t="s">
        <v>43</v>
      </c>
      <c r="C30" t="s">
        <v>44</v>
      </c>
      <c r="D30" t="s">
        <v>45</v>
      </c>
      <c r="E30" t="s">
        <v>43</v>
      </c>
      <c r="F30" t="s">
        <v>44</v>
      </c>
      <c r="G30" t="s">
        <v>46</v>
      </c>
      <c r="I30" t="s">
        <v>46</v>
      </c>
    </row>
    <row r="31" spans="1:9" x14ac:dyDescent="0.2">
      <c r="B31" t="s">
        <v>43</v>
      </c>
      <c r="C31" t="s">
        <v>47</v>
      </c>
      <c r="D31" t="s">
        <v>48</v>
      </c>
      <c r="E31" t="s">
        <v>43</v>
      </c>
      <c r="F31" t="s">
        <v>44</v>
      </c>
      <c r="G31" t="s">
        <v>49</v>
      </c>
      <c r="I31" t="s">
        <v>46</v>
      </c>
    </row>
    <row r="32" spans="1:9" x14ac:dyDescent="0.2">
      <c r="B32" t="s">
        <v>50</v>
      </c>
      <c r="C32" t="s">
        <v>51</v>
      </c>
      <c r="D32" t="s">
        <v>52</v>
      </c>
      <c r="E32" t="s">
        <v>52</v>
      </c>
      <c r="F32" t="s">
        <v>53</v>
      </c>
      <c r="G32" t="s">
        <v>53</v>
      </c>
      <c r="I32" t="s">
        <v>54</v>
      </c>
    </row>
    <row r="33" spans="1:9" x14ac:dyDescent="0.2">
      <c r="B33" t="s">
        <v>50</v>
      </c>
      <c r="C33" t="s">
        <v>51</v>
      </c>
      <c r="D33" t="s">
        <v>50</v>
      </c>
      <c r="E33" t="s">
        <v>52</v>
      </c>
      <c r="F33" t="s">
        <v>55</v>
      </c>
      <c r="G33" t="s">
        <v>56</v>
      </c>
      <c r="I33" t="s">
        <v>50</v>
      </c>
    </row>
    <row r="34" spans="1:9" x14ac:dyDescent="0.2">
      <c r="B34" t="s">
        <v>57</v>
      </c>
      <c r="C34" t="s">
        <v>58</v>
      </c>
      <c r="D34" t="s">
        <v>58</v>
      </c>
      <c r="E34" t="s">
        <v>59</v>
      </c>
      <c r="F34" t="s">
        <v>60</v>
      </c>
      <c r="G34" t="s">
        <v>59</v>
      </c>
      <c r="I34" t="s">
        <v>57</v>
      </c>
    </row>
    <row r="35" spans="1:9" x14ac:dyDescent="0.2">
      <c r="B35" t="s">
        <v>57</v>
      </c>
      <c r="C35" t="s">
        <v>60</v>
      </c>
      <c r="D35" t="s">
        <v>58</v>
      </c>
      <c r="E35" t="s">
        <v>59</v>
      </c>
      <c r="F35" t="s">
        <v>60</v>
      </c>
      <c r="G35" t="s">
        <v>57</v>
      </c>
      <c r="I35" t="s">
        <v>57</v>
      </c>
    </row>
    <row r="37" spans="1:9" x14ac:dyDescent="0.2">
      <c r="B37" t="s">
        <v>35</v>
      </c>
      <c r="C37" t="s">
        <v>36</v>
      </c>
      <c r="D37" t="s">
        <v>35</v>
      </c>
      <c r="E37" t="s">
        <v>35</v>
      </c>
      <c r="F37" t="s">
        <v>37</v>
      </c>
      <c r="G37" t="s">
        <v>35</v>
      </c>
      <c r="H37" t="s">
        <v>35</v>
      </c>
    </row>
    <row r="38" spans="1:9" x14ac:dyDescent="0.2">
      <c r="B38" t="s">
        <v>38</v>
      </c>
      <c r="C38" t="s">
        <v>11</v>
      </c>
      <c r="D38" t="s">
        <v>38</v>
      </c>
      <c r="E38" t="s">
        <v>38</v>
      </c>
      <c r="F38" t="s">
        <v>11</v>
      </c>
      <c r="G38" t="s">
        <v>40</v>
      </c>
      <c r="H38" t="s">
        <v>39</v>
      </c>
    </row>
    <row r="39" spans="1:9" x14ac:dyDescent="0.2">
      <c r="B39" t="s">
        <v>38</v>
      </c>
      <c r="C39" t="s">
        <v>11</v>
      </c>
      <c r="D39" t="s">
        <v>38</v>
      </c>
      <c r="E39" t="s">
        <v>38</v>
      </c>
      <c r="F39" t="s">
        <v>11</v>
      </c>
      <c r="G39" t="s">
        <v>42</v>
      </c>
      <c r="H39" t="s">
        <v>41</v>
      </c>
    </row>
    <row r="40" spans="1:9" x14ac:dyDescent="0.2">
      <c r="B40" t="s">
        <v>43</v>
      </c>
      <c r="C40" t="s">
        <v>44</v>
      </c>
      <c r="D40" t="s">
        <v>45</v>
      </c>
      <c r="E40" t="s">
        <v>43</v>
      </c>
      <c r="F40" t="s">
        <v>44</v>
      </c>
      <c r="G40" t="s">
        <v>46</v>
      </c>
      <c r="H40" t="s">
        <v>46</v>
      </c>
    </row>
    <row r="41" spans="1:9" x14ac:dyDescent="0.2">
      <c r="B41" t="s">
        <v>43</v>
      </c>
      <c r="C41" t="s">
        <v>47</v>
      </c>
      <c r="D41" t="s">
        <v>48</v>
      </c>
      <c r="E41" t="s">
        <v>43</v>
      </c>
      <c r="F41" t="s">
        <v>44</v>
      </c>
      <c r="G41" t="s">
        <v>46</v>
      </c>
      <c r="H41" t="s">
        <v>49</v>
      </c>
    </row>
    <row r="42" spans="1:9" x14ac:dyDescent="0.2">
      <c r="B42" t="s">
        <v>50</v>
      </c>
      <c r="C42" t="s">
        <v>51</v>
      </c>
      <c r="D42" t="s">
        <v>52</v>
      </c>
      <c r="E42" t="s">
        <v>52</v>
      </c>
      <c r="F42" t="s">
        <v>53</v>
      </c>
      <c r="G42" t="s">
        <v>54</v>
      </c>
      <c r="H42" t="s">
        <v>53</v>
      </c>
    </row>
    <row r="43" spans="1:9" x14ac:dyDescent="0.2">
      <c r="B43" t="s">
        <v>50</v>
      </c>
      <c r="C43" t="s">
        <v>51</v>
      </c>
      <c r="D43" t="s">
        <v>50</v>
      </c>
      <c r="E43" t="s">
        <v>52</v>
      </c>
      <c r="F43" t="s">
        <v>55</v>
      </c>
      <c r="G43" t="s">
        <v>50</v>
      </c>
      <c r="H43" t="s">
        <v>56</v>
      </c>
    </row>
    <row r="44" spans="1:9" x14ac:dyDescent="0.2">
      <c r="B44" t="s">
        <v>57</v>
      </c>
      <c r="C44" t="s">
        <v>58</v>
      </c>
      <c r="D44" t="s">
        <v>58</v>
      </c>
      <c r="E44" t="s">
        <v>59</v>
      </c>
      <c r="F44" t="s">
        <v>60</v>
      </c>
      <c r="G44" t="s">
        <v>57</v>
      </c>
      <c r="H44" t="s">
        <v>59</v>
      </c>
    </row>
    <row r="45" spans="1:9" x14ac:dyDescent="0.2">
      <c r="B45" t="s">
        <v>57</v>
      </c>
      <c r="C45" t="s">
        <v>60</v>
      </c>
      <c r="D45" t="s">
        <v>58</v>
      </c>
      <c r="E45" t="s">
        <v>59</v>
      </c>
      <c r="F45" t="s">
        <v>60</v>
      </c>
      <c r="G45" t="s">
        <v>57</v>
      </c>
      <c r="H45" t="s">
        <v>57</v>
      </c>
    </row>
    <row r="47" spans="1:9" x14ac:dyDescent="0.2">
      <c r="A47" t="s">
        <v>61</v>
      </c>
    </row>
    <row r="49" spans="2:8" x14ac:dyDescent="0.2">
      <c r="B49" t="s">
        <v>62</v>
      </c>
      <c r="C49" t="s">
        <v>62</v>
      </c>
      <c r="D49" t="s">
        <v>62</v>
      </c>
      <c r="E49" t="s">
        <v>62</v>
      </c>
      <c r="F49" t="s">
        <v>62</v>
      </c>
      <c r="H49" t="s">
        <v>62</v>
      </c>
    </row>
    <row r="50" spans="2:8" x14ac:dyDescent="0.2">
      <c r="B50" t="s">
        <v>63</v>
      </c>
      <c r="C50" t="s">
        <v>64</v>
      </c>
      <c r="D50" t="s">
        <v>63</v>
      </c>
      <c r="E50" t="s">
        <v>63</v>
      </c>
      <c r="F50" t="s">
        <v>64</v>
      </c>
      <c r="H50" t="s">
        <v>62</v>
      </c>
    </row>
    <row r="51" spans="2:8" x14ac:dyDescent="0.2">
      <c r="B51" t="s">
        <v>62</v>
      </c>
      <c r="C51" t="s">
        <v>64</v>
      </c>
      <c r="D51" t="s">
        <v>62</v>
      </c>
      <c r="E51" t="s">
        <v>62</v>
      </c>
      <c r="F51" t="s">
        <v>64</v>
      </c>
      <c r="H51" t="s">
        <v>64</v>
      </c>
    </row>
    <row r="52" spans="2:8" x14ac:dyDescent="0.2">
      <c r="B52" t="s">
        <v>63</v>
      </c>
      <c r="C52" t="s">
        <v>63</v>
      </c>
      <c r="D52" t="s">
        <v>63</v>
      </c>
      <c r="E52" t="s">
        <v>63</v>
      </c>
      <c r="F52" t="s">
        <v>63</v>
      </c>
      <c r="H52" t="s">
        <v>62</v>
      </c>
    </row>
    <row r="53" spans="2:8" x14ac:dyDescent="0.2">
      <c r="B53" t="s">
        <v>63</v>
      </c>
      <c r="C53" t="s">
        <v>63</v>
      </c>
      <c r="D53" t="s">
        <v>63</v>
      </c>
      <c r="E53" t="s">
        <v>63</v>
      </c>
      <c r="F53" t="s">
        <v>63</v>
      </c>
      <c r="H53" t="s">
        <v>63</v>
      </c>
    </row>
    <row r="54" spans="2:8" x14ac:dyDescent="0.2">
      <c r="B54" t="s">
        <v>62</v>
      </c>
      <c r="C54" t="s">
        <v>64</v>
      </c>
      <c r="D54" t="s">
        <v>63</v>
      </c>
      <c r="E54" t="s">
        <v>63</v>
      </c>
      <c r="F54" t="s">
        <v>64</v>
      </c>
      <c r="H54" t="s">
        <v>64</v>
      </c>
    </row>
    <row r="55" spans="2:8" x14ac:dyDescent="0.2">
      <c r="B55" t="s">
        <v>62</v>
      </c>
      <c r="C55" t="s">
        <v>64</v>
      </c>
      <c r="D55" t="s">
        <v>62</v>
      </c>
      <c r="E55" t="s">
        <v>63</v>
      </c>
      <c r="F55" t="s">
        <v>62</v>
      </c>
      <c r="H55" t="s">
        <v>64</v>
      </c>
    </row>
    <row r="56" spans="2:8" x14ac:dyDescent="0.2">
      <c r="B56" t="s">
        <v>62</v>
      </c>
      <c r="C56" t="s">
        <v>64</v>
      </c>
      <c r="D56" t="s">
        <v>64</v>
      </c>
      <c r="E56" t="s">
        <v>64</v>
      </c>
      <c r="F56" t="s">
        <v>63</v>
      </c>
      <c r="H56" t="s">
        <v>64</v>
      </c>
    </row>
    <row r="57" spans="2:8" x14ac:dyDescent="0.2">
      <c r="B57" t="s">
        <v>62</v>
      </c>
      <c r="C57" t="s">
        <v>63</v>
      </c>
      <c r="D57" t="s">
        <v>64</v>
      </c>
      <c r="E57" t="s">
        <v>64</v>
      </c>
      <c r="F57" t="s">
        <v>63</v>
      </c>
      <c r="H57" t="s">
        <v>62</v>
      </c>
    </row>
    <row r="58" spans="2:8" x14ac:dyDescent="0.2">
      <c r="B58" s="4" t="str">
        <f>CONCATENATE(COUNTIF(B49:B57,"W"),"/",COUNTIF(B49:B57,"T"),"/",COUNTIF(B49:B57,"L"))</f>
        <v>3/6/0</v>
      </c>
      <c r="C58" s="4" t="str">
        <f t="shared" ref="C58:G58" si="2">CONCATENATE(COUNTIF(C49:C57,"W"),"/",COUNTIF(C49:C57,"T"),"/",COUNTIF(C49:C57,"L"))</f>
        <v>3/1/5</v>
      </c>
      <c r="D58" s="4" t="str">
        <f t="shared" si="2"/>
        <v>4/3/2</v>
      </c>
      <c r="E58" s="4" t="str">
        <f t="shared" si="2"/>
        <v>5/2/2</v>
      </c>
      <c r="F58" s="4" t="str">
        <f t="shared" si="2"/>
        <v>4/2/3</v>
      </c>
      <c r="G58" s="4" t="str">
        <f t="shared" ref="G58" si="3">CONCATENATE(COUNTIF(G49:G57,"W"),"/",COUNTIF(G49:G57,"T"),"/",COUNTIF(G49:G57,"L"))</f>
        <v>0/0/0</v>
      </c>
      <c r="H58" s="4" t="str">
        <f t="shared" ref="H58" si="4">CONCATENATE(COUNTIF(H49:H57,"W"),"/",COUNTIF(H49:H57,"T"),"/",COUNTIF(H49:H57,"L"))</f>
        <v>1/4/4</v>
      </c>
    </row>
    <row r="59" spans="2:8" x14ac:dyDescent="0.2">
      <c r="B59" t="s">
        <v>62</v>
      </c>
      <c r="C59" t="s">
        <v>62</v>
      </c>
      <c r="D59" t="s">
        <v>62</v>
      </c>
      <c r="E59" t="s">
        <v>62</v>
      </c>
      <c r="F59" t="s">
        <v>62</v>
      </c>
      <c r="G59" t="s">
        <v>62</v>
      </c>
    </row>
    <row r="60" spans="2:8" x14ac:dyDescent="0.2">
      <c r="B60" t="s">
        <v>62</v>
      </c>
      <c r="C60" t="s">
        <v>62</v>
      </c>
      <c r="D60" t="s">
        <v>62</v>
      </c>
      <c r="E60" t="s">
        <v>62</v>
      </c>
      <c r="F60" t="s">
        <v>62</v>
      </c>
      <c r="G60" t="s">
        <v>62</v>
      </c>
    </row>
    <row r="61" spans="2:8" x14ac:dyDescent="0.2">
      <c r="B61" t="s">
        <v>63</v>
      </c>
      <c r="C61" t="s">
        <v>64</v>
      </c>
      <c r="D61" t="s">
        <v>63</v>
      </c>
      <c r="E61" t="s">
        <v>63</v>
      </c>
      <c r="F61" t="s">
        <v>64</v>
      </c>
      <c r="G61" t="s">
        <v>63</v>
      </c>
    </row>
    <row r="62" spans="2:8" x14ac:dyDescent="0.2">
      <c r="B62" t="s">
        <v>63</v>
      </c>
      <c r="C62" t="s">
        <v>63</v>
      </c>
      <c r="D62" t="s">
        <v>63</v>
      </c>
      <c r="E62" t="s">
        <v>63</v>
      </c>
      <c r="F62" t="s">
        <v>63</v>
      </c>
      <c r="G62" t="s">
        <v>62</v>
      </c>
    </row>
    <row r="63" spans="2:8" x14ac:dyDescent="0.2">
      <c r="B63" t="s">
        <v>64</v>
      </c>
      <c r="C63" t="s">
        <v>63</v>
      </c>
      <c r="D63" t="s">
        <v>64</v>
      </c>
      <c r="E63" t="s">
        <v>64</v>
      </c>
      <c r="F63" t="s">
        <v>63</v>
      </c>
      <c r="G63" t="s">
        <v>64</v>
      </c>
    </row>
    <row r="64" spans="2:8" x14ac:dyDescent="0.2">
      <c r="B64" t="s">
        <v>63</v>
      </c>
      <c r="C64" t="s">
        <v>63</v>
      </c>
      <c r="D64" t="s">
        <v>63</v>
      </c>
      <c r="E64" t="s">
        <v>63</v>
      </c>
      <c r="F64" t="s">
        <v>62</v>
      </c>
      <c r="G64" t="s">
        <v>63</v>
      </c>
    </row>
    <row r="65" spans="1:8" x14ac:dyDescent="0.2">
      <c r="B65" t="s">
        <v>63</v>
      </c>
      <c r="C65" t="s">
        <v>62</v>
      </c>
      <c r="D65" t="s">
        <v>63</v>
      </c>
      <c r="E65" t="s">
        <v>63</v>
      </c>
      <c r="F65" t="s">
        <v>62</v>
      </c>
      <c r="G65" t="s">
        <v>63</v>
      </c>
    </row>
    <row r="66" spans="1:8" x14ac:dyDescent="0.2">
      <c r="B66" t="s">
        <v>63</v>
      </c>
      <c r="C66" t="s">
        <v>62</v>
      </c>
      <c r="D66" t="s">
        <v>62</v>
      </c>
      <c r="E66" t="s">
        <v>62</v>
      </c>
      <c r="F66" t="s">
        <v>63</v>
      </c>
      <c r="G66" t="s">
        <v>63</v>
      </c>
    </row>
    <row r="67" spans="1:8" x14ac:dyDescent="0.2">
      <c r="B67" t="s">
        <v>62</v>
      </c>
      <c r="C67" t="s">
        <v>63</v>
      </c>
      <c r="D67" t="s">
        <v>64</v>
      </c>
      <c r="E67" t="s">
        <v>64</v>
      </c>
      <c r="F67" t="s">
        <v>63</v>
      </c>
      <c r="G67" t="s">
        <v>62</v>
      </c>
    </row>
    <row r="68" spans="1:8" x14ac:dyDescent="0.2">
      <c r="B68" s="4" t="str">
        <f>CONCATENATE(COUNTIF(B59:B67,"W"),"/",COUNTIF(B59:B67,"T"),"/",COUNTIF(B59:B67,"L"))</f>
        <v>5/3/1</v>
      </c>
      <c r="C68" s="4" t="str">
        <f t="shared" ref="C68" si="5">CONCATENATE(COUNTIF(C59:C67,"W"),"/",COUNTIF(C59:C67,"T"),"/",COUNTIF(C59:C67,"L"))</f>
        <v>4/4/1</v>
      </c>
      <c r="D68" s="4" t="str">
        <f t="shared" ref="D68" si="6">CONCATENATE(COUNTIF(D59:D67,"W"),"/",COUNTIF(D59:D67,"T"),"/",COUNTIF(D59:D67,"L"))</f>
        <v>4/3/2</v>
      </c>
      <c r="E68" s="4" t="str">
        <f t="shared" ref="E68" si="7">CONCATENATE(COUNTIF(E59:E67,"W"),"/",COUNTIF(E59:E67,"T"),"/",COUNTIF(E59:E67,"L"))</f>
        <v>4/3/2</v>
      </c>
      <c r="F68" s="4" t="str">
        <f t="shared" ref="F68" si="8">CONCATENATE(COUNTIF(F59:F67,"W"),"/",COUNTIF(F59:F67,"T"),"/",COUNTIF(F59:F67,"L"))</f>
        <v>4/4/1</v>
      </c>
      <c r="G68" s="4" t="str">
        <f t="shared" ref="G68" si="9">CONCATENATE(COUNTIF(G59:G67,"W"),"/",COUNTIF(G59:G67,"T"),"/",COUNTIF(G59:G67,"L"))</f>
        <v>4/4/1</v>
      </c>
      <c r="H68" s="4" t="str">
        <f>CONCATENATE(COUNTIF(H59:H67,"W"),"/",COUNTIF(H59:H67,"T"),"/",COUNTIF(H59:H67,"L"))</f>
        <v>0/0/0</v>
      </c>
    </row>
    <row r="73" spans="1:8" x14ac:dyDescent="0.2">
      <c r="A73" t="s">
        <v>0</v>
      </c>
      <c r="B73" t="s">
        <v>0</v>
      </c>
      <c r="C73" t="s">
        <v>1</v>
      </c>
      <c r="D73" t="s">
        <v>2</v>
      </c>
      <c r="E73" t="s">
        <v>3</v>
      </c>
      <c r="F73" t="s">
        <v>4</v>
      </c>
      <c r="G73" t="s">
        <v>5</v>
      </c>
      <c r="H73" t="s">
        <v>6</v>
      </c>
    </row>
    <row r="74" spans="1:8" x14ac:dyDescent="0.2">
      <c r="B74" t="s">
        <v>66</v>
      </c>
      <c r="C74" t="s">
        <v>67</v>
      </c>
      <c r="D74" t="s">
        <v>66</v>
      </c>
      <c r="E74" t="s">
        <v>66</v>
      </c>
      <c r="F74" t="s">
        <v>68</v>
      </c>
      <c r="G74" t="s">
        <v>66</v>
      </c>
      <c r="H74" t="s">
        <v>66</v>
      </c>
    </row>
    <row r="75" spans="1:8" x14ac:dyDescent="0.2">
      <c r="B75" t="s">
        <v>69</v>
      </c>
      <c r="C75" t="s">
        <v>70</v>
      </c>
      <c r="D75" t="s">
        <v>69</v>
      </c>
      <c r="E75" t="s">
        <v>69</v>
      </c>
      <c r="F75" t="s">
        <v>70</v>
      </c>
      <c r="G75" t="s">
        <v>71</v>
      </c>
      <c r="H75" t="s">
        <v>72</v>
      </c>
    </row>
    <row r="76" spans="1:8" x14ac:dyDescent="0.2">
      <c r="B76" t="s">
        <v>69</v>
      </c>
      <c r="C76" t="s">
        <v>70</v>
      </c>
      <c r="D76" t="s">
        <v>69</v>
      </c>
      <c r="E76" t="s">
        <v>69</v>
      </c>
      <c r="F76" t="s">
        <v>70</v>
      </c>
      <c r="G76" t="s">
        <v>73</v>
      </c>
      <c r="H76" t="s">
        <v>74</v>
      </c>
    </row>
    <row r="77" spans="1:8" x14ac:dyDescent="0.2">
      <c r="B77" t="s">
        <v>75</v>
      </c>
      <c r="C77" t="s">
        <v>76</v>
      </c>
      <c r="D77" t="s">
        <v>77</v>
      </c>
      <c r="E77" t="s">
        <v>75</v>
      </c>
      <c r="F77" t="s">
        <v>76</v>
      </c>
      <c r="G77" t="s">
        <v>78</v>
      </c>
      <c r="H77" t="s">
        <v>78</v>
      </c>
    </row>
    <row r="78" spans="1:8" x14ac:dyDescent="0.2">
      <c r="B78" t="s">
        <v>75</v>
      </c>
      <c r="C78" t="s">
        <v>79</v>
      </c>
      <c r="D78" t="s">
        <v>80</v>
      </c>
      <c r="E78" t="s">
        <v>75</v>
      </c>
      <c r="F78" t="s">
        <v>76</v>
      </c>
      <c r="G78" t="s">
        <v>78</v>
      </c>
      <c r="H78" t="s">
        <v>81</v>
      </c>
    </row>
    <row r="79" spans="1:8" x14ac:dyDescent="0.2">
      <c r="B79" t="s">
        <v>82</v>
      </c>
      <c r="C79" t="s">
        <v>83</v>
      </c>
      <c r="D79" t="s">
        <v>84</v>
      </c>
      <c r="E79" t="s">
        <v>84</v>
      </c>
      <c r="F79" t="s">
        <v>85</v>
      </c>
      <c r="G79" t="s">
        <v>86</v>
      </c>
      <c r="H79" t="s">
        <v>85</v>
      </c>
    </row>
    <row r="80" spans="1:8" x14ac:dyDescent="0.2">
      <c r="B80" t="s">
        <v>82</v>
      </c>
      <c r="C80" t="s">
        <v>83</v>
      </c>
      <c r="D80" t="s">
        <v>82</v>
      </c>
      <c r="E80" t="s">
        <v>84</v>
      </c>
      <c r="F80" t="s">
        <v>87</v>
      </c>
      <c r="G80" t="s">
        <v>82</v>
      </c>
      <c r="H80" t="s">
        <v>88</v>
      </c>
    </row>
    <row r="81" spans="1:8" x14ac:dyDescent="0.2">
      <c r="B81" t="s">
        <v>89</v>
      </c>
      <c r="C81" t="s">
        <v>90</v>
      </c>
      <c r="D81" t="s">
        <v>90</v>
      </c>
      <c r="E81" t="s">
        <v>91</v>
      </c>
      <c r="F81" t="s">
        <v>92</v>
      </c>
      <c r="G81" t="s">
        <v>89</v>
      </c>
      <c r="H81" t="s">
        <v>91</v>
      </c>
    </row>
    <row r="82" spans="1:8" x14ac:dyDescent="0.2">
      <c r="B82" t="s">
        <v>89</v>
      </c>
      <c r="C82" t="s">
        <v>92</v>
      </c>
      <c r="D82" t="s">
        <v>90</v>
      </c>
      <c r="E82" t="s">
        <v>91</v>
      </c>
      <c r="F82" t="s">
        <v>92</v>
      </c>
      <c r="G82" t="s">
        <v>89</v>
      </c>
      <c r="H82" t="s">
        <v>89</v>
      </c>
    </row>
    <row r="84" spans="1:8" x14ac:dyDescent="0.2">
      <c r="A84">
        <v>3</v>
      </c>
      <c r="B84">
        <v>6</v>
      </c>
      <c r="C84">
        <v>3</v>
      </c>
      <c r="D84">
        <v>3</v>
      </c>
      <c r="E84">
        <v>7</v>
      </c>
      <c r="F84">
        <v>3</v>
      </c>
      <c r="G84">
        <v>3</v>
      </c>
    </row>
    <row r="85" spans="1:8" x14ac:dyDescent="0.2">
      <c r="A85">
        <v>6</v>
      </c>
      <c r="B85">
        <v>2.5</v>
      </c>
      <c r="C85">
        <v>6</v>
      </c>
      <c r="D85">
        <v>6</v>
      </c>
      <c r="E85">
        <v>2.5</v>
      </c>
      <c r="F85">
        <v>1</v>
      </c>
      <c r="G85">
        <v>4</v>
      </c>
    </row>
    <row r="86" spans="1:8" x14ac:dyDescent="0.2">
      <c r="A86">
        <v>6</v>
      </c>
      <c r="B86">
        <v>2.5</v>
      </c>
      <c r="C86">
        <v>6</v>
      </c>
      <c r="D86">
        <v>6</v>
      </c>
      <c r="E86">
        <v>2.5</v>
      </c>
      <c r="F86">
        <v>4</v>
      </c>
      <c r="G86">
        <v>1</v>
      </c>
    </row>
    <row r="87" spans="1:8" x14ac:dyDescent="0.2">
      <c r="A87">
        <v>3.5</v>
      </c>
      <c r="B87">
        <v>6.5</v>
      </c>
      <c r="C87">
        <v>5</v>
      </c>
      <c r="D87">
        <v>3.5</v>
      </c>
      <c r="E87">
        <v>6.5</v>
      </c>
      <c r="F87">
        <v>1.5</v>
      </c>
      <c r="G87">
        <v>1.5</v>
      </c>
    </row>
    <row r="88" spans="1:8" x14ac:dyDescent="0.2">
      <c r="A88">
        <v>3.5</v>
      </c>
      <c r="B88">
        <v>6</v>
      </c>
      <c r="C88">
        <v>2</v>
      </c>
      <c r="D88">
        <v>3.5</v>
      </c>
      <c r="E88">
        <v>7</v>
      </c>
      <c r="F88">
        <v>1</v>
      </c>
      <c r="G88">
        <v>5</v>
      </c>
    </row>
    <row r="89" spans="1:8" x14ac:dyDescent="0.2">
      <c r="A89">
        <v>5</v>
      </c>
      <c r="B89">
        <v>3</v>
      </c>
      <c r="C89">
        <v>6.5</v>
      </c>
      <c r="D89">
        <v>6.5</v>
      </c>
      <c r="E89">
        <v>1.5</v>
      </c>
      <c r="F89">
        <v>4</v>
      </c>
      <c r="G89">
        <v>1.5</v>
      </c>
    </row>
    <row r="90" spans="1:8" x14ac:dyDescent="0.2">
      <c r="A90">
        <v>4</v>
      </c>
      <c r="B90">
        <v>1</v>
      </c>
      <c r="C90">
        <v>4</v>
      </c>
      <c r="D90">
        <v>6</v>
      </c>
      <c r="E90">
        <v>7</v>
      </c>
      <c r="F90">
        <v>4</v>
      </c>
      <c r="G90">
        <v>2</v>
      </c>
    </row>
    <row r="91" spans="1:8" x14ac:dyDescent="0.2">
      <c r="A91">
        <v>5.5</v>
      </c>
      <c r="B91">
        <v>3.5</v>
      </c>
      <c r="C91">
        <v>3.5</v>
      </c>
      <c r="D91">
        <v>1.5</v>
      </c>
      <c r="E91">
        <v>7</v>
      </c>
      <c r="F91">
        <v>5.5</v>
      </c>
      <c r="G91">
        <v>1.5</v>
      </c>
    </row>
    <row r="92" spans="1:8" x14ac:dyDescent="0.2">
      <c r="A92">
        <v>4</v>
      </c>
      <c r="B92">
        <v>6.5</v>
      </c>
      <c r="C92">
        <v>2</v>
      </c>
      <c r="D92">
        <v>1</v>
      </c>
      <c r="E92">
        <v>6.5</v>
      </c>
      <c r="F92">
        <v>4</v>
      </c>
      <c r="G92">
        <v>4</v>
      </c>
    </row>
    <row r="94" spans="1:8" x14ac:dyDescent="0.2">
      <c r="B94">
        <v>4.5</v>
      </c>
      <c r="C94">
        <v>4.1666666666666599</v>
      </c>
      <c r="D94">
        <v>4.2222222222222197</v>
      </c>
      <c r="E94">
        <v>4.1111111111111098</v>
      </c>
      <c r="F94">
        <v>5.2777777777777697</v>
      </c>
      <c r="G94">
        <v>3.1111111111111098</v>
      </c>
      <c r="H94">
        <v>2.6111111111111098</v>
      </c>
    </row>
    <row r="95" spans="1:8" x14ac:dyDescent="0.2">
      <c r="A95" t="s">
        <v>34</v>
      </c>
    </row>
    <row r="97" spans="2:9" x14ac:dyDescent="0.2">
      <c r="B97" t="s">
        <v>93</v>
      </c>
      <c r="C97" t="s">
        <v>94</v>
      </c>
      <c r="D97" t="s">
        <v>93</v>
      </c>
      <c r="E97" t="s">
        <v>93</v>
      </c>
      <c r="F97" t="s">
        <v>95</v>
      </c>
      <c r="G97" t="s">
        <v>93</v>
      </c>
      <c r="I97" t="s">
        <v>93</v>
      </c>
    </row>
    <row r="98" spans="2:9" x14ac:dyDescent="0.2">
      <c r="B98" t="s">
        <v>96</v>
      </c>
      <c r="C98" t="s">
        <v>70</v>
      </c>
      <c r="D98" t="s">
        <v>96</v>
      </c>
      <c r="E98" t="s">
        <v>96</v>
      </c>
      <c r="F98" t="s">
        <v>70</v>
      </c>
      <c r="G98" t="s">
        <v>97</v>
      </c>
      <c r="I98" t="s">
        <v>98</v>
      </c>
    </row>
    <row r="99" spans="2:9" x14ac:dyDescent="0.2">
      <c r="B99" t="s">
        <v>96</v>
      </c>
      <c r="C99" t="s">
        <v>70</v>
      </c>
      <c r="D99" t="s">
        <v>96</v>
      </c>
      <c r="E99" t="s">
        <v>96</v>
      </c>
      <c r="F99" t="s">
        <v>70</v>
      </c>
      <c r="G99" t="s">
        <v>99</v>
      </c>
      <c r="I99" t="s">
        <v>100</v>
      </c>
    </row>
    <row r="100" spans="2:9" x14ac:dyDescent="0.2">
      <c r="B100" t="s">
        <v>101</v>
      </c>
      <c r="C100" t="s">
        <v>102</v>
      </c>
      <c r="D100" t="s">
        <v>103</v>
      </c>
      <c r="E100" t="s">
        <v>101</v>
      </c>
      <c r="F100" t="s">
        <v>102</v>
      </c>
      <c r="G100" t="s">
        <v>104</v>
      </c>
      <c r="I100" t="s">
        <v>104</v>
      </c>
    </row>
    <row r="101" spans="2:9" x14ac:dyDescent="0.2">
      <c r="B101" t="s">
        <v>101</v>
      </c>
      <c r="C101" t="s">
        <v>105</v>
      </c>
      <c r="D101" t="s">
        <v>106</v>
      </c>
      <c r="E101" t="s">
        <v>101</v>
      </c>
      <c r="F101" t="s">
        <v>102</v>
      </c>
      <c r="G101" t="s">
        <v>107</v>
      </c>
      <c r="I101" t="s">
        <v>104</v>
      </c>
    </row>
    <row r="102" spans="2:9" x14ac:dyDescent="0.2">
      <c r="B102" t="s">
        <v>108</v>
      </c>
      <c r="C102" t="s">
        <v>109</v>
      </c>
      <c r="D102" t="s">
        <v>110</v>
      </c>
      <c r="E102" t="s">
        <v>110</v>
      </c>
      <c r="F102" t="s">
        <v>111</v>
      </c>
      <c r="G102" t="s">
        <v>111</v>
      </c>
      <c r="I102" t="s">
        <v>112</v>
      </c>
    </row>
    <row r="103" spans="2:9" x14ac:dyDescent="0.2">
      <c r="B103" t="s">
        <v>108</v>
      </c>
      <c r="C103" t="s">
        <v>109</v>
      </c>
      <c r="D103" t="s">
        <v>108</v>
      </c>
      <c r="E103" t="s">
        <v>110</v>
      </c>
      <c r="F103" t="s">
        <v>113</v>
      </c>
      <c r="G103" t="s">
        <v>114</v>
      </c>
      <c r="I103" t="s">
        <v>108</v>
      </c>
    </row>
    <row r="104" spans="2:9" x14ac:dyDescent="0.2">
      <c r="B104" t="s">
        <v>115</v>
      </c>
      <c r="C104" t="s">
        <v>116</v>
      </c>
      <c r="D104" t="s">
        <v>116</v>
      </c>
      <c r="E104" t="s">
        <v>117</v>
      </c>
      <c r="F104" t="s">
        <v>118</v>
      </c>
      <c r="G104" t="s">
        <v>117</v>
      </c>
      <c r="I104" t="s">
        <v>115</v>
      </c>
    </row>
    <row r="105" spans="2:9" x14ac:dyDescent="0.2">
      <c r="B105" t="s">
        <v>115</v>
      </c>
      <c r="C105" t="s">
        <v>118</v>
      </c>
      <c r="D105" t="s">
        <v>116</v>
      </c>
      <c r="E105" t="s">
        <v>117</v>
      </c>
      <c r="F105" t="s">
        <v>118</v>
      </c>
      <c r="G105" t="s">
        <v>115</v>
      </c>
      <c r="I105" t="s">
        <v>115</v>
      </c>
    </row>
    <row r="107" spans="2:9" x14ac:dyDescent="0.2">
      <c r="B107" t="s">
        <v>93</v>
      </c>
      <c r="C107" t="s">
        <v>94</v>
      </c>
      <c r="D107" t="s">
        <v>93</v>
      </c>
      <c r="E107" t="s">
        <v>93</v>
      </c>
      <c r="F107" t="s">
        <v>95</v>
      </c>
      <c r="G107" t="s">
        <v>93</v>
      </c>
      <c r="H107" t="s">
        <v>93</v>
      </c>
    </row>
    <row r="108" spans="2:9" x14ac:dyDescent="0.2">
      <c r="B108" t="s">
        <v>96</v>
      </c>
      <c r="C108" t="s">
        <v>70</v>
      </c>
      <c r="D108" t="s">
        <v>96</v>
      </c>
      <c r="E108" t="s">
        <v>96</v>
      </c>
      <c r="F108" t="s">
        <v>70</v>
      </c>
      <c r="G108" t="s">
        <v>98</v>
      </c>
      <c r="H108" t="s">
        <v>97</v>
      </c>
    </row>
    <row r="109" spans="2:9" x14ac:dyDescent="0.2">
      <c r="B109" t="s">
        <v>96</v>
      </c>
      <c r="C109" t="s">
        <v>70</v>
      </c>
      <c r="D109" t="s">
        <v>96</v>
      </c>
      <c r="E109" t="s">
        <v>96</v>
      </c>
      <c r="F109" t="s">
        <v>70</v>
      </c>
      <c r="G109" t="s">
        <v>100</v>
      </c>
      <c r="H109" t="s">
        <v>99</v>
      </c>
    </row>
    <row r="110" spans="2:9" x14ac:dyDescent="0.2">
      <c r="B110" t="s">
        <v>101</v>
      </c>
      <c r="C110" t="s">
        <v>102</v>
      </c>
      <c r="D110" t="s">
        <v>103</v>
      </c>
      <c r="E110" t="s">
        <v>101</v>
      </c>
      <c r="F110" t="s">
        <v>102</v>
      </c>
      <c r="G110" t="s">
        <v>104</v>
      </c>
      <c r="H110" t="s">
        <v>104</v>
      </c>
    </row>
    <row r="111" spans="2:9" x14ac:dyDescent="0.2">
      <c r="B111" t="s">
        <v>101</v>
      </c>
      <c r="C111" t="s">
        <v>105</v>
      </c>
      <c r="D111" t="s">
        <v>106</v>
      </c>
      <c r="E111" t="s">
        <v>101</v>
      </c>
      <c r="F111" t="s">
        <v>102</v>
      </c>
      <c r="G111" t="s">
        <v>104</v>
      </c>
      <c r="H111" t="s">
        <v>107</v>
      </c>
    </row>
    <row r="112" spans="2:9" x14ac:dyDescent="0.2">
      <c r="B112" t="s">
        <v>108</v>
      </c>
      <c r="C112" t="s">
        <v>109</v>
      </c>
      <c r="D112" t="s">
        <v>110</v>
      </c>
      <c r="E112" t="s">
        <v>110</v>
      </c>
      <c r="F112" t="s">
        <v>111</v>
      </c>
      <c r="G112" t="s">
        <v>112</v>
      </c>
      <c r="H112" t="s">
        <v>111</v>
      </c>
    </row>
    <row r="113" spans="1:8" x14ac:dyDescent="0.2">
      <c r="B113" t="s">
        <v>108</v>
      </c>
      <c r="C113" t="s">
        <v>109</v>
      </c>
      <c r="D113" t="s">
        <v>108</v>
      </c>
      <c r="E113" t="s">
        <v>110</v>
      </c>
      <c r="F113" t="s">
        <v>113</v>
      </c>
      <c r="G113" t="s">
        <v>108</v>
      </c>
      <c r="H113" t="s">
        <v>114</v>
      </c>
    </row>
    <row r="114" spans="1:8" x14ac:dyDescent="0.2">
      <c r="B114" t="s">
        <v>115</v>
      </c>
      <c r="C114" t="s">
        <v>116</v>
      </c>
      <c r="D114" t="s">
        <v>116</v>
      </c>
      <c r="E114" t="s">
        <v>117</v>
      </c>
      <c r="F114" t="s">
        <v>118</v>
      </c>
      <c r="G114" t="s">
        <v>115</v>
      </c>
      <c r="H114" t="s">
        <v>117</v>
      </c>
    </row>
    <row r="115" spans="1:8" x14ac:dyDescent="0.2">
      <c r="B115" t="s">
        <v>115</v>
      </c>
      <c r="C115" t="s">
        <v>118</v>
      </c>
      <c r="D115" t="s">
        <v>116</v>
      </c>
      <c r="E115" t="s">
        <v>117</v>
      </c>
      <c r="F115" t="s">
        <v>118</v>
      </c>
      <c r="G115" t="s">
        <v>115</v>
      </c>
      <c r="H115" t="s">
        <v>115</v>
      </c>
    </row>
    <row r="116" spans="1:8" x14ac:dyDescent="0.2">
      <c r="A116" t="s">
        <v>61</v>
      </c>
    </row>
    <row r="118" spans="1:8" x14ac:dyDescent="0.2">
      <c r="B118" t="s">
        <v>62</v>
      </c>
      <c r="C118" t="s">
        <v>62</v>
      </c>
      <c r="D118" t="s">
        <v>62</v>
      </c>
      <c r="E118" t="s">
        <v>62</v>
      </c>
      <c r="F118" t="s">
        <v>62</v>
      </c>
      <c r="G118" t="s">
        <v>62</v>
      </c>
    </row>
    <row r="119" spans="1:8" x14ac:dyDescent="0.2">
      <c r="B119" t="s">
        <v>63</v>
      </c>
      <c r="C119" t="s">
        <v>64</v>
      </c>
      <c r="D119" t="s">
        <v>63</v>
      </c>
      <c r="E119" t="s">
        <v>63</v>
      </c>
      <c r="F119" t="s">
        <v>64</v>
      </c>
      <c r="G119" t="s">
        <v>62</v>
      </c>
    </row>
    <row r="120" spans="1:8" x14ac:dyDescent="0.2">
      <c r="B120" t="s">
        <v>62</v>
      </c>
      <c r="C120" t="s">
        <v>64</v>
      </c>
      <c r="D120" t="s">
        <v>62</v>
      </c>
      <c r="E120" t="s">
        <v>62</v>
      </c>
      <c r="F120" t="s">
        <v>64</v>
      </c>
      <c r="G120" t="s">
        <v>64</v>
      </c>
    </row>
    <row r="121" spans="1:8" x14ac:dyDescent="0.2">
      <c r="B121" t="s">
        <v>63</v>
      </c>
      <c r="C121" t="s">
        <v>63</v>
      </c>
      <c r="D121" t="s">
        <v>63</v>
      </c>
      <c r="E121" t="s">
        <v>63</v>
      </c>
      <c r="F121" t="s">
        <v>63</v>
      </c>
      <c r="G121" t="s">
        <v>62</v>
      </c>
    </row>
    <row r="122" spans="1:8" x14ac:dyDescent="0.2">
      <c r="B122" t="s">
        <v>63</v>
      </c>
      <c r="C122" t="s">
        <v>63</v>
      </c>
      <c r="D122" t="s">
        <v>63</v>
      </c>
      <c r="E122" t="s">
        <v>63</v>
      </c>
      <c r="F122" t="s">
        <v>63</v>
      </c>
      <c r="G122" t="s">
        <v>63</v>
      </c>
    </row>
    <row r="123" spans="1:8" x14ac:dyDescent="0.2">
      <c r="B123" t="s">
        <v>62</v>
      </c>
      <c r="C123" t="s">
        <v>64</v>
      </c>
      <c r="D123" t="s">
        <v>63</v>
      </c>
      <c r="E123" t="s">
        <v>63</v>
      </c>
      <c r="F123" t="s">
        <v>64</v>
      </c>
      <c r="G123" t="s">
        <v>64</v>
      </c>
    </row>
    <row r="124" spans="1:8" x14ac:dyDescent="0.2">
      <c r="B124" t="s">
        <v>62</v>
      </c>
      <c r="C124" t="s">
        <v>64</v>
      </c>
      <c r="D124" t="s">
        <v>62</v>
      </c>
      <c r="E124" t="s">
        <v>63</v>
      </c>
      <c r="F124" t="s">
        <v>62</v>
      </c>
      <c r="G124" t="s">
        <v>64</v>
      </c>
    </row>
    <row r="125" spans="1:8" x14ac:dyDescent="0.2">
      <c r="B125" t="s">
        <v>62</v>
      </c>
      <c r="C125" t="s">
        <v>64</v>
      </c>
      <c r="D125" t="s">
        <v>64</v>
      </c>
      <c r="E125" t="s">
        <v>64</v>
      </c>
      <c r="F125" t="s">
        <v>63</v>
      </c>
      <c r="G125" t="s">
        <v>64</v>
      </c>
    </row>
    <row r="126" spans="1:8" x14ac:dyDescent="0.2">
      <c r="B126" t="s">
        <v>62</v>
      </c>
      <c r="C126" t="s">
        <v>63</v>
      </c>
      <c r="D126" t="s">
        <v>64</v>
      </c>
      <c r="E126" t="s">
        <v>64</v>
      </c>
      <c r="F126" t="s">
        <v>63</v>
      </c>
      <c r="G126" t="s">
        <v>62</v>
      </c>
    </row>
    <row r="128" spans="1:8" x14ac:dyDescent="0.2">
      <c r="B128" t="s">
        <v>62</v>
      </c>
      <c r="C128" t="s">
        <v>62</v>
      </c>
      <c r="D128" t="s">
        <v>62</v>
      </c>
      <c r="E128" t="s">
        <v>62</v>
      </c>
      <c r="F128" t="s">
        <v>62</v>
      </c>
      <c r="G128" t="s">
        <v>62</v>
      </c>
    </row>
    <row r="129" spans="1:7" x14ac:dyDescent="0.2">
      <c r="B129" t="s">
        <v>62</v>
      </c>
      <c r="C129" t="s">
        <v>62</v>
      </c>
      <c r="D129" t="s">
        <v>62</v>
      </c>
      <c r="E129" t="s">
        <v>62</v>
      </c>
      <c r="F129" t="s">
        <v>62</v>
      </c>
      <c r="G129" t="s">
        <v>62</v>
      </c>
    </row>
    <row r="130" spans="1:7" x14ac:dyDescent="0.2">
      <c r="B130" t="s">
        <v>63</v>
      </c>
      <c r="C130" t="s">
        <v>64</v>
      </c>
      <c r="D130" t="s">
        <v>63</v>
      </c>
      <c r="E130" t="s">
        <v>63</v>
      </c>
      <c r="F130" t="s">
        <v>64</v>
      </c>
      <c r="G130" t="s">
        <v>63</v>
      </c>
    </row>
    <row r="131" spans="1:7" x14ac:dyDescent="0.2">
      <c r="B131" t="s">
        <v>63</v>
      </c>
      <c r="C131" t="s">
        <v>63</v>
      </c>
      <c r="D131" t="s">
        <v>63</v>
      </c>
      <c r="E131" t="s">
        <v>63</v>
      </c>
      <c r="F131" t="s">
        <v>63</v>
      </c>
      <c r="G131" t="s">
        <v>62</v>
      </c>
    </row>
    <row r="132" spans="1:7" x14ac:dyDescent="0.2">
      <c r="B132" t="s">
        <v>64</v>
      </c>
      <c r="C132" t="s">
        <v>63</v>
      </c>
      <c r="D132" t="s">
        <v>64</v>
      </c>
      <c r="E132" t="s">
        <v>64</v>
      </c>
      <c r="F132" t="s">
        <v>63</v>
      </c>
      <c r="G132" t="s">
        <v>64</v>
      </c>
    </row>
    <row r="133" spans="1:7" x14ac:dyDescent="0.2">
      <c r="B133" t="s">
        <v>63</v>
      </c>
      <c r="C133" t="s">
        <v>63</v>
      </c>
      <c r="D133" t="s">
        <v>63</v>
      </c>
      <c r="E133" t="s">
        <v>63</v>
      </c>
      <c r="F133" t="s">
        <v>62</v>
      </c>
      <c r="G133" t="s">
        <v>63</v>
      </c>
    </row>
    <row r="134" spans="1:7" x14ac:dyDescent="0.2">
      <c r="B134" t="s">
        <v>63</v>
      </c>
      <c r="C134" t="s">
        <v>62</v>
      </c>
      <c r="D134" t="s">
        <v>63</v>
      </c>
      <c r="E134" t="s">
        <v>63</v>
      </c>
      <c r="F134" t="s">
        <v>62</v>
      </c>
      <c r="G134" t="s">
        <v>63</v>
      </c>
    </row>
    <row r="135" spans="1:7" x14ac:dyDescent="0.2">
      <c r="B135" t="s">
        <v>63</v>
      </c>
      <c r="C135" t="s">
        <v>62</v>
      </c>
      <c r="D135" t="s">
        <v>62</v>
      </c>
      <c r="E135" t="s">
        <v>62</v>
      </c>
      <c r="F135" t="s">
        <v>63</v>
      </c>
      <c r="G135" t="s">
        <v>63</v>
      </c>
    </row>
    <row r="136" spans="1:7" x14ac:dyDescent="0.2">
      <c r="B136" t="s">
        <v>62</v>
      </c>
      <c r="C136" t="s">
        <v>63</v>
      </c>
      <c r="D136" t="s">
        <v>64</v>
      </c>
      <c r="E136" t="s">
        <v>64</v>
      </c>
      <c r="F136" t="s">
        <v>63</v>
      </c>
      <c r="G136" t="s">
        <v>62</v>
      </c>
    </row>
    <row r="143" spans="1:7" x14ac:dyDescent="0.2">
      <c r="A143" s="3" t="s">
        <v>119</v>
      </c>
    </row>
    <row r="145" spans="1:8" x14ac:dyDescent="0.2">
      <c r="A145" t="s">
        <v>119</v>
      </c>
      <c r="C145" t="s">
        <v>1</v>
      </c>
      <c r="D145" t="s">
        <v>2</v>
      </c>
      <c r="E145" t="s">
        <v>3</v>
      </c>
      <c r="F145" t="s">
        <v>4</v>
      </c>
      <c r="G145" t="s">
        <v>5</v>
      </c>
      <c r="H145" t="s">
        <v>6</v>
      </c>
    </row>
    <row r="146" spans="1:8" x14ac:dyDescent="0.2">
      <c r="B146" t="s">
        <v>120</v>
      </c>
      <c r="C146" t="s">
        <v>121</v>
      </c>
      <c r="D146" t="s">
        <v>120</v>
      </c>
      <c r="E146" t="s">
        <v>120</v>
      </c>
      <c r="F146" t="s">
        <v>122</v>
      </c>
      <c r="G146" t="s">
        <v>120</v>
      </c>
      <c r="H146" t="s">
        <v>120</v>
      </c>
    </row>
    <row r="147" spans="1:8" x14ac:dyDescent="0.2">
      <c r="B147" t="s">
        <v>123</v>
      </c>
      <c r="C147" t="s">
        <v>124</v>
      </c>
      <c r="D147" t="s">
        <v>123</v>
      </c>
      <c r="E147" t="s">
        <v>123</v>
      </c>
      <c r="F147" t="s">
        <v>124</v>
      </c>
      <c r="G147" t="s">
        <v>125</v>
      </c>
      <c r="H147" t="s">
        <v>126</v>
      </c>
    </row>
    <row r="148" spans="1:8" x14ac:dyDescent="0.2">
      <c r="B148" t="s">
        <v>123</v>
      </c>
      <c r="C148" t="s">
        <v>124</v>
      </c>
      <c r="D148" t="s">
        <v>123</v>
      </c>
      <c r="E148" t="s">
        <v>123</v>
      </c>
      <c r="F148" t="s">
        <v>124</v>
      </c>
      <c r="G148" t="s">
        <v>127</v>
      </c>
      <c r="H148" t="s">
        <v>128</v>
      </c>
    </row>
    <row r="149" spans="1:8" x14ac:dyDescent="0.2">
      <c r="B149" t="s">
        <v>129</v>
      </c>
      <c r="C149" t="s">
        <v>130</v>
      </c>
      <c r="D149" t="s">
        <v>131</v>
      </c>
      <c r="E149" t="s">
        <v>129</v>
      </c>
      <c r="F149" t="s">
        <v>130</v>
      </c>
      <c r="G149" t="s">
        <v>132</v>
      </c>
      <c r="H149" t="s">
        <v>132</v>
      </c>
    </row>
    <row r="150" spans="1:8" x14ac:dyDescent="0.2">
      <c r="B150" t="s">
        <v>129</v>
      </c>
      <c r="C150" t="s">
        <v>133</v>
      </c>
      <c r="D150" t="s">
        <v>134</v>
      </c>
      <c r="E150" t="s">
        <v>129</v>
      </c>
      <c r="F150" t="s">
        <v>130</v>
      </c>
      <c r="G150" t="s">
        <v>132</v>
      </c>
      <c r="H150" t="s">
        <v>135</v>
      </c>
    </row>
    <row r="151" spans="1:8" x14ac:dyDescent="0.2">
      <c r="B151" t="s">
        <v>136</v>
      </c>
      <c r="C151" t="s">
        <v>137</v>
      </c>
      <c r="D151" t="s">
        <v>138</v>
      </c>
      <c r="E151" t="s">
        <v>138</v>
      </c>
      <c r="F151" t="s">
        <v>139</v>
      </c>
      <c r="G151" t="s">
        <v>136</v>
      </c>
      <c r="H151" t="s">
        <v>136</v>
      </c>
    </row>
    <row r="152" spans="1:8" x14ac:dyDescent="0.2">
      <c r="B152" t="s">
        <v>136</v>
      </c>
      <c r="C152" t="s">
        <v>137</v>
      </c>
      <c r="D152" t="s">
        <v>136</v>
      </c>
      <c r="E152" t="s">
        <v>138</v>
      </c>
      <c r="F152" t="s">
        <v>140</v>
      </c>
      <c r="G152" t="s">
        <v>136</v>
      </c>
      <c r="H152" t="s">
        <v>138</v>
      </c>
    </row>
    <row r="153" spans="1:8" x14ac:dyDescent="0.2">
      <c r="B153" t="s">
        <v>141</v>
      </c>
      <c r="C153" t="s">
        <v>142</v>
      </c>
      <c r="D153" t="s">
        <v>142</v>
      </c>
      <c r="E153" t="s">
        <v>143</v>
      </c>
      <c r="F153" t="s">
        <v>144</v>
      </c>
      <c r="G153" t="s">
        <v>142</v>
      </c>
      <c r="H153" t="s">
        <v>143</v>
      </c>
    </row>
    <row r="154" spans="1:8" x14ac:dyDescent="0.2">
      <c r="B154" t="s">
        <v>141</v>
      </c>
      <c r="C154" t="s">
        <v>144</v>
      </c>
      <c r="D154" t="s">
        <v>142</v>
      </c>
      <c r="E154" t="s">
        <v>143</v>
      </c>
      <c r="F154" t="s">
        <v>144</v>
      </c>
      <c r="G154" t="s">
        <v>141</v>
      </c>
      <c r="H154" t="s">
        <v>141</v>
      </c>
    </row>
    <row r="156" spans="1:8" x14ac:dyDescent="0.2">
      <c r="A156">
        <v>4</v>
      </c>
      <c r="B156">
        <v>7</v>
      </c>
      <c r="C156">
        <v>4</v>
      </c>
      <c r="D156">
        <v>4</v>
      </c>
      <c r="E156">
        <v>1</v>
      </c>
      <c r="F156">
        <v>4</v>
      </c>
      <c r="G156">
        <v>4</v>
      </c>
    </row>
    <row r="157" spans="1:8" x14ac:dyDescent="0.2">
      <c r="A157">
        <v>4</v>
      </c>
      <c r="B157">
        <v>1.5</v>
      </c>
      <c r="C157">
        <v>4</v>
      </c>
      <c r="D157">
        <v>4</v>
      </c>
      <c r="E157">
        <v>1.5</v>
      </c>
      <c r="F157">
        <v>7</v>
      </c>
      <c r="G157">
        <v>6</v>
      </c>
    </row>
    <row r="158" spans="1:8" x14ac:dyDescent="0.2">
      <c r="A158">
        <v>4</v>
      </c>
      <c r="B158">
        <v>1.5</v>
      </c>
      <c r="C158">
        <v>4</v>
      </c>
      <c r="D158">
        <v>4</v>
      </c>
      <c r="E158">
        <v>1.5</v>
      </c>
      <c r="F158">
        <v>6</v>
      </c>
      <c r="G158">
        <v>7</v>
      </c>
    </row>
    <row r="159" spans="1:8" x14ac:dyDescent="0.2">
      <c r="A159">
        <v>4.5</v>
      </c>
      <c r="B159">
        <v>1.5</v>
      </c>
      <c r="C159">
        <v>3</v>
      </c>
      <c r="D159">
        <v>4.5</v>
      </c>
      <c r="E159">
        <v>1.5</v>
      </c>
      <c r="F159">
        <v>6.5</v>
      </c>
      <c r="G159">
        <v>6.5</v>
      </c>
    </row>
    <row r="160" spans="1:8" x14ac:dyDescent="0.2">
      <c r="A160">
        <v>5.5</v>
      </c>
      <c r="B160">
        <v>2</v>
      </c>
      <c r="C160">
        <v>4</v>
      </c>
      <c r="D160">
        <v>5.5</v>
      </c>
      <c r="E160">
        <v>1</v>
      </c>
      <c r="F160">
        <v>7</v>
      </c>
      <c r="G160">
        <v>3</v>
      </c>
    </row>
    <row r="161" spans="1:9" x14ac:dyDescent="0.2">
      <c r="A161">
        <v>5</v>
      </c>
      <c r="B161">
        <v>7</v>
      </c>
      <c r="C161">
        <v>2.5</v>
      </c>
      <c r="D161">
        <v>2.5</v>
      </c>
      <c r="E161">
        <v>1</v>
      </c>
      <c r="F161">
        <v>5</v>
      </c>
      <c r="G161">
        <v>5</v>
      </c>
    </row>
    <row r="162" spans="1:9" x14ac:dyDescent="0.2">
      <c r="A162">
        <v>5</v>
      </c>
      <c r="B162">
        <v>7</v>
      </c>
      <c r="C162">
        <v>5</v>
      </c>
      <c r="D162">
        <v>2.5</v>
      </c>
      <c r="E162">
        <v>1</v>
      </c>
      <c r="F162">
        <v>5</v>
      </c>
      <c r="G162">
        <v>2.5</v>
      </c>
    </row>
    <row r="163" spans="1:9" x14ac:dyDescent="0.2">
      <c r="A163">
        <v>2</v>
      </c>
      <c r="B163">
        <v>6</v>
      </c>
      <c r="C163">
        <v>6</v>
      </c>
      <c r="D163">
        <v>3.5</v>
      </c>
      <c r="E163">
        <v>1</v>
      </c>
      <c r="F163">
        <v>6</v>
      </c>
      <c r="G163">
        <v>3.5</v>
      </c>
    </row>
    <row r="164" spans="1:9" x14ac:dyDescent="0.2">
      <c r="A164">
        <v>4</v>
      </c>
      <c r="B164">
        <v>1.5</v>
      </c>
      <c r="C164">
        <v>7</v>
      </c>
      <c r="D164">
        <v>6</v>
      </c>
      <c r="E164">
        <v>1.5</v>
      </c>
      <c r="F164">
        <v>4</v>
      </c>
      <c r="G164">
        <v>4</v>
      </c>
    </row>
    <row r="166" spans="1:9" x14ac:dyDescent="0.2">
      <c r="B166">
        <v>4.2222222222222197</v>
      </c>
      <c r="C166">
        <v>3.88888888888888</v>
      </c>
      <c r="D166">
        <v>4.3888888888888804</v>
      </c>
      <c r="E166">
        <v>4.05555555555555</v>
      </c>
      <c r="F166">
        <v>1.2222222222222201</v>
      </c>
      <c r="G166">
        <v>5.6111111111111098</v>
      </c>
      <c r="H166">
        <v>4.6111111111111098</v>
      </c>
    </row>
    <row r="167" spans="1:9" x14ac:dyDescent="0.2">
      <c r="B167" s="2">
        <f>RANK(B166,$B166:$H166,1)</f>
        <v>4</v>
      </c>
      <c r="C167" s="2">
        <f t="shared" ref="C167" si="10">RANK(C166,$B166:$H166,1)</f>
        <v>2</v>
      </c>
      <c r="D167" s="2">
        <f t="shared" ref="D167" si="11">RANK(D166,$B166:$H166,1)</f>
        <v>5</v>
      </c>
      <c r="E167" s="2">
        <f t="shared" ref="E167" si="12">RANK(E166,$B166:$H166,1)</f>
        <v>3</v>
      </c>
      <c r="F167" s="2">
        <f t="shared" ref="F167" si="13">RANK(F166,$B166:$H166,1)</f>
        <v>1</v>
      </c>
      <c r="G167" s="2">
        <f t="shared" ref="G167" si="14">RANK(G166,$B166:$H166,1)</f>
        <v>7</v>
      </c>
      <c r="H167" s="2">
        <f t="shared" ref="H167" si="15">RANK(H166,$B166:$H166,1)</f>
        <v>6</v>
      </c>
    </row>
    <row r="168" spans="1:9" x14ac:dyDescent="0.2">
      <c r="B168" s="1">
        <f>ROUND(B166,4)</f>
        <v>4.2222</v>
      </c>
      <c r="C168" s="1">
        <f t="shared" ref="C168:H168" si="16">ROUND(C166,4)</f>
        <v>3.8889</v>
      </c>
      <c r="D168" s="1">
        <f t="shared" si="16"/>
        <v>4.3888999999999996</v>
      </c>
      <c r="E168" s="1">
        <f t="shared" si="16"/>
        <v>4.0556000000000001</v>
      </c>
      <c r="F168" s="1">
        <f t="shared" si="16"/>
        <v>1.2222</v>
      </c>
      <c r="G168" s="1">
        <f t="shared" si="16"/>
        <v>5.6111000000000004</v>
      </c>
      <c r="H168" s="1">
        <f t="shared" si="16"/>
        <v>4.6111000000000004</v>
      </c>
    </row>
    <row r="169" spans="1:9" x14ac:dyDescent="0.2">
      <c r="A169" t="s">
        <v>34</v>
      </c>
    </row>
    <row r="171" spans="1:9" x14ac:dyDescent="0.2">
      <c r="B171" t="s">
        <v>145</v>
      </c>
      <c r="C171" t="s">
        <v>146</v>
      </c>
      <c r="D171" t="s">
        <v>145</v>
      </c>
      <c r="E171" t="s">
        <v>145</v>
      </c>
      <c r="F171" t="s">
        <v>147</v>
      </c>
      <c r="G171" t="s">
        <v>145</v>
      </c>
      <c r="I171" t="s">
        <v>145</v>
      </c>
    </row>
    <row r="172" spans="1:9" x14ac:dyDescent="0.2">
      <c r="B172" t="s">
        <v>148</v>
      </c>
      <c r="C172" t="s">
        <v>124</v>
      </c>
      <c r="D172" t="s">
        <v>148</v>
      </c>
      <c r="E172" t="s">
        <v>148</v>
      </c>
      <c r="F172" t="s">
        <v>124</v>
      </c>
      <c r="G172" t="s">
        <v>149</v>
      </c>
      <c r="I172" t="s">
        <v>150</v>
      </c>
    </row>
    <row r="173" spans="1:9" x14ac:dyDescent="0.2">
      <c r="B173" t="s">
        <v>148</v>
      </c>
      <c r="C173" t="s">
        <v>124</v>
      </c>
      <c r="D173" t="s">
        <v>148</v>
      </c>
      <c r="E173" t="s">
        <v>148</v>
      </c>
      <c r="F173" t="s">
        <v>124</v>
      </c>
      <c r="G173" t="s">
        <v>151</v>
      </c>
      <c r="I173" t="s">
        <v>152</v>
      </c>
    </row>
    <row r="174" spans="1:9" x14ac:dyDescent="0.2">
      <c r="B174" t="s">
        <v>153</v>
      </c>
      <c r="C174" t="s">
        <v>154</v>
      </c>
      <c r="D174" t="s">
        <v>155</v>
      </c>
      <c r="E174" t="s">
        <v>153</v>
      </c>
      <c r="F174" t="s">
        <v>154</v>
      </c>
      <c r="G174" t="s">
        <v>156</v>
      </c>
      <c r="I174" t="s">
        <v>156</v>
      </c>
    </row>
    <row r="175" spans="1:9" x14ac:dyDescent="0.2">
      <c r="B175" t="s">
        <v>153</v>
      </c>
      <c r="C175" t="s">
        <v>157</v>
      </c>
      <c r="D175" t="s">
        <v>158</v>
      </c>
      <c r="E175" t="s">
        <v>153</v>
      </c>
      <c r="F175" t="s">
        <v>154</v>
      </c>
      <c r="G175" t="s">
        <v>159</v>
      </c>
      <c r="I175" t="s">
        <v>156</v>
      </c>
    </row>
    <row r="176" spans="1:9" x14ac:dyDescent="0.2">
      <c r="B176" t="s">
        <v>160</v>
      </c>
      <c r="C176" t="s">
        <v>161</v>
      </c>
      <c r="D176" t="s">
        <v>162</v>
      </c>
      <c r="E176" t="s">
        <v>162</v>
      </c>
      <c r="F176" t="s">
        <v>163</v>
      </c>
      <c r="G176" t="s">
        <v>160</v>
      </c>
      <c r="I176" t="s">
        <v>160</v>
      </c>
    </row>
    <row r="177" spans="1:9" x14ac:dyDescent="0.2">
      <c r="B177" t="s">
        <v>160</v>
      </c>
      <c r="C177" t="s">
        <v>161</v>
      </c>
      <c r="D177" t="s">
        <v>160</v>
      </c>
      <c r="E177" t="s">
        <v>162</v>
      </c>
      <c r="F177" t="s">
        <v>164</v>
      </c>
      <c r="G177" t="s">
        <v>162</v>
      </c>
      <c r="I177" t="s">
        <v>160</v>
      </c>
    </row>
    <row r="178" spans="1:9" x14ac:dyDescent="0.2">
      <c r="B178" t="s">
        <v>165</v>
      </c>
      <c r="C178" t="s">
        <v>166</v>
      </c>
      <c r="D178" t="s">
        <v>166</v>
      </c>
      <c r="E178" t="s">
        <v>167</v>
      </c>
      <c r="F178" t="s">
        <v>168</v>
      </c>
      <c r="G178" t="s">
        <v>167</v>
      </c>
      <c r="I178" t="s">
        <v>166</v>
      </c>
    </row>
    <row r="179" spans="1:9" x14ac:dyDescent="0.2">
      <c r="B179" t="s">
        <v>165</v>
      </c>
      <c r="C179" t="s">
        <v>168</v>
      </c>
      <c r="D179" t="s">
        <v>166</v>
      </c>
      <c r="E179" t="s">
        <v>167</v>
      </c>
      <c r="F179" t="s">
        <v>168</v>
      </c>
      <c r="G179" t="s">
        <v>165</v>
      </c>
      <c r="I179" t="s">
        <v>165</v>
      </c>
    </row>
    <row r="181" spans="1:9" x14ac:dyDescent="0.2">
      <c r="B181" t="s">
        <v>145</v>
      </c>
      <c r="C181" t="s">
        <v>146</v>
      </c>
      <c r="D181" t="s">
        <v>145</v>
      </c>
      <c r="E181" t="s">
        <v>145</v>
      </c>
      <c r="F181" t="s">
        <v>147</v>
      </c>
      <c r="G181" t="s">
        <v>145</v>
      </c>
      <c r="H181" t="s">
        <v>145</v>
      </c>
    </row>
    <row r="182" spans="1:9" x14ac:dyDescent="0.2">
      <c r="B182" t="s">
        <v>148</v>
      </c>
      <c r="C182" t="s">
        <v>124</v>
      </c>
      <c r="D182" t="s">
        <v>148</v>
      </c>
      <c r="E182" t="s">
        <v>148</v>
      </c>
      <c r="F182" t="s">
        <v>124</v>
      </c>
      <c r="G182" t="s">
        <v>150</v>
      </c>
      <c r="H182" t="s">
        <v>149</v>
      </c>
    </row>
    <row r="183" spans="1:9" x14ac:dyDescent="0.2">
      <c r="B183" t="s">
        <v>148</v>
      </c>
      <c r="C183" t="s">
        <v>124</v>
      </c>
      <c r="D183" t="s">
        <v>148</v>
      </c>
      <c r="E183" t="s">
        <v>148</v>
      </c>
      <c r="F183" t="s">
        <v>124</v>
      </c>
      <c r="G183" t="s">
        <v>152</v>
      </c>
      <c r="H183" t="s">
        <v>151</v>
      </c>
    </row>
    <row r="184" spans="1:9" x14ac:dyDescent="0.2">
      <c r="B184" t="s">
        <v>153</v>
      </c>
      <c r="C184" t="s">
        <v>154</v>
      </c>
      <c r="D184" t="s">
        <v>155</v>
      </c>
      <c r="E184" t="s">
        <v>153</v>
      </c>
      <c r="F184" t="s">
        <v>154</v>
      </c>
      <c r="G184" t="s">
        <v>156</v>
      </c>
      <c r="H184" t="s">
        <v>156</v>
      </c>
    </row>
    <row r="185" spans="1:9" x14ac:dyDescent="0.2">
      <c r="B185" t="s">
        <v>153</v>
      </c>
      <c r="C185" t="s">
        <v>157</v>
      </c>
      <c r="D185" t="s">
        <v>158</v>
      </c>
      <c r="E185" t="s">
        <v>153</v>
      </c>
      <c r="F185" t="s">
        <v>154</v>
      </c>
      <c r="G185" t="s">
        <v>156</v>
      </c>
      <c r="H185" t="s">
        <v>159</v>
      </c>
    </row>
    <row r="186" spans="1:9" x14ac:dyDescent="0.2">
      <c r="B186" t="s">
        <v>160</v>
      </c>
      <c r="C186" t="s">
        <v>161</v>
      </c>
      <c r="D186" t="s">
        <v>162</v>
      </c>
      <c r="E186" t="s">
        <v>162</v>
      </c>
      <c r="F186" t="s">
        <v>163</v>
      </c>
      <c r="G186" t="s">
        <v>160</v>
      </c>
      <c r="H186" t="s">
        <v>160</v>
      </c>
    </row>
    <row r="187" spans="1:9" x14ac:dyDescent="0.2">
      <c r="B187" t="s">
        <v>160</v>
      </c>
      <c r="C187" t="s">
        <v>161</v>
      </c>
      <c r="D187" t="s">
        <v>160</v>
      </c>
      <c r="E187" t="s">
        <v>162</v>
      </c>
      <c r="F187" t="s">
        <v>164</v>
      </c>
      <c r="G187" t="s">
        <v>160</v>
      </c>
      <c r="H187" t="s">
        <v>162</v>
      </c>
    </row>
    <row r="188" spans="1:9" x14ac:dyDescent="0.2">
      <c r="B188" t="s">
        <v>165</v>
      </c>
      <c r="C188" t="s">
        <v>166</v>
      </c>
      <c r="D188" t="s">
        <v>166</v>
      </c>
      <c r="E188" t="s">
        <v>167</v>
      </c>
      <c r="F188" t="s">
        <v>168</v>
      </c>
      <c r="G188" t="s">
        <v>166</v>
      </c>
      <c r="H188" t="s">
        <v>167</v>
      </c>
    </row>
    <row r="189" spans="1:9" x14ac:dyDescent="0.2">
      <c r="B189" t="s">
        <v>165</v>
      </c>
      <c r="C189" t="s">
        <v>168</v>
      </c>
      <c r="D189" t="s">
        <v>166</v>
      </c>
      <c r="E189" t="s">
        <v>167</v>
      </c>
      <c r="F189" t="s">
        <v>168</v>
      </c>
      <c r="G189" t="s">
        <v>165</v>
      </c>
      <c r="H189" t="s">
        <v>165</v>
      </c>
    </row>
    <row r="191" spans="1:9" x14ac:dyDescent="0.2">
      <c r="A191" t="s">
        <v>61</v>
      </c>
    </row>
    <row r="193" spans="2:8" x14ac:dyDescent="0.2">
      <c r="B193" t="s">
        <v>62</v>
      </c>
      <c r="C193" t="s">
        <v>62</v>
      </c>
      <c r="D193" t="s">
        <v>62</v>
      </c>
      <c r="E193" t="s">
        <v>62</v>
      </c>
      <c r="F193" t="s">
        <v>62</v>
      </c>
      <c r="H193" t="s">
        <v>62</v>
      </c>
    </row>
    <row r="194" spans="2:8" x14ac:dyDescent="0.2">
      <c r="B194" t="s">
        <v>64</v>
      </c>
      <c r="C194" t="s">
        <v>64</v>
      </c>
      <c r="D194" t="s">
        <v>64</v>
      </c>
      <c r="E194" t="s">
        <v>64</v>
      </c>
      <c r="F194" t="s">
        <v>64</v>
      </c>
      <c r="H194" t="s">
        <v>62</v>
      </c>
    </row>
    <row r="195" spans="2:8" x14ac:dyDescent="0.2">
      <c r="B195" t="s">
        <v>62</v>
      </c>
      <c r="C195" t="s">
        <v>64</v>
      </c>
      <c r="D195" t="s">
        <v>62</v>
      </c>
      <c r="E195" t="s">
        <v>62</v>
      </c>
      <c r="F195" t="s">
        <v>64</v>
      </c>
      <c r="H195" t="s">
        <v>63</v>
      </c>
    </row>
    <row r="196" spans="2:8" x14ac:dyDescent="0.2">
      <c r="B196" t="s">
        <v>64</v>
      </c>
      <c r="C196" t="s">
        <v>64</v>
      </c>
      <c r="D196" t="s">
        <v>64</v>
      </c>
      <c r="E196" t="s">
        <v>64</v>
      </c>
      <c r="F196" t="s">
        <v>64</v>
      </c>
      <c r="H196" t="s">
        <v>62</v>
      </c>
    </row>
    <row r="197" spans="2:8" x14ac:dyDescent="0.2">
      <c r="B197" t="s">
        <v>64</v>
      </c>
      <c r="C197" t="s">
        <v>64</v>
      </c>
      <c r="D197" t="s">
        <v>64</v>
      </c>
      <c r="E197" t="s">
        <v>64</v>
      </c>
      <c r="F197" t="s">
        <v>64</v>
      </c>
      <c r="H197" t="s">
        <v>64</v>
      </c>
    </row>
    <row r="198" spans="2:8" x14ac:dyDescent="0.2">
      <c r="B198" t="s">
        <v>62</v>
      </c>
      <c r="C198" t="s">
        <v>63</v>
      </c>
      <c r="D198" t="s">
        <v>64</v>
      </c>
      <c r="E198" t="s">
        <v>64</v>
      </c>
      <c r="F198" t="s">
        <v>64</v>
      </c>
      <c r="H198" t="s">
        <v>62</v>
      </c>
    </row>
    <row r="199" spans="2:8" x14ac:dyDescent="0.2">
      <c r="B199" t="s">
        <v>62</v>
      </c>
      <c r="C199" t="s">
        <v>63</v>
      </c>
      <c r="D199" t="s">
        <v>62</v>
      </c>
      <c r="E199" t="s">
        <v>64</v>
      </c>
      <c r="F199" t="s">
        <v>64</v>
      </c>
      <c r="H199" t="s">
        <v>64</v>
      </c>
    </row>
    <row r="200" spans="2:8" x14ac:dyDescent="0.2">
      <c r="B200" t="s">
        <v>64</v>
      </c>
      <c r="C200" t="s">
        <v>62</v>
      </c>
      <c r="D200" t="s">
        <v>62</v>
      </c>
      <c r="E200" t="s">
        <v>64</v>
      </c>
      <c r="F200" t="s">
        <v>64</v>
      </c>
      <c r="H200" t="s">
        <v>64</v>
      </c>
    </row>
    <row r="201" spans="2:8" x14ac:dyDescent="0.2">
      <c r="B201" t="s">
        <v>62</v>
      </c>
      <c r="C201" t="s">
        <v>64</v>
      </c>
      <c r="D201" t="s">
        <v>63</v>
      </c>
      <c r="E201" t="s">
        <v>63</v>
      </c>
      <c r="F201" t="s">
        <v>64</v>
      </c>
      <c r="H201" t="s">
        <v>62</v>
      </c>
    </row>
    <row r="202" spans="2:8" x14ac:dyDescent="0.2">
      <c r="B202" s="4" t="str">
        <f>CONCATENATE(COUNTIF(B193:B201,"W"),"/",COUNTIF(B193:B201,"T"),"/",COUNTIF(B193:B201,"L"))</f>
        <v>0/5/4</v>
      </c>
      <c r="C202" s="4" t="str">
        <f t="shared" ref="C202" si="17">CONCATENATE(COUNTIF(C193:C201,"W"),"/",COUNTIF(C193:C201,"T"),"/",COUNTIF(C193:C201,"L"))</f>
        <v>2/2/5</v>
      </c>
      <c r="D202" s="4" t="str">
        <f t="shared" ref="D202" si="18">CONCATENATE(COUNTIF(D193:D201,"W"),"/",COUNTIF(D193:D201,"T"),"/",COUNTIF(D193:D201,"L"))</f>
        <v>1/4/4</v>
      </c>
      <c r="E202" s="4" t="str">
        <f t="shared" ref="E202" si="19">CONCATENATE(COUNTIF(E193:E201,"W"),"/",COUNTIF(E193:E201,"T"),"/",COUNTIF(E193:E201,"L"))</f>
        <v>1/2/6</v>
      </c>
      <c r="F202" s="4" t="str">
        <f t="shared" ref="F202" si="20">CONCATENATE(COUNTIF(F193:F201,"W"),"/",COUNTIF(F193:F201,"T"),"/",COUNTIF(F193:F201,"L"))</f>
        <v>0/1/8</v>
      </c>
      <c r="G202" s="4" t="str">
        <f t="shared" ref="G202" si="21">CONCATENATE(COUNTIF(G193:G201,"W"),"/",COUNTIF(G193:G201,"T"),"/",COUNTIF(G193:G201,"L"))</f>
        <v>0/0/0</v>
      </c>
      <c r="H202" s="4" t="str">
        <f t="shared" ref="H202" si="22">CONCATENATE(COUNTIF(H193:H201,"W"),"/",COUNTIF(H193:H201,"T"),"/",COUNTIF(H193:H201,"L"))</f>
        <v>1/5/3</v>
      </c>
    </row>
    <row r="203" spans="2:8" x14ac:dyDescent="0.2">
      <c r="B203" t="s">
        <v>62</v>
      </c>
      <c r="C203" t="s">
        <v>62</v>
      </c>
      <c r="D203" t="s">
        <v>62</v>
      </c>
      <c r="E203" t="s">
        <v>62</v>
      </c>
      <c r="F203" t="s">
        <v>62</v>
      </c>
      <c r="G203" t="s">
        <v>62</v>
      </c>
    </row>
    <row r="204" spans="2:8" x14ac:dyDescent="0.2">
      <c r="B204" t="s">
        <v>64</v>
      </c>
      <c r="C204" t="s">
        <v>64</v>
      </c>
      <c r="D204" t="s">
        <v>64</v>
      </c>
      <c r="E204" t="s">
        <v>64</v>
      </c>
      <c r="F204" t="s">
        <v>64</v>
      </c>
      <c r="G204" t="s">
        <v>62</v>
      </c>
    </row>
    <row r="205" spans="2:8" x14ac:dyDescent="0.2">
      <c r="B205" t="s">
        <v>64</v>
      </c>
      <c r="C205" t="s">
        <v>64</v>
      </c>
      <c r="D205" t="s">
        <v>64</v>
      </c>
      <c r="E205" t="s">
        <v>64</v>
      </c>
      <c r="F205" t="s">
        <v>64</v>
      </c>
      <c r="G205" t="s">
        <v>64</v>
      </c>
    </row>
    <row r="206" spans="2:8" x14ac:dyDescent="0.2">
      <c r="B206" t="s">
        <v>64</v>
      </c>
      <c r="C206" t="s">
        <v>64</v>
      </c>
      <c r="D206" t="s">
        <v>64</v>
      </c>
      <c r="E206" t="s">
        <v>64</v>
      </c>
      <c r="F206" t="s">
        <v>64</v>
      </c>
      <c r="G206" t="s">
        <v>62</v>
      </c>
    </row>
    <row r="207" spans="2:8" x14ac:dyDescent="0.2">
      <c r="B207" t="s">
        <v>63</v>
      </c>
      <c r="C207" t="s">
        <v>62</v>
      </c>
      <c r="D207" t="s">
        <v>63</v>
      </c>
      <c r="E207" t="s">
        <v>63</v>
      </c>
      <c r="F207" t="s">
        <v>64</v>
      </c>
      <c r="G207" t="s">
        <v>63</v>
      </c>
    </row>
    <row r="208" spans="2:8" x14ac:dyDescent="0.2">
      <c r="B208" t="s">
        <v>62</v>
      </c>
      <c r="C208" t="s">
        <v>63</v>
      </c>
      <c r="D208" t="s">
        <v>64</v>
      </c>
      <c r="E208" t="s">
        <v>64</v>
      </c>
      <c r="F208" t="s">
        <v>64</v>
      </c>
      <c r="G208" t="s">
        <v>62</v>
      </c>
    </row>
    <row r="209" spans="1:8" x14ac:dyDescent="0.2">
      <c r="B209" t="s">
        <v>63</v>
      </c>
      <c r="C209" t="s">
        <v>63</v>
      </c>
      <c r="D209" t="s">
        <v>63</v>
      </c>
      <c r="E209" t="s">
        <v>62</v>
      </c>
      <c r="F209" t="s">
        <v>64</v>
      </c>
      <c r="G209" t="s">
        <v>63</v>
      </c>
    </row>
    <row r="210" spans="1:8" x14ac:dyDescent="0.2">
      <c r="B210" t="s">
        <v>64</v>
      </c>
      <c r="C210" t="s">
        <v>63</v>
      </c>
      <c r="D210" t="s">
        <v>63</v>
      </c>
      <c r="E210" t="s">
        <v>62</v>
      </c>
      <c r="F210" t="s">
        <v>64</v>
      </c>
      <c r="G210" t="s">
        <v>63</v>
      </c>
    </row>
    <row r="211" spans="1:8" x14ac:dyDescent="0.2">
      <c r="B211" t="s">
        <v>62</v>
      </c>
      <c r="C211" t="s">
        <v>64</v>
      </c>
      <c r="D211" t="s">
        <v>63</v>
      </c>
      <c r="E211" t="s">
        <v>63</v>
      </c>
      <c r="F211" t="s">
        <v>64</v>
      </c>
      <c r="G211" t="s">
        <v>62</v>
      </c>
    </row>
    <row r="212" spans="1:8" x14ac:dyDescent="0.2">
      <c r="B212" s="4" t="str">
        <f>CONCATENATE(COUNTIF(B203:B211,"W"),"/",COUNTIF(B203:B211,"T"),"/",COUNTIF(B203:B211,"L"))</f>
        <v>2/3/4</v>
      </c>
      <c r="C212" s="4" t="str">
        <f t="shared" ref="C212" si="23">CONCATENATE(COUNTIF(C203:C211,"W"),"/",COUNTIF(C203:C211,"T"),"/",COUNTIF(C203:C211,"L"))</f>
        <v>3/2/4</v>
      </c>
      <c r="D212" s="4" t="str">
        <f t="shared" ref="D212" si="24">CONCATENATE(COUNTIF(D203:D211,"W"),"/",COUNTIF(D203:D211,"T"),"/",COUNTIF(D203:D211,"L"))</f>
        <v>4/1/4</v>
      </c>
      <c r="E212" s="4" t="str">
        <f t="shared" ref="E212" si="25">CONCATENATE(COUNTIF(E203:E211,"W"),"/",COUNTIF(E203:E211,"T"),"/",COUNTIF(E203:E211,"L"))</f>
        <v>2/3/4</v>
      </c>
      <c r="F212" s="4" t="str">
        <f t="shared" ref="F212" si="26">CONCATENATE(COUNTIF(F203:F211,"W"),"/",COUNTIF(F203:F211,"T"),"/",COUNTIF(F203:F211,"L"))</f>
        <v>0/1/8</v>
      </c>
      <c r="G212" s="4" t="str">
        <f t="shared" ref="G212" si="27">CONCATENATE(COUNTIF(G203:G211,"W"),"/",COUNTIF(G203:G211,"T"),"/",COUNTIF(G203:G211,"L"))</f>
        <v>3/5/1</v>
      </c>
      <c r="H212" s="4" t="str">
        <f>CONCATENATE(COUNTIF(H203:H211,"W"),"/",COUNTIF(H203:H211,"T"),"/",COUNTIF(H203:H211,"L"))</f>
        <v>0/0/0</v>
      </c>
    </row>
    <row r="215" spans="1:8" x14ac:dyDescent="0.2">
      <c r="A215" s="3" t="s">
        <v>169</v>
      </c>
    </row>
    <row r="217" spans="1:8" x14ac:dyDescent="0.2">
      <c r="A217" t="s">
        <v>169</v>
      </c>
      <c r="C217" t="s">
        <v>1</v>
      </c>
      <c r="D217" t="s">
        <v>2</v>
      </c>
      <c r="E217" t="s">
        <v>3</v>
      </c>
      <c r="F217" t="s">
        <v>4</v>
      </c>
      <c r="G217" t="s">
        <v>5</v>
      </c>
      <c r="H217" t="s">
        <v>6</v>
      </c>
    </row>
    <row r="218" spans="1:8" x14ac:dyDescent="0.2">
      <c r="B218" t="s">
        <v>170</v>
      </c>
      <c r="C218" t="s">
        <v>171</v>
      </c>
      <c r="D218" t="s">
        <v>170</v>
      </c>
      <c r="E218" t="s">
        <v>170</v>
      </c>
      <c r="F218" t="s">
        <v>172</v>
      </c>
      <c r="G218" t="s">
        <v>170</v>
      </c>
      <c r="H218" t="s">
        <v>170</v>
      </c>
    </row>
    <row r="219" spans="1:8" x14ac:dyDescent="0.2">
      <c r="B219" t="s">
        <v>173</v>
      </c>
      <c r="C219" t="s">
        <v>124</v>
      </c>
      <c r="D219" t="s">
        <v>173</v>
      </c>
      <c r="E219" t="s">
        <v>173</v>
      </c>
      <c r="F219" t="s">
        <v>124</v>
      </c>
      <c r="G219" t="s">
        <v>174</v>
      </c>
      <c r="H219" t="s">
        <v>175</v>
      </c>
    </row>
    <row r="220" spans="1:8" x14ac:dyDescent="0.2">
      <c r="B220" t="s">
        <v>176</v>
      </c>
      <c r="C220" t="s">
        <v>124</v>
      </c>
      <c r="D220" t="s">
        <v>176</v>
      </c>
      <c r="E220" t="s">
        <v>176</v>
      </c>
      <c r="F220" t="s">
        <v>124</v>
      </c>
      <c r="G220" t="s">
        <v>177</v>
      </c>
      <c r="H220" t="s">
        <v>178</v>
      </c>
    </row>
    <row r="221" spans="1:8" x14ac:dyDescent="0.2">
      <c r="B221" t="s">
        <v>179</v>
      </c>
      <c r="C221" t="s">
        <v>180</v>
      </c>
      <c r="D221" t="s">
        <v>180</v>
      </c>
      <c r="E221" t="s">
        <v>179</v>
      </c>
      <c r="F221" t="s">
        <v>180</v>
      </c>
      <c r="G221" t="s">
        <v>181</v>
      </c>
      <c r="H221" t="s">
        <v>181</v>
      </c>
    </row>
    <row r="222" spans="1:8" x14ac:dyDescent="0.2">
      <c r="B222" t="s">
        <v>182</v>
      </c>
      <c r="C222" t="s">
        <v>183</v>
      </c>
      <c r="D222" t="s">
        <v>184</v>
      </c>
      <c r="E222" t="s">
        <v>182</v>
      </c>
      <c r="F222" t="s">
        <v>185</v>
      </c>
      <c r="G222" t="s">
        <v>186</v>
      </c>
      <c r="H222" t="s">
        <v>187</v>
      </c>
    </row>
    <row r="223" spans="1:8" x14ac:dyDescent="0.2">
      <c r="B223" t="s">
        <v>188</v>
      </c>
      <c r="C223" t="s">
        <v>189</v>
      </c>
      <c r="D223" t="s">
        <v>190</v>
      </c>
      <c r="E223" t="s">
        <v>190</v>
      </c>
      <c r="F223" t="s">
        <v>191</v>
      </c>
      <c r="G223" t="s">
        <v>188</v>
      </c>
      <c r="H223" t="s">
        <v>188</v>
      </c>
    </row>
    <row r="224" spans="1:8" x14ac:dyDescent="0.2">
      <c r="B224" t="s">
        <v>192</v>
      </c>
      <c r="C224" t="s">
        <v>193</v>
      </c>
      <c r="D224" t="s">
        <v>192</v>
      </c>
      <c r="E224" t="s">
        <v>194</v>
      </c>
      <c r="F224" t="s">
        <v>195</v>
      </c>
      <c r="G224" t="s">
        <v>192</v>
      </c>
      <c r="H224" t="s">
        <v>194</v>
      </c>
    </row>
    <row r="225" spans="1:8" x14ac:dyDescent="0.2">
      <c r="B225" t="s">
        <v>196</v>
      </c>
      <c r="C225" t="s">
        <v>197</v>
      </c>
      <c r="D225" t="s">
        <v>197</v>
      </c>
      <c r="E225" t="s">
        <v>198</v>
      </c>
      <c r="F225" t="s">
        <v>199</v>
      </c>
      <c r="G225" t="s">
        <v>197</v>
      </c>
      <c r="H225" t="s">
        <v>198</v>
      </c>
    </row>
    <row r="226" spans="1:8" x14ac:dyDescent="0.2">
      <c r="B226" t="s">
        <v>200</v>
      </c>
      <c r="C226" t="s">
        <v>201</v>
      </c>
      <c r="D226" t="s">
        <v>202</v>
      </c>
      <c r="E226" t="s">
        <v>203</v>
      </c>
      <c r="F226" t="s">
        <v>201</v>
      </c>
      <c r="G226" t="s">
        <v>200</v>
      </c>
      <c r="H226" t="s">
        <v>200</v>
      </c>
    </row>
    <row r="228" spans="1:8" x14ac:dyDescent="0.2">
      <c r="A228">
        <v>4</v>
      </c>
      <c r="B228">
        <v>1</v>
      </c>
      <c r="C228">
        <v>4</v>
      </c>
      <c r="D228">
        <v>4</v>
      </c>
      <c r="E228">
        <v>7</v>
      </c>
      <c r="F228">
        <v>4</v>
      </c>
      <c r="G228">
        <v>4</v>
      </c>
    </row>
    <row r="229" spans="1:8" x14ac:dyDescent="0.2">
      <c r="A229">
        <v>4</v>
      </c>
      <c r="B229">
        <v>1.5</v>
      </c>
      <c r="C229">
        <v>4</v>
      </c>
      <c r="D229">
        <v>4</v>
      </c>
      <c r="E229">
        <v>1.5</v>
      </c>
      <c r="F229">
        <v>7</v>
      </c>
      <c r="G229">
        <v>6</v>
      </c>
    </row>
    <row r="230" spans="1:8" x14ac:dyDescent="0.2">
      <c r="A230">
        <v>4</v>
      </c>
      <c r="B230">
        <v>1.5</v>
      </c>
      <c r="C230">
        <v>4</v>
      </c>
      <c r="D230">
        <v>4</v>
      </c>
      <c r="E230">
        <v>1.5</v>
      </c>
      <c r="F230">
        <v>7</v>
      </c>
      <c r="G230">
        <v>6</v>
      </c>
    </row>
    <row r="231" spans="1:8" x14ac:dyDescent="0.2">
      <c r="A231">
        <v>4.5</v>
      </c>
      <c r="B231">
        <v>2.5</v>
      </c>
      <c r="C231">
        <v>1</v>
      </c>
      <c r="D231">
        <v>4.5</v>
      </c>
      <c r="E231">
        <v>2.5</v>
      </c>
      <c r="F231">
        <v>6.5</v>
      </c>
      <c r="G231">
        <v>6.5</v>
      </c>
    </row>
    <row r="232" spans="1:8" x14ac:dyDescent="0.2">
      <c r="A232">
        <v>4.5</v>
      </c>
      <c r="B232">
        <v>1</v>
      </c>
      <c r="C232">
        <v>6</v>
      </c>
      <c r="D232">
        <v>4.5</v>
      </c>
      <c r="E232">
        <v>2</v>
      </c>
      <c r="F232">
        <v>3</v>
      </c>
      <c r="G232">
        <v>7</v>
      </c>
    </row>
    <row r="233" spans="1:8" x14ac:dyDescent="0.2">
      <c r="A233">
        <v>4</v>
      </c>
      <c r="B233">
        <v>1</v>
      </c>
      <c r="C233">
        <v>6.5</v>
      </c>
      <c r="D233">
        <v>6.5</v>
      </c>
      <c r="E233">
        <v>2</v>
      </c>
      <c r="F233">
        <v>4</v>
      </c>
      <c r="G233">
        <v>4</v>
      </c>
    </row>
    <row r="234" spans="1:8" x14ac:dyDescent="0.2">
      <c r="A234">
        <v>3</v>
      </c>
      <c r="B234">
        <v>1</v>
      </c>
      <c r="C234">
        <v>3</v>
      </c>
      <c r="D234">
        <v>6.5</v>
      </c>
      <c r="E234">
        <v>5</v>
      </c>
      <c r="F234">
        <v>3</v>
      </c>
      <c r="G234">
        <v>6.5</v>
      </c>
    </row>
    <row r="235" spans="1:8" x14ac:dyDescent="0.2">
      <c r="A235">
        <v>5</v>
      </c>
      <c r="B235">
        <v>3</v>
      </c>
      <c r="C235">
        <v>3</v>
      </c>
      <c r="D235">
        <v>6.5</v>
      </c>
      <c r="E235">
        <v>1</v>
      </c>
      <c r="F235">
        <v>3</v>
      </c>
      <c r="G235">
        <v>6.5</v>
      </c>
    </row>
    <row r="236" spans="1:8" x14ac:dyDescent="0.2">
      <c r="A236">
        <v>5</v>
      </c>
      <c r="B236">
        <v>1.5</v>
      </c>
      <c r="C236">
        <v>3</v>
      </c>
      <c r="D236">
        <v>7</v>
      </c>
      <c r="E236">
        <v>1.5</v>
      </c>
      <c r="F236">
        <v>5</v>
      </c>
      <c r="G236">
        <v>5</v>
      </c>
    </row>
    <row r="238" spans="1:8" x14ac:dyDescent="0.2">
      <c r="B238">
        <v>4.2222222222222197</v>
      </c>
      <c r="C238">
        <v>1.55555555555555</v>
      </c>
      <c r="D238">
        <v>3.8333333333333299</v>
      </c>
      <c r="E238">
        <v>5.2777777777777697</v>
      </c>
      <c r="F238">
        <v>2.6666666666666599</v>
      </c>
      <c r="G238">
        <v>4.7222222222222197</v>
      </c>
      <c r="H238">
        <v>5.7222222222222197</v>
      </c>
    </row>
    <row r="239" spans="1:8" x14ac:dyDescent="0.2">
      <c r="B239" s="2">
        <f>RANK(B238,$B238:$H238,1)</f>
        <v>4</v>
      </c>
      <c r="C239" s="2">
        <f t="shared" ref="C239" si="28">RANK(C238,$B238:$H238,1)</f>
        <v>1</v>
      </c>
      <c r="D239" s="2">
        <f t="shared" ref="D239" si="29">RANK(D238,$B238:$H238,1)</f>
        <v>3</v>
      </c>
      <c r="E239" s="2">
        <f t="shared" ref="E239" si="30">RANK(E238,$B238:$H238,1)</f>
        <v>6</v>
      </c>
      <c r="F239" s="2">
        <f t="shared" ref="F239" si="31">RANK(F238,$B238:$H238,1)</f>
        <v>2</v>
      </c>
      <c r="G239" s="2">
        <f t="shared" ref="G239" si="32">RANK(G238,$B238:$H238,1)</f>
        <v>5</v>
      </c>
      <c r="H239" s="2">
        <f t="shared" ref="H239" si="33">RANK(H238,$B238:$H238,1)</f>
        <v>7</v>
      </c>
    </row>
    <row r="240" spans="1:8" x14ac:dyDescent="0.2">
      <c r="B240" s="1">
        <f>ROUND(B238,4)</f>
        <v>4.2222</v>
      </c>
      <c r="C240" s="1">
        <f t="shared" ref="C240:H240" si="34">ROUND(C238,4)</f>
        <v>1.5556000000000001</v>
      </c>
      <c r="D240" s="1">
        <f t="shared" si="34"/>
        <v>3.8332999999999999</v>
      </c>
      <c r="E240" s="1">
        <f t="shared" si="34"/>
        <v>5.2778</v>
      </c>
      <c r="F240" s="1">
        <f t="shared" si="34"/>
        <v>2.6667000000000001</v>
      </c>
      <c r="G240" s="1">
        <f t="shared" si="34"/>
        <v>4.7222</v>
      </c>
      <c r="H240" s="1">
        <f t="shared" si="34"/>
        <v>5.7222</v>
      </c>
    </row>
    <row r="241" spans="1:9" x14ac:dyDescent="0.2">
      <c r="A241" t="s">
        <v>34</v>
      </c>
    </row>
    <row r="243" spans="1:9" x14ac:dyDescent="0.2">
      <c r="B243" t="s">
        <v>204</v>
      </c>
      <c r="C243" t="s">
        <v>205</v>
      </c>
      <c r="D243" t="s">
        <v>204</v>
      </c>
      <c r="E243" t="s">
        <v>204</v>
      </c>
      <c r="F243" t="s">
        <v>206</v>
      </c>
      <c r="G243" t="s">
        <v>204</v>
      </c>
      <c r="I243" t="s">
        <v>204</v>
      </c>
    </row>
    <row r="244" spans="1:9" x14ac:dyDescent="0.2">
      <c r="B244" t="s">
        <v>207</v>
      </c>
      <c r="C244" t="s">
        <v>124</v>
      </c>
      <c r="D244" t="s">
        <v>207</v>
      </c>
      <c r="E244" t="s">
        <v>207</v>
      </c>
      <c r="F244" t="s">
        <v>124</v>
      </c>
      <c r="G244" t="s">
        <v>208</v>
      </c>
      <c r="I244" t="s">
        <v>209</v>
      </c>
    </row>
    <row r="245" spans="1:9" x14ac:dyDescent="0.2">
      <c r="B245" t="s">
        <v>210</v>
      </c>
      <c r="C245" t="s">
        <v>124</v>
      </c>
      <c r="D245" t="s">
        <v>210</v>
      </c>
      <c r="E245" t="s">
        <v>210</v>
      </c>
      <c r="F245" t="s">
        <v>124</v>
      </c>
      <c r="G245" t="s">
        <v>211</v>
      </c>
      <c r="I245" t="s">
        <v>212</v>
      </c>
    </row>
    <row r="246" spans="1:9" x14ac:dyDescent="0.2">
      <c r="B246" t="s">
        <v>213</v>
      </c>
      <c r="C246" t="s">
        <v>214</v>
      </c>
      <c r="D246" t="s">
        <v>214</v>
      </c>
      <c r="E246" t="s">
        <v>213</v>
      </c>
      <c r="F246" t="s">
        <v>214</v>
      </c>
      <c r="G246" t="s">
        <v>215</v>
      </c>
      <c r="I246" t="s">
        <v>215</v>
      </c>
    </row>
    <row r="247" spans="1:9" x14ac:dyDescent="0.2">
      <c r="B247" t="s">
        <v>216</v>
      </c>
      <c r="C247" t="s">
        <v>217</v>
      </c>
      <c r="D247" t="s">
        <v>218</v>
      </c>
      <c r="E247" t="s">
        <v>216</v>
      </c>
      <c r="F247" t="s">
        <v>219</v>
      </c>
      <c r="G247" t="s">
        <v>220</v>
      </c>
      <c r="I247" t="s">
        <v>221</v>
      </c>
    </row>
    <row r="248" spans="1:9" x14ac:dyDescent="0.2">
      <c r="B248" t="s">
        <v>222</v>
      </c>
      <c r="C248" t="s">
        <v>223</v>
      </c>
      <c r="D248" t="s">
        <v>224</v>
      </c>
      <c r="E248" t="s">
        <v>224</v>
      </c>
      <c r="F248" t="s">
        <v>225</v>
      </c>
      <c r="G248" t="s">
        <v>222</v>
      </c>
      <c r="I248" t="s">
        <v>222</v>
      </c>
    </row>
    <row r="249" spans="1:9" x14ac:dyDescent="0.2">
      <c r="B249" t="s">
        <v>226</v>
      </c>
      <c r="C249" t="s">
        <v>227</v>
      </c>
      <c r="D249" t="s">
        <v>226</v>
      </c>
      <c r="E249" t="s">
        <v>228</v>
      </c>
      <c r="F249" t="s">
        <v>229</v>
      </c>
      <c r="G249" t="s">
        <v>228</v>
      </c>
      <c r="I249" t="s">
        <v>226</v>
      </c>
    </row>
    <row r="250" spans="1:9" x14ac:dyDescent="0.2">
      <c r="B250" t="s">
        <v>230</v>
      </c>
      <c r="C250" t="s">
        <v>231</v>
      </c>
      <c r="D250" t="s">
        <v>231</v>
      </c>
      <c r="E250" t="s">
        <v>232</v>
      </c>
      <c r="F250" t="s">
        <v>233</v>
      </c>
      <c r="G250" t="s">
        <v>232</v>
      </c>
      <c r="I250" t="s">
        <v>231</v>
      </c>
    </row>
    <row r="251" spans="1:9" x14ac:dyDescent="0.2">
      <c r="B251" t="s">
        <v>234</v>
      </c>
      <c r="C251" t="s">
        <v>235</v>
      </c>
      <c r="D251" t="s">
        <v>236</v>
      </c>
      <c r="E251" t="s">
        <v>237</v>
      </c>
      <c r="F251" t="s">
        <v>235</v>
      </c>
      <c r="G251" t="s">
        <v>234</v>
      </c>
      <c r="I251" t="s">
        <v>234</v>
      </c>
    </row>
    <row r="253" spans="1:9" x14ac:dyDescent="0.2">
      <c r="B253" t="s">
        <v>204</v>
      </c>
      <c r="C253" t="s">
        <v>205</v>
      </c>
      <c r="D253" t="s">
        <v>204</v>
      </c>
      <c r="E253" t="s">
        <v>204</v>
      </c>
      <c r="F253" t="s">
        <v>206</v>
      </c>
      <c r="G253" t="s">
        <v>204</v>
      </c>
      <c r="H253" t="s">
        <v>204</v>
      </c>
    </row>
    <row r="254" spans="1:9" x14ac:dyDescent="0.2">
      <c r="B254" t="s">
        <v>207</v>
      </c>
      <c r="C254" t="s">
        <v>124</v>
      </c>
      <c r="D254" t="s">
        <v>207</v>
      </c>
      <c r="E254" t="s">
        <v>207</v>
      </c>
      <c r="F254" t="s">
        <v>124</v>
      </c>
      <c r="G254" t="s">
        <v>209</v>
      </c>
      <c r="H254" t="s">
        <v>208</v>
      </c>
    </row>
    <row r="255" spans="1:9" x14ac:dyDescent="0.2">
      <c r="B255" t="s">
        <v>210</v>
      </c>
      <c r="C255" t="s">
        <v>124</v>
      </c>
      <c r="D255" t="s">
        <v>210</v>
      </c>
      <c r="E255" t="s">
        <v>210</v>
      </c>
      <c r="F255" t="s">
        <v>124</v>
      </c>
      <c r="G255" t="s">
        <v>212</v>
      </c>
      <c r="H255" t="s">
        <v>211</v>
      </c>
    </row>
    <row r="256" spans="1:9" x14ac:dyDescent="0.2">
      <c r="B256" t="s">
        <v>213</v>
      </c>
      <c r="C256" t="s">
        <v>214</v>
      </c>
      <c r="D256" t="s">
        <v>214</v>
      </c>
      <c r="E256" t="s">
        <v>213</v>
      </c>
      <c r="F256" t="s">
        <v>214</v>
      </c>
      <c r="G256" t="s">
        <v>215</v>
      </c>
      <c r="H256" t="s">
        <v>215</v>
      </c>
    </row>
    <row r="257" spans="1:8" x14ac:dyDescent="0.2">
      <c r="B257" t="s">
        <v>216</v>
      </c>
      <c r="C257" t="s">
        <v>217</v>
      </c>
      <c r="D257" t="s">
        <v>218</v>
      </c>
      <c r="E257" t="s">
        <v>216</v>
      </c>
      <c r="F257" t="s">
        <v>219</v>
      </c>
      <c r="G257" t="s">
        <v>221</v>
      </c>
      <c r="H257" t="s">
        <v>220</v>
      </c>
    </row>
    <row r="258" spans="1:8" x14ac:dyDescent="0.2">
      <c r="B258" t="s">
        <v>222</v>
      </c>
      <c r="C258" t="s">
        <v>223</v>
      </c>
      <c r="D258" t="s">
        <v>224</v>
      </c>
      <c r="E258" t="s">
        <v>224</v>
      </c>
      <c r="F258" t="s">
        <v>225</v>
      </c>
      <c r="G258" t="s">
        <v>222</v>
      </c>
      <c r="H258" t="s">
        <v>222</v>
      </c>
    </row>
    <row r="259" spans="1:8" x14ac:dyDescent="0.2">
      <c r="B259" t="s">
        <v>226</v>
      </c>
      <c r="C259" t="s">
        <v>227</v>
      </c>
      <c r="D259" t="s">
        <v>226</v>
      </c>
      <c r="E259" t="s">
        <v>228</v>
      </c>
      <c r="F259" t="s">
        <v>229</v>
      </c>
      <c r="G259" t="s">
        <v>226</v>
      </c>
      <c r="H259" t="s">
        <v>228</v>
      </c>
    </row>
    <row r="260" spans="1:8" x14ac:dyDescent="0.2">
      <c r="B260" t="s">
        <v>230</v>
      </c>
      <c r="C260" t="s">
        <v>231</v>
      </c>
      <c r="D260" t="s">
        <v>231</v>
      </c>
      <c r="E260" t="s">
        <v>232</v>
      </c>
      <c r="F260" t="s">
        <v>233</v>
      </c>
      <c r="G260" t="s">
        <v>231</v>
      </c>
      <c r="H260" t="s">
        <v>232</v>
      </c>
    </row>
    <row r="261" spans="1:8" x14ac:dyDescent="0.2">
      <c r="B261" t="s">
        <v>234</v>
      </c>
      <c r="C261" t="s">
        <v>235</v>
      </c>
      <c r="D261" t="s">
        <v>236</v>
      </c>
      <c r="E261" t="s">
        <v>237</v>
      </c>
      <c r="F261" t="s">
        <v>235</v>
      </c>
      <c r="G261" t="s">
        <v>234</v>
      </c>
      <c r="H261" t="s">
        <v>234</v>
      </c>
    </row>
    <row r="263" spans="1:8" x14ac:dyDescent="0.2">
      <c r="A263" t="s">
        <v>61</v>
      </c>
    </row>
    <row r="265" spans="1:8" x14ac:dyDescent="0.2">
      <c r="B265" t="s">
        <v>62</v>
      </c>
      <c r="C265" t="s">
        <v>62</v>
      </c>
      <c r="D265" t="s">
        <v>62</v>
      </c>
      <c r="E265" t="s">
        <v>62</v>
      </c>
      <c r="F265" t="s">
        <v>62</v>
      </c>
      <c r="H265" t="s">
        <v>62</v>
      </c>
    </row>
    <row r="266" spans="1:8" x14ac:dyDescent="0.2">
      <c r="B266" t="s">
        <v>64</v>
      </c>
      <c r="C266" t="s">
        <v>64</v>
      </c>
      <c r="D266" t="s">
        <v>64</v>
      </c>
      <c r="E266" t="s">
        <v>64</v>
      </c>
      <c r="F266" t="s">
        <v>64</v>
      </c>
      <c r="H266" t="s">
        <v>62</v>
      </c>
    </row>
    <row r="267" spans="1:8" x14ac:dyDescent="0.2">
      <c r="B267" t="s">
        <v>62</v>
      </c>
      <c r="C267" t="s">
        <v>64</v>
      </c>
      <c r="D267" t="s">
        <v>62</v>
      </c>
      <c r="E267" t="s">
        <v>62</v>
      </c>
      <c r="F267" t="s">
        <v>64</v>
      </c>
      <c r="H267" t="s">
        <v>62</v>
      </c>
    </row>
    <row r="268" spans="1:8" x14ac:dyDescent="0.2">
      <c r="B268" t="s">
        <v>62</v>
      </c>
      <c r="C268" t="s">
        <v>64</v>
      </c>
      <c r="D268" t="s">
        <v>64</v>
      </c>
      <c r="E268" t="s">
        <v>62</v>
      </c>
      <c r="F268" t="s">
        <v>64</v>
      </c>
      <c r="H268" t="s">
        <v>62</v>
      </c>
    </row>
    <row r="269" spans="1:8" x14ac:dyDescent="0.2">
      <c r="B269" t="s">
        <v>62</v>
      </c>
      <c r="C269" t="s">
        <v>64</v>
      </c>
      <c r="D269" t="s">
        <v>62</v>
      </c>
      <c r="E269" t="s">
        <v>62</v>
      </c>
      <c r="F269" t="s">
        <v>64</v>
      </c>
      <c r="H269" t="s">
        <v>62</v>
      </c>
    </row>
    <row r="270" spans="1:8" x14ac:dyDescent="0.2">
      <c r="B270" t="s">
        <v>62</v>
      </c>
      <c r="C270" t="s">
        <v>64</v>
      </c>
      <c r="D270" t="s">
        <v>63</v>
      </c>
      <c r="E270" t="s">
        <v>63</v>
      </c>
      <c r="F270" t="s">
        <v>64</v>
      </c>
      <c r="H270" t="s">
        <v>62</v>
      </c>
    </row>
    <row r="271" spans="1:8" x14ac:dyDescent="0.2">
      <c r="B271" t="s">
        <v>62</v>
      </c>
      <c r="C271" t="s">
        <v>64</v>
      </c>
      <c r="D271" t="s">
        <v>62</v>
      </c>
      <c r="E271" t="s">
        <v>62</v>
      </c>
      <c r="F271" t="s">
        <v>62</v>
      </c>
      <c r="H271" t="s">
        <v>62</v>
      </c>
    </row>
    <row r="272" spans="1:8" x14ac:dyDescent="0.2">
      <c r="B272" t="s">
        <v>63</v>
      </c>
      <c r="C272" t="s">
        <v>62</v>
      </c>
      <c r="D272" t="s">
        <v>62</v>
      </c>
      <c r="E272" t="s">
        <v>63</v>
      </c>
      <c r="F272" t="s">
        <v>64</v>
      </c>
      <c r="H272" t="s">
        <v>63</v>
      </c>
    </row>
    <row r="273" spans="1:8" x14ac:dyDescent="0.2">
      <c r="B273" t="s">
        <v>62</v>
      </c>
      <c r="C273" t="s">
        <v>64</v>
      </c>
      <c r="D273" t="s">
        <v>62</v>
      </c>
      <c r="E273" t="s">
        <v>62</v>
      </c>
      <c r="F273" t="s">
        <v>64</v>
      </c>
      <c r="H273" t="s">
        <v>62</v>
      </c>
    </row>
    <row r="274" spans="1:8" x14ac:dyDescent="0.2">
      <c r="B274" s="4" t="str">
        <f>CONCATENATE(COUNTIF(B265:B273,"W"),"/",COUNTIF(B265:B273,"T"),"/",COUNTIF(B265:B273,"L"))</f>
        <v>1/7/1</v>
      </c>
      <c r="C274" s="4" t="str">
        <f t="shared" ref="C274" si="35">CONCATENATE(COUNTIF(C265:C273,"W"),"/",COUNTIF(C265:C273,"T"),"/",COUNTIF(C265:C273,"L"))</f>
        <v>0/2/7</v>
      </c>
      <c r="D274" s="4" t="str">
        <f t="shared" ref="D274" si="36">CONCATENATE(COUNTIF(D265:D273,"W"),"/",COUNTIF(D265:D273,"T"),"/",COUNTIF(D265:D273,"L"))</f>
        <v>1/6/2</v>
      </c>
      <c r="E274" s="4" t="str">
        <f t="shared" ref="E274" si="37">CONCATENATE(COUNTIF(E265:E273,"W"),"/",COUNTIF(E265:E273,"T"),"/",COUNTIF(E265:E273,"L"))</f>
        <v>2/6/1</v>
      </c>
      <c r="F274" s="4" t="str">
        <f t="shared" ref="F274" si="38">CONCATENATE(COUNTIF(F265:F273,"W"),"/",COUNTIF(F265:F273,"T"),"/",COUNTIF(F265:F273,"L"))</f>
        <v>0/2/7</v>
      </c>
      <c r="G274" s="4" t="str">
        <f t="shared" ref="G274" si="39">CONCATENATE(COUNTIF(G265:G273,"W"),"/",COUNTIF(G265:G273,"T"),"/",COUNTIF(G265:G273,"L"))</f>
        <v>0/0/0</v>
      </c>
      <c r="H274" s="4" t="str">
        <f t="shared" ref="H274" si="40">CONCATENATE(COUNTIF(H265:H273,"W"),"/",COUNTIF(H265:H273,"T"),"/",COUNTIF(H265:H273,"L"))</f>
        <v>1/8/0</v>
      </c>
    </row>
    <row r="275" spans="1:8" x14ac:dyDescent="0.2">
      <c r="B275" t="s">
        <v>62</v>
      </c>
      <c r="C275" t="s">
        <v>62</v>
      </c>
      <c r="D275" t="s">
        <v>62</v>
      </c>
      <c r="E275" t="s">
        <v>62</v>
      </c>
      <c r="F275" t="s">
        <v>62</v>
      </c>
      <c r="G275" t="s">
        <v>62</v>
      </c>
    </row>
    <row r="276" spans="1:8" x14ac:dyDescent="0.2">
      <c r="B276" t="s">
        <v>64</v>
      </c>
      <c r="C276" t="s">
        <v>64</v>
      </c>
      <c r="D276" t="s">
        <v>64</v>
      </c>
      <c r="E276" t="s">
        <v>64</v>
      </c>
      <c r="F276" t="s">
        <v>64</v>
      </c>
      <c r="G276" t="s">
        <v>62</v>
      </c>
    </row>
    <row r="277" spans="1:8" x14ac:dyDescent="0.2">
      <c r="B277" t="s">
        <v>62</v>
      </c>
      <c r="C277" t="s">
        <v>64</v>
      </c>
      <c r="D277" t="s">
        <v>62</v>
      </c>
      <c r="E277" t="s">
        <v>62</v>
      </c>
      <c r="F277" t="s">
        <v>64</v>
      </c>
      <c r="G277" t="s">
        <v>62</v>
      </c>
    </row>
    <row r="278" spans="1:8" x14ac:dyDescent="0.2">
      <c r="B278" t="s">
        <v>62</v>
      </c>
      <c r="C278" t="s">
        <v>64</v>
      </c>
      <c r="D278" t="s">
        <v>64</v>
      </c>
      <c r="E278" t="s">
        <v>62</v>
      </c>
      <c r="F278" t="s">
        <v>64</v>
      </c>
      <c r="G278" t="s">
        <v>62</v>
      </c>
    </row>
    <row r="279" spans="1:8" x14ac:dyDescent="0.2">
      <c r="B279" t="s">
        <v>62</v>
      </c>
      <c r="C279" t="s">
        <v>64</v>
      </c>
      <c r="D279" t="s">
        <v>62</v>
      </c>
      <c r="E279" t="s">
        <v>62</v>
      </c>
      <c r="F279" t="s">
        <v>64</v>
      </c>
      <c r="G279" t="s">
        <v>62</v>
      </c>
    </row>
    <row r="280" spans="1:8" x14ac:dyDescent="0.2">
      <c r="B280" t="s">
        <v>62</v>
      </c>
      <c r="C280" t="s">
        <v>64</v>
      </c>
      <c r="D280" t="s">
        <v>63</v>
      </c>
      <c r="E280" t="s">
        <v>63</v>
      </c>
      <c r="F280" t="s">
        <v>64</v>
      </c>
      <c r="G280" t="s">
        <v>62</v>
      </c>
    </row>
    <row r="281" spans="1:8" x14ac:dyDescent="0.2">
      <c r="B281" t="s">
        <v>62</v>
      </c>
      <c r="C281" t="s">
        <v>64</v>
      </c>
      <c r="D281" t="s">
        <v>62</v>
      </c>
      <c r="E281" t="s">
        <v>62</v>
      </c>
      <c r="F281" t="s">
        <v>62</v>
      </c>
      <c r="G281" t="s">
        <v>62</v>
      </c>
    </row>
    <row r="282" spans="1:8" x14ac:dyDescent="0.2">
      <c r="B282" t="s">
        <v>62</v>
      </c>
      <c r="C282" t="s">
        <v>64</v>
      </c>
      <c r="D282" t="s">
        <v>64</v>
      </c>
      <c r="E282" t="s">
        <v>62</v>
      </c>
      <c r="F282" t="s">
        <v>64</v>
      </c>
      <c r="G282" t="s">
        <v>64</v>
      </c>
    </row>
    <row r="283" spans="1:8" x14ac:dyDescent="0.2">
      <c r="B283" t="s">
        <v>62</v>
      </c>
      <c r="C283" t="s">
        <v>64</v>
      </c>
      <c r="D283" t="s">
        <v>62</v>
      </c>
      <c r="E283" t="s">
        <v>62</v>
      </c>
      <c r="F283" t="s">
        <v>64</v>
      </c>
      <c r="G283" t="s">
        <v>62</v>
      </c>
    </row>
    <row r="284" spans="1:8" x14ac:dyDescent="0.2">
      <c r="B284" s="4" t="str">
        <f>CONCATENATE(COUNTIF(B275:B283,"W"),"/",COUNTIF(B275:B283,"T"),"/",COUNTIF(B275:B283,"L"))</f>
        <v>0/8/1</v>
      </c>
      <c r="C284" s="4" t="str">
        <f t="shared" ref="C284" si="41">CONCATENATE(COUNTIF(C275:C283,"W"),"/",COUNTIF(C275:C283,"T"),"/",COUNTIF(C275:C283,"L"))</f>
        <v>0/1/8</v>
      </c>
      <c r="D284" s="4" t="str">
        <f t="shared" ref="D284" si="42">CONCATENATE(COUNTIF(D275:D283,"W"),"/",COUNTIF(D275:D283,"T"),"/",COUNTIF(D275:D283,"L"))</f>
        <v>1/5/3</v>
      </c>
      <c r="E284" s="4" t="str">
        <f t="shared" ref="E284" si="43">CONCATENATE(COUNTIF(E275:E283,"W"),"/",COUNTIF(E275:E283,"T"),"/",COUNTIF(E275:E283,"L"))</f>
        <v>1/7/1</v>
      </c>
      <c r="F284" s="4" t="str">
        <f t="shared" ref="F284" si="44">CONCATENATE(COUNTIF(F275:F283,"W"),"/",COUNTIF(F275:F283,"T"),"/",COUNTIF(F275:F283,"L"))</f>
        <v>0/2/7</v>
      </c>
      <c r="G284" s="4" t="str">
        <f t="shared" ref="G284" si="45">CONCATENATE(COUNTIF(G275:G283,"W"),"/",COUNTIF(G275:G283,"T"),"/",COUNTIF(G275:G283,"L"))</f>
        <v>0/8/1</v>
      </c>
      <c r="H284" s="4" t="str">
        <f>CONCATENATE(COUNTIF(H275:H283,"W"),"/",COUNTIF(H275:H283,"T"),"/",COUNTIF(H275:H283,"L"))</f>
        <v>0/0/0</v>
      </c>
    </row>
    <row r="287" spans="1:8" x14ac:dyDescent="0.2">
      <c r="A287" s="3" t="s">
        <v>238</v>
      </c>
    </row>
    <row r="289" spans="1:8" x14ac:dyDescent="0.2">
      <c r="A289" t="s">
        <v>238</v>
      </c>
      <c r="C289" t="s">
        <v>1</v>
      </c>
      <c r="D289" t="s">
        <v>2</v>
      </c>
      <c r="E289" t="s">
        <v>3</v>
      </c>
      <c r="F289" t="s">
        <v>4</v>
      </c>
      <c r="G289" t="s">
        <v>5</v>
      </c>
      <c r="H289" t="s">
        <v>6</v>
      </c>
    </row>
    <row r="290" spans="1:8" x14ac:dyDescent="0.2">
      <c r="B290" t="s">
        <v>239</v>
      </c>
      <c r="C290" t="s">
        <v>240</v>
      </c>
      <c r="D290" t="s">
        <v>239</v>
      </c>
      <c r="E290" t="s">
        <v>239</v>
      </c>
      <c r="F290" t="s">
        <v>241</v>
      </c>
      <c r="G290" t="s">
        <v>239</v>
      </c>
      <c r="H290" t="s">
        <v>239</v>
      </c>
    </row>
    <row r="291" spans="1:8" x14ac:dyDescent="0.2">
      <c r="B291" t="s">
        <v>242</v>
      </c>
      <c r="C291" t="s">
        <v>124</v>
      </c>
      <c r="D291" t="s">
        <v>242</v>
      </c>
      <c r="E291" t="s">
        <v>242</v>
      </c>
      <c r="F291" t="s">
        <v>124</v>
      </c>
      <c r="G291" t="s">
        <v>243</v>
      </c>
      <c r="H291" t="s">
        <v>244</v>
      </c>
    </row>
    <row r="292" spans="1:8" x14ac:dyDescent="0.2">
      <c r="B292" t="s">
        <v>245</v>
      </c>
      <c r="C292" t="s">
        <v>124</v>
      </c>
      <c r="D292" t="s">
        <v>245</v>
      </c>
      <c r="E292" t="s">
        <v>245</v>
      </c>
      <c r="F292" t="s">
        <v>124</v>
      </c>
      <c r="G292" t="s">
        <v>246</v>
      </c>
      <c r="H292" t="s">
        <v>247</v>
      </c>
    </row>
    <row r="293" spans="1:8" x14ac:dyDescent="0.2">
      <c r="B293" t="s">
        <v>248</v>
      </c>
      <c r="C293" t="s">
        <v>249</v>
      </c>
      <c r="D293" t="s">
        <v>250</v>
      </c>
      <c r="E293" t="s">
        <v>248</v>
      </c>
      <c r="F293" t="s">
        <v>249</v>
      </c>
      <c r="G293" t="s">
        <v>251</v>
      </c>
      <c r="H293" t="s">
        <v>251</v>
      </c>
    </row>
    <row r="294" spans="1:8" x14ac:dyDescent="0.2">
      <c r="B294" t="s">
        <v>252</v>
      </c>
      <c r="C294" t="s">
        <v>253</v>
      </c>
      <c r="D294" t="s">
        <v>254</v>
      </c>
      <c r="E294" t="s">
        <v>252</v>
      </c>
      <c r="F294" t="s">
        <v>255</v>
      </c>
      <c r="G294" t="s">
        <v>256</v>
      </c>
      <c r="H294" t="s">
        <v>257</v>
      </c>
    </row>
    <row r="295" spans="1:8" x14ac:dyDescent="0.2">
      <c r="B295" t="s">
        <v>258</v>
      </c>
      <c r="C295" t="s">
        <v>259</v>
      </c>
      <c r="D295" t="s">
        <v>260</v>
      </c>
      <c r="E295" t="s">
        <v>260</v>
      </c>
      <c r="F295" t="s">
        <v>261</v>
      </c>
      <c r="G295" t="s">
        <v>258</v>
      </c>
      <c r="H295" t="s">
        <v>258</v>
      </c>
    </row>
    <row r="296" spans="1:8" x14ac:dyDescent="0.2">
      <c r="B296" t="s">
        <v>262</v>
      </c>
      <c r="C296" t="s">
        <v>263</v>
      </c>
      <c r="D296" t="s">
        <v>262</v>
      </c>
      <c r="E296" t="s">
        <v>264</v>
      </c>
      <c r="F296" t="s">
        <v>265</v>
      </c>
      <c r="G296" t="s">
        <v>262</v>
      </c>
      <c r="H296" t="s">
        <v>264</v>
      </c>
    </row>
    <row r="297" spans="1:8" x14ac:dyDescent="0.2">
      <c r="B297" t="s">
        <v>266</v>
      </c>
      <c r="C297" t="s">
        <v>267</v>
      </c>
      <c r="D297" t="s">
        <v>267</v>
      </c>
      <c r="E297" t="s">
        <v>268</v>
      </c>
      <c r="F297" t="s">
        <v>269</v>
      </c>
      <c r="G297" t="s">
        <v>267</v>
      </c>
      <c r="H297" t="s">
        <v>268</v>
      </c>
    </row>
    <row r="298" spans="1:8" x14ac:dyDescent="0.2">
      <c r="B298" t="s">
        <v>270</v>
      </c>
      <c r="C298" t="s">
        <v>271</v>
      </c>
      <c r="D298" t="s">
        <v>272</v>
      </c>
      <c r="E298" t="s">
        <v>273</v>
      </c>
      <c r="F298" t="s">
        <v>271</v>
      </c>
      <c r="G298" t="s">
        <v>270</v>
      </c>
      <c r="H298" t="s">
        <v>270</v>
      </c>
    </row>
    <row r="300" spans="1:8" x14ac:dyDescent="0.2">
      <c r="A300">
        <v>3</v>
      </c>
      <c r="B300">
        <v>6</v>
      </c>
      <c r="C300">
        <v>3</v>
      </c>
      <c r="D300">
        <v>3</v>
      </c>
      <c r="E300">
        <v>7</v>
      </c>
      <c r="F300">
        <v>3</v>
      </c>
      <c r="G300">
        <v>3</v>
      </c>
    </row>
    <row r="301" spans="1:8" x14ac:dyDescent="0.2">
      <c r="A301">
        <v>4</v>
      </c>
      <c r="B301">
        <v>1.5</v>
      </c>
      <c r="C301">
        <v>4</v>
      </c>
      <c r="D301">
        <v>4</v>
      </c>
      <c r="E301">
        <v>1.5</v>
      </c>
      <c r="F301">
        <v>6</v>
      </c>
      <c r="G301">
        <v>7</v>
      </c>
    </row>
    <row r="302" spans="1:8" x14ac:dyDescent="0.2">
      <c r="A302">
        <v>4</v>
      </c>
      <c r="B302">
        <v>1.5</v>
      </c>
      <c r="C302">
        <v>4</v>
      </c>
      <c r="D302">
        <v>4</v>
      </c>
      <c r="E302">
        <v>1.5</v>
      </c>
      <c r="F302">
        <v>7</v>
      </c>
      <c r="G302">
        <v>6</v>
      </c>
    </row>
    <row r="303" spans="1:8" x14ac:dyDescent="0.2">
      <c r="A303">
        <v>4.5</v>
      </c>
      <c r="B303">
        <v>1.5</v>
      </c>
      <c r="C303">
        <v>3</v>
      </c>
      <c r="D303">
        <v>4.5</v>
      </c>
      <c r="E303">
        <v>1.5</v>
      </c>
      <c r="F303">
        <v>6.5</v>
      </c>
      <c r="G303">
        <v>6.5</v>
      </c>
    </row>
    <row r="304" spans="1:8" x14ac:dyDescent="0.2">
      <c r="A304">
        <v>1.5</v>
      </c>
      <c r="B304">
        <v>3</v>
      </c>
      <c r="C304">
        <v>5</v>
      </c>
      <c r="D304">
        <v>1.5</v>
      </c>
      <c r="E304">
        <v>4</v>
      </c>
      <c r="F304">
        <v>6</v>
      </c>
      <c r="G304">
        <v>7</v>
      </c>
    </row>
    <row r="305" spans="1:9" x14ac:dyDescent="0.2">
      <c r="A305">
        <v>4</v>
      </c>
      <c r="B305">
        <v>1</v>
      </c>
      <c r="C305">
        <v>6.5</v>
      </c>
      <c r="D305">
        <v>6.5</v>
      </c>
      <c r="E305">
        <v>2</v>
      </c>
      <c r="F305">
        <v>4</v>
      </c>
      <c r="G305">
        <v>4</v>
      </c>
    </row>
    <row r="306" spans="1:9" x14ac:dyDescent="0.2">
      <c r="A306">
        <v>6</v>
      </c>
      <c r="B306">
        <v>1</v>
      </c>
      <c r="C306">
        <v>6</v>
      </c>
      <c r="D306">
        <v>2.5</v>
      </c>
      <c r="E306">
        <v>4</v>
      </c>
      <c r="F306">
        <v>6</v>
      </c>
      <c r="G306">
        <v>2.5</v>
      </c>
    </row>
    <row r="307" spans="1:9" x14ac:dyDescent="0.2">
      <c r="A307">
        <v>7</v>
      </c>
      <c r="B307">
        <v>3</v>
      </c>
      <c r="C307">
        <v>3</v>
      </c>
      <c r="D307">
        <v>5.5</v>
      </c>
      <c r="E307">
        <v>1</v>
      </c>
      <c r="F307">
        <v>3</v>
      </c>
      <c r="G307">
        <v>5.5</v>
      </c>
    </row>
    <row r="308" spans="1:9" x14ac:dyDescent="0.2">
      <c r="A308">
        <v>6</v>
      </c>
      <c r="B308">
        <v>1.5</v>
      </c>
      <c r="C308">
        <v>3</v>
      </c>
      <c r="D308">
        <v>4</v>
      </c>
      <c r="E308">
        <v>1.5</v>
      </c>
      <c r="F308">
        <v>6</v>
      </c>
      <c r="G308">
        <v>6</v>
      </c>
    </row>
    <row r="310" spans="1:9" x14ac:dyDescent="0.2">
      <c r="B310">
        <v>4.4444444444444402</v>
      </c>
      <c r="C310">
        <v>2.2222222222222201</v>
      </c>
      <c r="D310">
        <v>4.1666666666666599</v>
      </c>
      <c r="E310">
        <v>3.9444444444444402</v>
      </c>
      <c r="F310">
        <v>2.6666666666666599</v>
      </c>
      <c r="G310">
        <v>5.2777777777777697</v>
      </c>
      <c r="H310">
        <v>5.2777777777777697</v>
      </c>
    </row>
    <row r="311" spans="1:9" x14ac:dyDescent="0.2">
      <c r="B311" s="2">
        <f>RANK(B310,$B310:$H310,1)</f>
        <v>5</v>
      </c>
      <c r="C311" s="2">
        <f t="shared" ref="C311" si="46">RANK(C310,$B310:$H310,1)</f>
        <v>1</v>
      </c>
      <c r="D311" s="2">
        <f t="shared" ref="D311" si="47">RANK(D310,$B310:$H310,1)</f>
        <v>4</v>
      </c>
      <c r="E311" s="2">
        <f t="shared" ref="E311" si="48">RANK(E310,$B310:$H310,1)</f>
        <v>3</v>
      </c>
      <c r="F311" s="2">
        <f t="shared" ref="F311" si="49">RANK(F310,$B310:$H310,1)</f>
        <v>2</v>
      </c>
      <c r="G311" s="2">
        <f t="shared" ref="G311" si="50">RANK(G310,$B310:$H310,1)</f>
        <v>6</v>
      </c>
      <c r="H311" s="2">
        <f t="shared" ref="H311" si="51">RANK(H310,$B310:$H310,1)</f>
        <v>6</v>
      </c>
    </row>
    <row r="312" spans="1:9" x14ac:dyDescent="0.2">
      <c r="B312" s="1">
        <f>ROUND(B310,4)</f>
        <v>4.4443999999999999</v>
      </c>
      <c r="C312" s="1">
        <f t="shared" ref="C312:H312" si="52">ROUND(C310,4)</f>
        <v>2.2222</v>
      </c>
      <c r="D312" s="1">
        <f t="shared" si="52"/>
        <v>4.1666999999999996</v>
      </c>
      <c r="E312" s="1">
        <f t="shared" si="52"/>
        <v>3.9443999999999999</v>
      </c>
      <c r="F312" s="1">
        <f t="shared" si="52"/>
        <v>2.6667000000000001</v>
      </c>
      <c r="G312" s="1">
        <f t="shared" si="52"/>
        <v>5.2778</v>
      </c>
      <c r="H312" s="1">
        <f t="shared" si="52"/>
        <v>5.2778</v>
      </c>
    </row>
    <row r="313" spans="1:9" x14ac:dyDescent="0.2">
      <c r="A313" t="s">
        <v>34</v>
      </c>
    </row>
    <row r="315" spans="1:9" x14ac:dyDescent="0.2">
      <c r="B315" t="s">
        <v>274</v>
      </c>
      <c r="C315" t="s">
        <v>275</v>
      </c>
      <c r="D315" t="s">
        <v>274</v>
      </c>
      <c r="E315" t="s">
        <v>274</v>
      </c>
      <c r="F315" t="s">
        <v>276</v>
      </c>
      <c r="G315" t="s">
        <v>274</v>
      </c>
      <c r="I315" t="s">
        <v>274</v>
      </c>
    </row>
    <row r="316" spans="1:9" x14ac:dyDescent="0.2">
      <c r="B316" t="s">
        <v>277</v>
      </c>
      <c r="C316" t="s">
        <v>124</v>
      </c>
      <c r="D316" t="s">
        <v>277</v>
      </c>
      <c r="E316" t="s">
        <v>277</v>
      </c>
      <c r="F316" t="s">
        <v>124</v>
      </c>
      <c r="G316" t="s">
        <v>278</v>
      </c>
      <c r="I316" t="s">
        <v>279</v>
      </c>
    </row>
    <row r="317" spans="1:9" x14ac:dyDescent="0.2">
      <c r="B317" t="s">
        <v>280</v>
      </c>
      <c r="C317" t="s">
        <v>124</v>
      </c>
      <c r="D317" t="s">
        <v>280</v>
      </c>
      <c r="E317" t="s">
        <v>280</v>
      </c>
      <c r="F317" t="s">
        <v>124</v>
      </c>
      <c r="G317" t="s">
        <v>281</v>
      </c>
      <c r="I317" t="s">
        <v>282</v>
      </c>
    </row>
    <row r="318" spans="1:9" x14ac:dyDescent="0.2">
      <c r="B318" t="s">
        <v>283</v>
      </c>
      <c r="C318" t="s">
        <v>284</v>
      </c>
      <c r="D318" t="s">
        <v>285</v>
      </c>
      <c r="E318" t="s">
        <v>283</v>
      </c>
      <c r="F318" t="s">
        <v>284</v>
      </c>
      <c r="G318" t="s">
        <v>286</v>
      </c>
      <c r="I318" t="s">
        <v>286</v>
      </c>
    </row>
    <row r="319" spans="1:9" x14ac:dyDescent="0.2">
      <c r="B319" t="s">
        <v>287</v>
      </c>
      <c r="C319" t="s">
        <v>288</v>
      </c>
      <c r="D319" t="s">
        <v>289</v>
      </c>
      <c r="E319" t="s">
        <v>287</v>
      </c>
      <c r="F319" t="s">
        <v>290</v>
      </c>
      <c r="G319" t="s">
        <v>291</v>
      </c>
      <c r="I319" t="s">
        <v>292</v>
      </c>
    </row>
    <row r="320" spans="1:9" x14ac:dyDescent="0.2">
      <c r="B320" t="s">
        <v>293</v>
      </c>
      <c r="C320" t="s">
        <v>294</v>
      </c>
      <c r="D320" t="s">
        <v>295</v>
      </c>
      <c r="E320" t="s">
        <v>295</v>
      </c>
      <c r="F320" t="s">
        <v>296</v>
      </c>
      <c r="G320" t="s">
        <v>293</v>
      </c>
      <c r="I320" t="s">
        <v>293</v>
      </c>
    </row>
    <row r="321" spans="1:9" x14ac:dyDescent="0.2">
      <c r="B321" t="s">
        <v>297</v>
      </c>
      <c r="C321" t="s">
        <v>298</v>
      </c>
      <c r="D321" t="s">
        <v>297</v>
      </c>
      <c r="E321" t="s">
        <v>299</v>
      </c>
      <c r="F321" t="s">
        <v>300</v>
      </c>
      <c r="G321" t="s">
        <v>299</v>
      </c>
      <c r="I321" t="s">
        <v>297</v>
      </c>
    </row>
    <row r="322" spans="1:9" x14ac:dyDescent="0.2">
      <c r="B322" t="s">
        <v>301</v>
      </c>
      <c r="C322" t="s">
        <v>302</v>
      </c>
      <c r="D322" t="s">
        <v>302</v>
      </c>
      <c r="E322" t="s">
        <v>303</v>
      </c>
      <c r="F322" t="s">
        <v>304</v>
      </c>
      <c r="G322" t="s">
        <v>303</v>
      </c>
      <c r="I322" t="s">
        <v>302</v>
      </c>
    </row>
    <row r="323" spans="1:9" x14ac:dyDescent="0.2">
      <c r="B323" t="s">
        <v>305</v>
      </c>
      <c r="C323" t="s">
        <v>306</v>
      </c>
      <c r="D323" t="s">
        <v>307</v>
      </c>
      <c r="E323" t="s">
        <v>308</v>
      </c>
      <c r="F323" t="s">
        <v>306</v>
      </c>
      <c r="G323" t="s">
        <v>305</v>
      </c>
      <c r="I323" t="s">
        <v>305</v>
      </c>
    </row>
    <row r="325" spans="1:9" x14ac:dyDescent="0.2">
      <c r="B325" t="s">
        <v>274</v>
      </c>
      <c r="C325" t="s">
        <v>275</v>
      </c>
      <c r="D325" t="s">
        <v>274</v>
      </c>
      <c r="E325" t="s">
        <v>274</v>
      </c>
      <c r="F325" t="s">
        <v>276</v>
      </c>
      <c r="G325" t="s">
        <v>274</v>
      </c>
      <c r="H325" t="s">
        <v>274</v>
      </c>
    </row>
    <row r="326" spans="1:9" x14ac:dyDescent="0.2">
      <c r="B326" t="s">
        <v>277</v>
      </c>
      <c r="C326" t="s">
        <v>124</v>
      </c>
      <c r="D326" t="s">
        <v>277</v>
      </c>
      <c r="E326" t="s">
        <v>277</v>
      </c>
      <c r="F326" t="s">
        <v>124</v>
      </c>
      <c r="G326" t="s">
        <v>279</v>
      </c>
      <c r="H326" t="s">
        <v>278</v>
      </c>
    </row>
    <row r="327" spans="1:9" x14ac:dyDescent="0.2">
      <c r="B327" t="s">
        <v>280</v>
      </c>
      <c r="C327" t="s">
        <v>124</v>
      </c>
      <c r="D327" t="s">
        <v>280</v>
      </c>
      <c r="E327" t="s">
        <v>280</v>
      </c>
      <c r="F327" t="s">
        <v>124</v>
      </c>
      <c r="G327" t="s">
        <v>282</v>
      </c>
      <c r="H327" t="s">
        <v>281</v>
      </c>
    </row>
    <row r="328" spans="1:9" x14ac:dyDescent="0.2">
      <c r="B328" t="s">
        <v>283</v>
      </c>
      <c r="C328" t="s">
        <v>284</v>
      </c>
      <c r="D328" t="s">
        <v>285</v>
      </c>
      <c r="E328" t="s">
        <v>283</v>
      </c>
      <c r="F328" t="s">
        <v>284</v>
      </c>
      <c r="G328" t="s">
        <v>286</v>
      </c>
      <c r="H328" t="s">
        <v>286</v>
      </c>
    </row>
    <row r="329" spans="1:9" x14ac:dyDescent="0.2">
      <c r="B329" t="s">
        <v>287</v>
      </c>
      <c r="C329" t="s">
        <v>288</v>
      </c>
      <c r="D329" t="s">
        <v>289</v>
      </c>
      <c r="E329" t="s">
        <v>287</v>
      </c>
      <c r="F329" t="s">
        <v>290</v>
      </c>
      <c r="G329" t="s">
        <v>292</v>
      </c>
      <c r="H329" t="s">
        <v>291</v>
      </c>
    </row>
    <row r="330" spans="1:9" x14ac:dyDescent="0.2">
      <c r="B330" t="s">
        <v>293</v>
      </c>
      <c r="C330" t="s">
        <v>294</v>
      </c>
      <c r="D330" t="s">
        <v>295</v>
      </c>
      <c r="E330" t="s">
        <v>295</v>
      </c>
      <c r="F330" t="s">
        <v>296</v>
      </c>
      <c r="G330" t="s">
        <v>293</v>
      </c>
      <c r="H330" t="s">
        <v>293</v>
      </c>
    </row>
    <row r="331" spans="1:9" x14ac:dyDescent="0.2">
      <c r="B331" t="s">
        <v>297</v>
      </c>
      <c r="C331" t="s">
        <v>298</v>
      </c>
      <c r="D331" t="s">
        <v>297</v>
      </c>
      <c r="E331" t="s">
        <v>299</v>
      </c>
      <c r="F331" t="s">
        <v>300</v>
      </c>
      <c r="G331" t="s">
        <v>297</v>
      </c>
      <c r="H331" t="s">
        <v>299</v>
      </c>
    </row>
    <row r="332" spans="1:9" x14ac:dyDescent="0.2">
      <c r="B332" t="s">
        <v>301</v>
      </c>
      <c r="C332" t="s">
        <v>302</v>
      </c>
      <c r="D332" t="s">
        <v>302</v>
      </c>
      <c r="E332" t="s">
        <v>303</v>
      </c>
      <c r="F332" t="s">
        <v>304</v>
      </c>
      <c r="G332" t="s">
        <v>302</v>
      </c>
      <c r="H332" t="s">
        <v>303</v>
      </c>
    </row>
    <row r="333" spans="1:9" x14ac:dyDescent="0.2">
      <c r="B333" t="s">
        <v>305</v>
      </c>
      <c r="C333" t="s">
        <v>306</v>
      </c>
      <c r="D333" t="s">
        <v>307</v>
      </c>
      <c r="E333" t="s">
        <v>308</v>
      </c>
      <c r="F333" t="s">
        <v>306</v>
      </c>
      <c r="G333" t="s">
        <v>305</v>
      </c>
      <c r="H333" t="s">
        <v>305</v>
      </c>
    </row>
    <row r="335" spans="1:9" x14ac:dyDescent="0.2">
      <c r="A335" t="s">
        <v>61</v>
      </c>
    </row>
    <row r="337" spans="2:8" x14ac:dyDescent="0.2">
      <c r="B337" t="s">
        <v>62</v>
      </c>
      <c r="C337" t="s">
        <v>62</v>
      </c>
      <c r="D337" t="s">
        <v>62</v>
      </c>
      <c r="E337" t="s">
        <v>62</v>
      </c>
      <c r="F337" t="s">
        <v>63</v>
      </c>
      <c r="H337" t="s">
        <v>62</v>
      </c>
    </row>
    <row r="338" spans="2:8" x14ac:dyDescent="0.2">
      <c r="B338" t="s">
        <v>62</v>
      </c>
      <c r="C338" t="s">
        <v>64</v>
      </c>
      <c r="D338" t="s">
        <v>62</v>
      </c>
      <c r="E338" t="s">
        <v>62</v>
      </c>
      <c r="F338" t="s">
        <v>64</v>
      </c>
      <c r="H338" t="s">
        <v>62</v>
      </c>
    </row>
    <row r="339" spans="2:8" x14ac:dyDescent="0.2">
      <c r="B339" t="s">
        <v>62</v>
      </c>
      <c r="C339" t="s">
        <v>64</v>
      </c>
      <c r="D339" t="s">
        <v>62</v>
      </c>
      <c r="E339" t="s">
        <v>62</v>
      </c>
      <c r="F339" t="s">
        <v>64</v>
      </c>
      <c r="H339" t="s">
        <v>64</v>
      </c>
    </row>
    <row r="340" spans="2:8" x14ac:dyDescent="0.2">
      <c r="B340" t="s">
        <v>62</v>
      </c>
      <c r="C340" t="s">
        <v>64</v>
      </c>
      <c r="D340" t="s">
        <v>64</v>
      </c>
      <c r="E340" t="s">
        <v>62</v>
      </c>
      <c r="F340" t="s">
        <v>64</v>
      </c>
      <c r="H340" t="s">
        <v>62</v>
      </c>
    </row>
    <row r="341" spans="2:8" x14ac:dyDescent="0.2">
      <c r="B341" t="s">
        <v>64</v>
      </c>
      <c r="C341" t="s">
        <v>62</v>
      </c>
      <c r="D341" t="s">
        <v>62</v>
      </c>
      <c r="E341" t="s">
        <v>64</v>
      </c>
      <c r="F341" t="s">
        <v>62</v>
      </c>
      <c r="H341" t="s">
        <v>62</v>
      </c>
    </row>
    <row r="342" spans="2:8" x14ac:dyDescent="0.2">
      <c r="B342" t="s">
        <v>62</v>
      </c>
      <c r="C342" t="s">
        <v>64</v>
      </c>
      <c r="D342" t="s">
        <v>63</v>
      </c>
      <c r="E342" t="s">
        <v>63</v>
      </c>
      <c r="F342" t="s">
        <v>62</v>
      </c>
      <c r="H342" t="s">
        <v>62</v>
      </c>
    </row>
    <row r="343" spans="2:8" x14ac:dyDescent="0.2">
      <c r="B343" t="s">
        <v>62</v>
      </c>
      <c r="C343" t="s">
        <v>64</v>
      </c>
      <c r="D343" t="s">
        <v>62</v>
      </c>
      <c r="E343" t="s">
        <v>62</v>
      </c>
      <c r="F343" t="s">
        <v>62</v>
      </c>
      <c r="H343" t="s">
        <v>62</v>
      </c>
    </row>
    <row r="344" spans="2:8" x14ac:dyDescent="0.2">
      <c r="B344" t="s">
        <v>63</v>
      </c>
      <c r="C344" t="s">
        <v>62</v>
      </c>
      <c r="D344" t="s">
        <v>62</v>
      </c>
      <c r="E344" t="s">
        <v>62</v>
      </c>
      <c r="F344" t="s">
        <v>62</v>
      </c>
      <c r="H344" t="s">
        <v>62</v>
      </c>
    </row>
    <row r="345" spans="2:8" x14ac:dyDescent="0.2">
      <c r="B345" t="s">
        <v>62</v>
      </c>
      <c r="C345" t="s">
        <v>64</v>
      </c>
      <c r="D345" t="s">
        <v>64</v>
      </c>
      <c r="E345" t="s">
        <v>62</v>
      </c>
      <c r="F345" t="s">
        <v>64</v>
      </c>
      <c r="H345" t="s">
        <v>62</v>
      </c>
    </row>
    <row r="346" spans="2:8" x14ac:dyDescent="0.2">
      <c r="B346" s="4" t="str">
        <f>CONCATENATE(COUNTIF(B337:B345,"W"),"/",COUNTIF(B337:B345,"T"),"/",COUNTIF(B337:B345,"L"))</f>
        <v>1/7/1</v>
      </c>
      <c r="C346" s="4" t="str">
        <f t="shared" ref="C346" si="53">CONCATENATE(COUNTIF(C337:C345,"W"),"/",COUNTIF(C337:C345,"T"),"/",COUNTIF(C337:C345,"L"))</f>
        <v>0/3/6</v>
      </c>
      <c r="D346" s="4" t="str">
        <f t="shared" ref="D346" si="54">CONCATENATE(COUNTIF(D337:D345,"W"),"/",COUNTIF(D337:D345,"T"),"/",COUNTIF(D337:D345,"L"))</f>
        <v>1/6/2</v>
      </c>
      <c r="E346" s="4" t="str">
        <f t="shared" ref="E346" si="55">CONCATENATE(COUNTIF(E337:E345,"W"),"/",COUNTIF(E337:E345,"T"),"/",COUNTIF(E337:E345,"L"))</f>
        <v>1/7/1</v>
      </c>
      <c r="F346" s="4" t="str">
        <f t="shared" ref="F346" si="56">CONCATENATE(COUNTIF(F337:F345,"W"),"/",COUNTIF(F337:F345,"T"),"/",COUNTIF(F337:F345,"L"))</f>
        <v>1/4/4</v>
      </c>
      <c r="G346" s="4" t="str">
        <f t="shared" ref="G346" si="57">CONCATENATE(COUNTIF(G337:G345,"W"),"/",COUNTIF(G337:G345,"T"),"/",COUNTIF(G337:G345,"L"))</f>
        <v>0/0/0</v>
      </c>
      <c r="H346" s="4" t="str">
        <f t="shared" ref="H346" si="58">CONCATENATE(COUNTIF(H337:H345,"W"),"/",COUNTIF(H337:H345,"T"),"/",COUNTIF(H337:H345,"L"))</f>
        <v>0/8/1</v>
      </c>
    </row>
    <row r="347" spans="2:8" x14ac:dyDescent="0.2">
      <c r="B347" t="s">
        <v>62</v>
      </c>
      <c r="C347" t="s">
        <v>62</v>
      </c>
      <c r="D347" t="s">
        <v>62</v>
      </c>
      <c r="E347" t="s">
        <v>62</v>
      </c>
      <c r="F347" t="s">
        <v>63</v>
      </c>
      <c r="G347" t="s">
        <v>62</v>
      </c>
    </row>
    <row r="348" spans="2:8" x14ac:dyDescent="0.2">
      <c r="B348" t="s">
        <v>62</v>
      </c>
      <c r="C348" t="s">
        <v>64</v>
      </c>
      <c r="D348" t="s">
        <v>62</v>
      </c>
      <c r="E348" t="s">
        <v>62</v>
      </c>
      <c r="F348" t="s">
        <v>64</v>
      </c>
      <c r="G348" t="s">
        <v>62</v>
      </c>
    </row>
    <row r="349" spans="2:8" x14ac:dyDescent="0.2">
      <c r="B349" t="s">
        <v>62</v>
      </c>
      <c r="C349" t="s">
        <v>64</v>
      </c>
      <c r="D349" t="s">
        <v>62</v>
      </c>
      <c r="E349" t="s">
        <v>62</v>
      </c>
      <c r="F349" t="s">
        <v>64</v>
      </c>
      <c r="G349" t="s">
        <v>63</v>
      </c>
    </row>
    <row r="350" spans="2:8" x14ac:dyDescent="0.2">
      <c r="B350" t="s">
        <v>62</v>
      </c>
      <c r="C350" t="s">
        <v>64</v>
      </c>
      <c r="D350" t="s">
        <v>64</v>
      </c>
      <c r="E350" t="s">
        <v>62</v>
      </c>
      <c r="F350" t="s">
        <v>64</v>
      </c>
      <c r="G350" t="s">
        <v>62</v>
      </c>
    </row>
    <row r="351" spans="2:8" x14ac:dyDescent="0.2">
      <c r="B351" t="s">
        <v>64</v>
      </c>
      <c r="C351" t="s">
        <v>62</v>
      </c>
      <c r="D351" t="s">
        <v>62</v>
      </c>
      <c r="E351" t="s">
        <v>64</v>
      </c>
      <c r="F351" t="s">
        <v>62</v>
      </c>
      <c r="G351" t="s">
        <v>62</v>
      </c>
    </row>
    <row r="352" spans="2:8" x14ac:dyDescent="0.2">
      <c r="B352" t="s">
        <v>62</v>
      </c>
      <c r="C352" t="s">
        <v>64</v>
      </c>
      <c r="D352" t="s">
        <v>63</v>
      </c>
      <c r="E352" t="s">
        <v>63</v>
      </c>
      <c r="F352" t="s">
        <v>62</v>
      </c>
      <c r="G352" t="s">
        <v>62</v>
      </c>
    </row>
    <row r="353" spans="1:8" x14ac:dyDescent="0.2">
      <c r="B353" t="s">
        <v>62</v>
      </c>
      <c r="C353" t="s">
        <v>64</v>
      </c>
      <c r="D353" t="s">
        <v>62</v>
      </c>
      <c r="E353" t="s">
        <v>62</v>
      </c>
      <c r="F353" t="s">
        <v>62</v>
      </c>
      <c r="G353" t="s">
        <v>62</v>
      </c>
    </row>
    <row r="354" spans="1:8" x14ac:dyDescent="0.2">
      <c r="B354" t="s">
        <v>62</v>
      </c>
      <c r="C354" t="s">
        <v>62</v>
      </c>
      <c r="D354" t="s">
        <v>62</v>
      </c>
      <c r="E354" t="s">
        <v>62</v>
      </c>
      <c r="F354" t="s">
        <v>62</v>
      </c>
      <c r="G354" t="s">
        <v>62</v>
      </c>
    </row>
    <row r="355" spans="1:8" x14ac:dyDescent="0.2">
      <c r="B355" t="s">
        <v>62</v>
      </c>
      <c r="C355" t="s">
        <v>64</v>
      </c>
      <c r="D355" t="s">
        <v>64</v>
      </c>
      <c r="E355" t="s">
        <v>62</v>
      </c>
      <c r="F355" t="s">
        <v>64</v>
      </c>
      <c r="G355" t="s">
        <v>62</v>
      </c>
    </row>
    <row r="356" spans="1:8" x14ac:dyDescent="0.2">
      <c r="B356" s="4" t="str">
        <f>CONCATENATE(COUNTIF(B347:B355,"W"),"/",COUNTIF(B347:B355,"T"),"/",COUNTIF(B347:B355,"L"))</f>
        <v>0/8/1</v>
      </c>
      <c r="C356" s="4" t="str">
        <f t="shared" ref="C356" si="59">CONCATENATE(COUNTIF(C347:C355,"W"),"/",COUNTIF(C347:C355,"T"),"/",COUNTIF(C347:C355,"L"))</f>
        <v>0/3/6</v>
      </c>
      <c r="D356" s="4" t="str">
        <f t="shared" ref="D356" si="60">CONCATENATE(COUNTIF(D347:D355,"W"),"/",COUNTIF(D347:D355,"T"),"/",COUNTIF(D347:D355,"L"))</f>
        <v>1/6/2</v>
      </c>
      <c r="E356" s="4" t="str">
        <f t="shared" ref="E356" si="61">CONCATENATE(COUNTIF(E347:E355,"W"),"/",COUNTIF(E347:E355,"T"),"/",COUNTIF(E347:E355,"L"))</f>
        <v>1/7/1</v>
      </c>
      <c r="F356" s="4" t="str">
        <f t="shared" ref="F356" si="62">CONCATENATE(COUNTIF(F347:F355,"W"),"/",COUNTIF(F347:F355,"T"),"/",COUNTIF(F347:F355,"L"))</f>
        <v>1/4/4</v>
      </c>
      <c r="G356" s="4" t="str">
        <f t="shared" ref="G356" si="63">CONCATENATE(COUNTIF(G347:G355,"W"),"/",COUNTIF(G347:G355,"T"),"/",COUNTIF(G347:G355,"L"))</f>
        <v>1/8/0</v>
      </c>
      <c r="H356" s="4" t="str">
        <f>CONCATENATE(COUNTIF(H347:H355,"W"),"/",COUNTIF(H347:H355,"T"),"/",COUNTIF(H347:H355,"L"))</f>
        <v>0/0/0</v>
      </c>
    </row>
    <row r="359" spans="1:8" x14ac:dyDescent="0.2">
      <c r="A359" s="3" t="s">
        <v>309</v>
      </c>
    </row>
    <row r="361" spans="1:8" x14ac:dyDescent="0.2">
      <c r="A361" t="s">
        <v>309</v>
      </c>
      <c r="C361" t="s">
        <v>1</v>
      </c>
      <c r="D361" t="s">
        <v>2</v>
      </c>
      <c r="E361" t="s">
        <v>3</v>
      </c>
      <c r="F361" t="s">
        <v>4</v>
      </c>
      <c r="G361" t="s">
        <v>5</v>
      </c>
      <c r="H361" t="s">
        <v>6</v>
      </c>
    </row>
    <row r="362" spans="1:8" x14ac:dyDescent="0.2">
      <c r="B362" t="s">
        <v>310</v>
      </c>
      <c r="C362" t="s">
        <v>311</v>
      </c>
      <c r="D362" t="s">
        <v>310</v>
      </c>
      <c r="E362" t="s">
        <v>310</v>
      </c>
      <c r="F362" t="s">
        <v>312</v>
      </c>
      <c r="G362" t="s">
        <v>310</v>
      </c>
      <c r="H362" t="s">
        <v>310</v>
      </c>
    </row>
    <row r="363" spans="1:8" x14ac:dyDescent="0.2">
      <c r="B363" t="s">
        <v>313</v>
      </c>
      <c r="C363" t="s">
        <v>314</v>
      </c>
      <c r="D363" t="s">
        <v>313</v>
      </c>
      <c r="E363" t="s">
        <v>313</v>
      </c>
      <c r="F363" t="s">
        <v>314</v>
      </c>
      <c r="G363" t="s">
        <v>315</v>
      </c>
      <c r="H363" t="s">
        <v>316</v>
      </c>
    </row>
    <row r="364" spans="1:8" x14ac:dyDescent="0.2">
      <c r="B364" t="s">
        <v>317</v>
      </c>
      <c r="C364" t="s">
        <v>318</v>
      </c>
      <c r="D364" t="s">
        <v>317</v>
      </c>
      <c r="E364" t="s">
        <v>317</v>
      </c>
      <c r="F364" t="s">
        <v>318</v>
      </c>
      <c r="G364" t="s">
        <v>319</v>
      </c>
      <c r="H364" t="s">
        <v>320</v>
      </c>
    </row>
    <row r="365" spans="1:8" x14ac:dyDescent="0.2">
      <c r="B365" t="s">
        <v>321</v>
      </c>
      <c r="C365" t="s">
        <v>322</v>
      </c>
      <c r="D365" t="s">
        <v>323</v>
      </c>
      <c r="E365" t="s">
        <v>321</v>
      </c>
      <c r="F365" t="s">
        <v>322</v>
      </c>
      <c r="G365" t="s">
        <v>324</v>
      </c>
      <c r="H365" t="s">
        <v>324</v>
      </c>
    </row>
    <row r="366" spans="1:8" x14ac:dyDescent="0.2">
      <c r="B366" t="s">
        <v>325</v>
      </c>
      <c r="C366" t="s">
        <v>326</v>
      </c>
      <c r="D366" t="s">
        <v>327</v>
      </c>
      <c r="E366" t="s">
        <v>325</v>
      </c>
      <c r="F366" t="s">
        <v>328</v>
      </c>
      <c r="G366" t="s">
        <v>329</v>
      </c>
      <c r="H366" t="s">
        <v>330</v>
      </c>
    </row>
    <row r="367" spans="1:8" x14ac:dyDescent="0.2">
      <c r="B367" t="s">
        <v>331</v>
      </c>
      <c r="C367" t="s">
        <v>332</v>
      </c>
      <c r="D367" t="s">
        <v>333</v>
      </c>
      <c r="E367" t="s">
        <v>333</v>
      </c>
      <c r="F367" t="s">
        <v>334</v>
      </c>
      <c r="G367" t="s">
        <v>331</v>
      </c>
      <c r="H367" t="s">
        <v>331</v>
      </c>
    </row>
    <row r="368" spans="1:8" x14ac:dyDescent="0.2">
      <c r="B368" t="s">
        <v>335</v>
      </c>
      <c r="C368" t="s">
        <v>336</v>
      </c>
      <c r="D368" t="s">
        <v>335</v>
      </c>
      <c r="E368" t="s">
        <v>337</v>
      </c>
      <c r="F368" t="s">
        <v>338</v>
      </c>
      <c r="G368" t="s">
        <v>335</v>
      </c>
      <c r="H368" t="s">
        <v>337</v>
      </c>
    </row>
    <row r="369" spans="1:8" x14ac:dyDescent="0.2">
      <c r="B369" t="s">
        <v>339</v>
      </c>
      <c r="C369" t="s">
        <v>340</v>
      </c>
      <c r="D369" t="s">
        <v>340</v>
      </c>
      <c r="E369" t="s">
        <v>341</v>
      </c>
      <c r="F369" t="s">
        <v>342</v>
      </c>
      <c r="G369" t="s">
        <v>340</v>
      </c>
      <c r="H369" t="s">
        <v>341</v>
      </c>
    </row>
    <row r="370" spans="1:8" x14ac:dyDescent="0.2">
      <c r="B370" t="s">
        <v>343</v>
      </c>
      <c r="C370" t="s">
        <v>344</v>
      </c>
      <c r="D370" t="s">
        <v>345</v>
      </c>
      <c r="E370" t="s">
        <v>346</v>
      </c>
      <c r="F370" t="s">
        <v>344</v>
      </c>
      <c r="G370" t="s">
        <v>343</v>
      </c>
      <c r="H370" t="s">
        <v>343</v>
      </c>
    </row>
    <row r="372" spans="1:8" x14ac:dyDescent="0.2">
      <c r="A372">
        <v>3</v>
      </c>
      <c r="B372">
        <v>6</v>
      </c>
      <c r="C372">
        <v>3</v>
      </c>
      <c r="D372">
        <v>3</v>
      </c>
      <c r="E372">
        <v>7</v>
      </c>
      <c r="F372">
        <v>3</v>
      </c>
      <c r="G372">
        <v>3</v>
      </c>
    </row>
    <row r="373" spans="1:8" x14ac:dyDescent="0.2">
      <c r="A373">
        <v>4</v>
      </c>
      <c r="B373">
        <v>6.5</v>
      </c>
      <c r="C373">
        <v>4</v>
      </c>
      <c r="D373">
        <v>4</v>
      </c>
      <c r="E373">
        <v>6.5</v>
      </c>
      <c r="F373">
        <v>2</v>
      </c>
      <c r="G373">
        <v>1</v>
      </c>
    </row>
    <row r="374" spans="1:8" x14ac:dyDescent="0.2">
      <c r="A374">
        <v>6</v>
      </c>
      <c r="B374">
        <v>1.5</v>
      </c>
      <c r="C374">
        <v>6</v>
      </c>
      <c r="D374">
        <v>6</v>
      </c>
      <c r="E374">
        <v>1.5</v>
      </c>
      <c r="F374">
        <v>4</v>
      </c>
      <c r="G374">
        <v>3</v>
      </c>
    </row>
    <row r="375" spans="1:8" x14ac:dyDescent="0.2">
      <c r="A375">
        <v>6.5</v>
      </c>
      <c r="B375">
        <v>3.5</v>
      </c>
      <c r="C375">
        <v>5</v>
      </c>
      <c r="D375">
        <v>6.5</v>
      </c>
      <c r="E375">
        <v>3.5</v>
      </c>
      <c r="F375">
        <v>1.5</v>
      </c>
      <c r="G375">
        <v>1.5</v>
      </c>
    </row>
    <row r="376" spans="1:8" x14ac:dyDescent="0.2">
      <c r="A376">
        <v>6.5</v>
      </c>
      <c r="B376">
        <v>1</v>
      </c>
      <c r="C376">
        <v>4</v>
      </c>
      <c r="D376">
        <v>6.5</v>
      </c>
      <c r="E376">
        <v>2</v>
      </c>
      <c r="F376">
        <v>3</v>
      </c>
      <c r="G376">
        <v>5</v>
      </c>
    </row>
    <row r="377" spans="1:8" x14ac:dyDescent="0.2">
      <c r="A377">
        <v>2</v>
      </c>
      <c r="B377">
        <v>7</v>
      </c>
      <c r="C377">
        <v>4.5</v>
      </c>
      <c r="D377">
        <v>4.5</v>
      </c>
      <c r="E377">
        <v>6</v>
      </c>
      <c r="F377">
        <v>2</v>
      </c>
      <c r="G377">
        <v>2</v>
      </c>
    </row>
    <row r="378" spans="1:8" x14ac:dyDescent="0.2">
      <c r="A378">
        <v>6</v>
      </c>
      <c r="B378">
        <v>4</v>
      </c>
      <c r="C378">
        <v>6</v>
      </c>
      <c r="D378">
        <v>1.5</v>
      </c>
      <c r="E378">
        <v>3</v>
      </c>
      <c r="F378">
        <v>6</v>
      </c>
      <c r="G378">
        <v>1.5</v>
      </c>
    </row>
    <row r="379" spans="1:8" x14ac:dyDescent="0.2">
      <c r="A379">
        <v>6</v>
      </c>
      <c r="B379">
        <v>2</v>
      </c>
      <c r="C379">
        <v>2</v>
      </c>
      <c r="D379">
        <v>4.5</v>
      </c>
      <c r="E379">
        <v>7</v>
      </c>
      <c r="F379">
        <v>2</v>
      </c>
      <c r="G379">
        <v>4.5</v>
      </c>
    </row>
    <row r="380" spans="1:8" x14ac:dyDescent="0.2">
      <c r="A380">
        <v>4</v>
      </c>
      <c r="B380">
        <v>6.5</v>
      </c>
      <c r="C380">
        <v>1</v>
      </c>
      <c r="D380">
        <v>2</v>
      </c>
      <c r="E380">
        <v>6.5</v>
      </c>
      <c r="F380">
        <v>4</v>
      </c>
      <c r="G380">
        <v>4</v>
      </c>
    </row>
    <row r="382" spans="1:8" x14ac:dyDescent="0.2">
      <c r="B382">
        <v>4.8888888888888804</v>
      </c>
      <c r="C382">
        <v>4.2222222222222197</v>
      </c>
      <c r="D382">
        <v>3.9444444444444402</v>
      </c>
      <c r="E382">
        <v>4.2777777777777697</v>
      </c>
      <c r="F382">
        <v>4.7777777777777697</v>
      </c>
      <c r="G382">
        <v>3.05555555555555</v>
      </c>
      <c r="H382">
        <v>2.8333333333333299</v>
      </c>
    </row>
    <row r="383" spans="1:8" x14ac:dyDescent="0.2">
      <c r="B383" s="2">
        <f>RANK(B382,$B382:$H382,1)</f>
        <v>7</v>
      </c>
      <c r="C383" s="2">
        <f t="shared" ref="C383" si="64">RANK(C382,$B382:$H382,1)</f>
        <v>4</v>
      </c>
      <c r="D383" s="2">
        <f t="shared" ref="D383" si="65">RANK(D382,$B382:$H382,1)</f>
        <v>3</v>
      </c>
      <c r="E383" s="2">
        <f t="shared" ref="E383" si="66">RANK(E382,$B382:$H382,1)</f>
        <v>5</v>
      </c>
      <c r="F383" s="2">
        <f t="shared" ref="F383" si="67">RANK(F382,$B382:$H382,1)</f>
        <v>6</v>
      </c>
      <c r="G383" s="2">
        <f t="shared" ref="G383" si="68">RANK(G382,$B382:$H382,1)</f>
        <v>2</v>
      </c>
      <c r="H383" s="2">
        <f t="shared" ref="H383" si="69">RANK(H382,$B382:$H382,1)</f>
        <v>1</v>
      </c>
    </row>
    <row r="384" spans="1:8" x14ac:dyDescent="0.2">
      <c r="B384" s="1">
        <f>ROUND(B382,4)</f>
        <v>4.8888999999999996</v>
      </c>
      <c r="C384" s="1">
        <f t="shared" ref="C384:H384" si="70">ROUND(C382,4)</f>
        <v>4.2222</v>
      </c>
      <c r="D384" s="1">
        <f t="shared" si="70"/>
        <v>3.9443999999999999</v>
      </c>
      <c r="E384" s="1">
        <f t="shared" si="70"/>
        <v>4.2778</v>
      </c>
      <c r="F384" s="1">
        <f t="shared" si="70"/>
        <v>4.7778</v>
      </c>
      <c r="G384" s="1">
        <f t="shared" si="70"/>
        <v>3.0556000000000001</v>
      </c>
      <c r="H384" s="1">
        <f t="shared" si="70"/>
        <v>2.8332999999999999</v>
      </c>
    </row>
    <row r="385" spans="1:9" x14ac:dyDescent="0.2">
      <c r="A385" t="s">
        <v>34</v>
      </c>
    </row>
    <row r="387" spans="1:9" x14ac:dyDescent="0.2">
      <c r="B387" t="s">
        <v>347</v>
      </c>
      <c r="C387" t="s">
        <v>348</v>
      </c>
      <c r="D387" t="s">
        <v>347</v>
      </c>
      <c r="E387" t="s">
        <v>347</v>
      </c>
      <c r="F387" t="s">
        <v>349</v>
      </c>
      <c r="G387" t="s">
        <v>347</v>
      </c>
      <c r="I387" t="s">
        <v>347</v>
      </c>
    </row>
    <row r="388" spans="1:9" x14ac:dyDescent="0.2">
      <c r="B388" t="s">
        <v>350</v>
      </c>
      <c r="C388" t="s">
        <v>351</v>
      </c>
      <c r="D388" t="s">
        <v>350</v>
      </c>
      <c r="E388" t="s">
        <v>350</v>
      </c>
      <c r="F388" t="s">
        <v>351</v>
      </c>
      <c r="G388" t="s">
        <v>352</v>
      </c>
      <c r="I388" t="s">
        <v>353</v>
      </c>
    </row>
    <row r="389" spans="1:9" x14ac:dyDescent="0.2">
      <c r="B389" t="s">
        <v>354</v>
      </c>
      <c r="C389" t="s">
        <v>355</v>
      </c>
      <c r="D389" t="s">
        <v>354</v>
      </c>
      <c r="E389" t="s">
        <v>354</v>
      </c>
      <c r="F389" t="s">
        <v>355</v>
      </c>
      <c r="G389" t="s">
        <v>356</v>
      </c>
      <c r="I389" t="s">
        <v>357</v>
      </c>
    </row>
    <row r="390" spans="1:9" x14ac:dyDescent="0.2">
      <c r="B390" t="s">
        <v>358</v>
      </c>
      <c r="C390" t="s">
        <v>359</v>
      </c>
      <c r="D390" t="s">
        <v>360</v>
      </c>
      <c r="E390" t="s">
        <v>358</v>
      </c>
      <c r="F390" t="s">
        <v>359</v>
      </c>
      <c r="G390" t="s">
        <v>361</v>
      </c>
      <c r="I390" t="s">
        <v>361</v>
      </c>
    </row>
    <row r="391" spans="1:9" x14ac:dyDescent="0.2">
      <c r="B391" t="s">
        <v>362</v>
      </c>
      <c r="C391" t="s">
        <v>363</v>
      </c>
      <c r="D391" t="s">
        <v>364</v>
      </c>
      <c r="E391" t="s">
        <v>362</v>
      </c>
      <c r="F391" t="s">
        <v>365</v>
      </c>
      <c r="G391" t="s">
        <v>366</v>
      </c>
      <c r="I391" t="s">
        <v>367</v>
      </c>
    </row>
    <row r="392" spans="1:9" x14ac:dyDescent="0.2">
      <c r="B392" t="s">
        <v>368</v>
      </c>
      <c r="C392" t="s">
        <v>369</v>
      </c>
      <c r="D392" t="s">
        <v>370</v>
      </c>
      <c r="E392" t="s">
        <v>370</v>
      </c>
      <c r="F392" t="s">
        <v>371</v>
      </c>
      <c r="G392" t="s">
        <v>368</v>
      </c>
      <c r="I392" t="s">
        <v>368</v>
      </c>
    </row>
    <row r="393" spans="1:9" x14ac:dyDescent="0.2">
      <c r="B393" t="s">
        <v>372</v>
      </c>
      <c r="C393" t="s">
        <v>373</v>
      </c>
      <c r="D393" t="s">
        <v>372</v>
      </c>
      <c r="E393" t="s">
        <v>374</v>
      </c>
      <c r="F393" t="s">
        <v>375</v>
      </c>
      <c r="G393" t="s">
        <v>374</v>
      </c>
      <c r="I393" t="s">
        <v>372</v>
      </c>
    </row>
    <row r="394" spans="1:9" x14ac:dyDescent="0.2">
      <c r="B394" t="s">
        <v>376</v>
      </c>
      <c r="C394" t="s">
        <v>377</v>
      </c>
      <c r="D394" t="s">
        <v>377</v>
      </c>
      <c r="E394" t="s">
        <v>378</v>
      </c>
      <c r="F394" t="s">
        <v>379</v>
      </c>
      <c r="G394" t="s">
        <v>378</v>
      </c>
      <c r="I394" t="s">
        <v>377</v>
      </c>
    </row>
    <row r="395" spans="1:9" x14ac:dyDescent="0.2">
      <c r="B395" t="s">
        <v>380</v>
      </c>
      <c r="C395" t="s">
        <v>381</v>
      </c>
      <c r="D395" t="s">
        <v>382</v>
      </c>
      <c r="E395" t="s">
        <v>383</v>
      </c>
      <c r="F395" t="s">
        <v>381</v>
      </c>
      <c r="G395" t="s">
        <v>380</v>
      </c>
      <c r="I395" t="s">
        <v>380</v>
      </c>
    </row>
    <row r="397" spans="1:9" x14ac:dyDescent="0.2">
      <c r="B397" t="s">
        <v>347</v>
      </c>
      <c r="C397" t="s">
        <v>348</v>
      </c>
      <c r="D397" t="s">
        <v>347</v>
      </c>
      <c r="E397" t="s">
        <v>347</v>
      </c>
      <c r="F397" t="s">
        <v>349</v>
      </c>
      <c r="G397" t="s">
        <v>347</v>
      </c>
      <c r="H397" t="s">
        <v>347</v>
      </c>
    </row>
    <row r="398" spans="1:9" x14ac:dyDescent="0.2">
      <c r="B398" t="s">
        <v>350</v>
      </c>
      <c r="C398" t="s">
        <v>351</v>
      </c>
      <c r="D398" t="s">
        <v>350</v>
      </c>
      <c r="E398" t="s">
        <v>350</v>
      </c>
      <c r="F398" t="s">
        <v>351</v>
      </c>
      <c r="G398" t="s">
        <v>353</v>
      </c>
      <c r="H398" t="s">
        <v>352</v>
      </c>
    </row>
    <row r="399" spans="1:9" x14ac:dyDescent="0.2">
      <c r="B399" t="s">
        <v>354</v>
      </c>
      <c r="C399" t="s">
        <v>355</v>
      </c>
      <c r="D399" t="s">
        <v>354</v>
      </c>
      <c r="E399" t="s">
        <v>354</v>
      </c>
      <c r="F399" t="s">
        <v>355</v>
      </c>
      <c r="G399" t="s">
        <v>357</v>
      </c>
      <c r="H399" t="s">
        <v>356</v>
      </c>
    </row>
    <row r="400" spans="1:9" x14ac:dyDescent="0.2">
      <c r="B400" t="s">
        <v>358</v>
      </c>
      <c r="C400" t="s">
        <v>359</v>
      </c>
      <c r="D400" t="s">
        <v>360</v>
      </c>
      <c r="E400" t="s">
        <v>358</v>
      </c>
      <c r="F400" t="s">
        <v>359</v>
      </c>
      <c r="G400" t="s">
        <v>361</v>
      </c>
      <c r="H400" t="s">
        <v>361</v>
      </c>
    </row>
    <row r="401" spans="1:8" x14ac:dyDescent="0.2">
      <c r="B401" t="s">
        <v>362</v>
      </c>
      <c r="C401" t="s">
        <v>363</v>
      </c>
      <c r="D401" t="s">
        <v>364</v>
      </c>
      <c r="E401" t="s">
        <v>362</v>
      </c>
      <c r="F401" t="s">
        <v>365</v>
      </c>
      <c r="G401" t="s">
        <v>367</v>
      </c>
      <c r="H401" t="s">
        <v>366</v>
      </c>
    </row>
    <row r="402" spans="1:8" x14ac:dyDescent="0.2">
      <c r="B402" t="s">
        <v>368</v>
      </c>
      <c r="C402" t="s">
        <v>369</v>
      </c>
      <c r="D402" t="s">
        <v>370</v>
      </c>
      <c r="E402" t="s">
        <v>370</v>
      </c>
      <c r="F402" t="s">
        <v>371</v>
      </c>
      <c r="G402" t="s">
        <v>368</v>
      </c>
      <c r="H402" t="s">
        <v>368</v>
      </c>
    </row>
    <row r="403" spans="1:8" x14ac:dyDescent="0.2">
      <c r="B403" t="s">
        <v>372</v>
      </c>
      <c r="C403" t="s">
        <v>373</v>
      </c>
      <c r="D403" t="s">
        <v>372</v>
      </c>
      <c r="E403" t="s">
        <v>374</v>
      </c>
      <c r="F403" t="s">
        <v>375</v>
      </c>
      <c r="G403" t="s">
        <v>372</v>
      </c>
      <c r="H403" t="s">
        <v>374</v>
      </c>
    </row>
    <row r="404" spans="1:8" x14ac:dyDescent="0.2">
      <c r="B404" t="s">
        <v>376</v>
      </c>
      <c r="C404" t="s">
        <v>377</v>
      </c>
      <c r="D404" t="s">
        <v>377</v>
      </c>
      <c r="E404" t="s">
        <v>378</v>
      </c>
      <c r="F404" t="s">
        <v>379</v>
      </c>
      <c r="G404" t="s">
        <v>377</v>
      </c>
      <c r="H404" t="s">
        <v>378</v>
      </c>
    </row>
    <row r="405" spans="1:8" x14ac:dyDescent="0.2">
      <c r="B405" t="s">
        <v>380</v>
      </c>
      <c r="C405" t="s">
        <v>381</v>
      </c>
      <c r="D405" t="s">
        <v>382</v>
      </c>
      <c r="E405" t="s">
        <v>383</v>
      </c>
      <c r="F405" t="s">
        <v>381</v>
      </c>
      <c r="G405" t="s">
        <v>380</v>
      </c>
      <c r="H405" t="s">
        <v>380</v>
      </c>
    </row>
    <row r="407" spans="1:8" x14ac:dyDescent="0.2">
      <c r="A407" t="s">
        <v>61</v>
      </c>
    </row>
    <row r="409" spans="1:8" x14ac:dyDescent="0.2">
      <c r="B409" t="s">
        <v>62</v>
      </c>
      <c r="C409" t="s">
        <v>62</v>
      </c>
      <c r="D409" t="s">
        <v>62</v>
      </c>
      <c r="E409" t="s">
        <v>62</v>
      </c>
      <c r="F409" t="s">
        <v>62</v>
      </c>
      <c r="H409" t="s">
        <v>62</v>
      </c>
    </row>
    <row r="410" spans="1:8" x14ac:dyDescent="0.2">
      <c r="B410" t="s">
        <v>62</v>
      </c>
      <c r="C410" t="s">
        <v>62</v>
      </c>
      <c r="D410" t="s">
        <v>62</v>
      </c>
      <c r="E410" t="s">
        <v>62</v>
      </c>
      <c r="F410" t="s">
        <v>62</v>
      </c>
      <c r="H410" t="s">
        <v>62</v>
      </c>
    </row>
    <row r="411" spans="1:8" x14ac:dyDescent="0.2">
      <c r="B411" t="s">
        <v>62</v>
      </c>
      <c r="C411" t="s">
        <v>62</v>
      </c>
      <c r="D411" t="s">
        <v>62</v>
      </c>
      <c r="E411" t="s">
        <v>62</v>
      </c>
      <c r="F411" t="s">
        <v>62</v>
      </c>
      <c r="H411" t="s">
        <v>62</v>
      </c>
    </row>
    <row r="412" spans="1:8" x14ac:dyDescent="0.2">
      <c r="B412" t="s">
        <v>62</v>
      </c>
      <c r="C412" t="s">
        <v>62</v>
      </c>
      <c r="D412" t="s">
        <v>62</v>
      </c>
      <c r="E412" t="s">
        <v>62</v>
      </c>
      <c r="F412" t="s">
        <v>62</v>
      </c>
      <c r="H412" t="s">
        <v>62</v>
      </c>
    </row>
    <row r="413" spans="1:8" x14ac:dyDescent="0.2">
      <c r="B413" t="s">
        <v>62</v>
      </c>
      <c r="C413" t="s">
        <v>62</v>
      </c>
      <c r="D413" t="s">
        <v>63</v>
      </c>
      <c r="E413" t="s">
        <v>62</v>
      </c>
      <c r="F413" t="s">
        <v>62</v>
      </c>
      <c r="H413" t="s">
        <v>62</v>
      </c>
    </row>
    <row r="414" spans="1:8" x14ac:dyDescent="0.2">
      <c r="B414" t="s">
        <v>62</v>
      </c>
      <c r="C414" t="s">
        <v>62</v>
      </c>
      <c r="D414" t="s">
        <v>62</v>
      </c>
      <c r="E414" t="s">
        <v>62</v>
      </c>
      <c r="F414" t="s">
        <v>62</v>
      </c>
      <c r="H414" t="s">
        <v>62</v>
      </c>
    </row>
    <row r="415" spans="1:8" x14ac:dyDescent="0.2">
      <c r="B415" t="s">
        <v>62</v>
      </c>
      <c r="C415" t="s">
        <v>62</v>
      </c>
      <c r="D415" t="s">
        <v>62</v>
      </c>
      <c r="E415" t="s">
        <v>64</v>
      </c>
      <c r="F415" t="s">
        <v>64</v>
      </c>
      <c r="H415" t="s">
        <v>64</v>
      </c>
    </row>
    <row r="416" spans="1:8" x14ac:dyDescent="0.2">
      <c r="B416" t="s">
        <v>63</v>
      </c>
      <c r="C416" t="s">
        <v>62</v>
      </c>
      <c r="D416" t="s">
        <v>62</v>
      </c>
      <c r="E416" t="s">
        <v>62</v>
      </c>
      <c r="F416" t="s">
        <v>62</v>
      </c>
      <c r="H416" t="s">
        <v>62</v>
      </c>
    </row>
    <row r="417" spans="2:8" x14ac:dyDescent="0.2">
      <c r="B417" t="s">
        <v>62</v>
      </c>
      <c r="C417" t="s">
        <v>62</v>
      </c>
      <c r="D417" t="s">
        <v>64</v>
      </c>
      <c r="E417" t="s">
        <v>62</v>
      </c>
      <c r="F417" t="s">
        <v>62</v>
      </c>
      <c r="H417" t="s">
        <v>62</v>
      </c>
    </row>
    <row r="418" spans="2:8" x14ac:dyDescent="0.2">
      <c r="B418" s="4" t="str">
        <f>CONCATENATE(COUNTIF(B409:B417,"W"),"/",COUNTIF(B409:B417,"T"),"/",COUNTIF(B409:B417,"L"))</f>
        <v>1/8/0</v>
      </c>
      <c r="C418" s="4" t="str">
        <f t="shared" ref="C418" si="71">CONCATENATE(COUNTIF(C409:C417,"W"),"/",COUNTIF(C409:C417,"T"),"/",COUNTIF(C409:C417,"L"))</f>
        <v>0/9/0</v>
      </c>
      <c r="D418" s="4" t="str">
        <f t="shared" ref="D418" si="72">CONCATENATE(COUNTIF(D409:D417,"W"),"/",COUNTIF(D409:D417,"T"),"/",COUNTIF(D409:D417,"L"))</f>
        <v>1/7/1</v>
      </c>
      <c r="E418" s="4" t="str">
        <f t="shared" ref="E418" si="73">CONCATENATE(COUNTIF(E409:E417,"W"),"/",COUNTIF(E409:E417,"T"),"/",COUNTIF(E409:E417,"L"))</f>
        <v>0/8/1</v>
      </c>
      <c r="F418" s="4" t="str">
        <f t="shared" ref="F418" si="74">CONCATENATE(COUNTIF(F409:F417,"W"),"/",COUNTIF(F409:F417,"T"),"/",COUNTIF(F409:F417,"L"))</f>
        <v>0/8/1</v>
      </c>
      <c r="G418" s="4" t="str">
        <f t="shared" ref="G418" si="75">CONCATENATE(COUNTIF(G409:G417,"W"),"/",COUNTIF(G409:G417,"T"),"/",COUNTIF(G409:G417,"L"))</f>
        <v>0/0/0</v>
      </c>
      <c r="H418" s="4" t="str">
        <f t="shared" ref="H418" si="76">CONCATENATE(COUNTIF(H409:H417,"W"),"/",COUNTIF(H409:H417,"T"),"/",COUNTIF(H409:H417,"L"))</f>
        <v>0/8/1</v>
      </c>
    </row>
    <row r="419" spans="2:8" x14ac:dyDescent="0.2">
      <c r="B419" t="s">
        <v>62</v>
      </c>
      <c r="C419" t="s">
        <v>62</v>
      </c>
      <c r="D419" t="s">
        <v>62</v>
      </c>
      <c r="E419" t="s">
        <v>62</v>
      </c>
      <c r="F419" t="s">
        <v>62</v>
      </c>
      <c r="G419" t="s">
        <v>62</v>
      </c>
    </row>
    <row r="420" spans="2:8" x14ac:dyDescent="0.2">
      <c r="B420" t="s">
        <v>62</v>
      </c>
      <c r="C420" t="s">
        <v>62</v>
      </c>
      <c r="D420" t="s">
        <v>62</v>
      </c>
      <c r="E420" t="s">
        <v>62</v>
      </c>
      <c r="F420" t="s">
        <v>62</v>
      </c>
      <c r="G420" t="s">
        <v>62</v>
      </c>
    </row>
    <row r="421" spans="2:8" x14ac:dyDescent="0.2">
      <c r="B421" t="s">
        <v>62</v>
      </c>
      <c r="C421" t="s">
        <v>62</v>
      </c>
      <c r="D421" t="s">
        <v>62</v>
      </c>
      <c r="E421" t="s">
        <v>62</v>
      </c>
      <c r="F421" t="s">
        <v>62</v>
      </c>
      <c r="G421" t="s">
        <v>62</v>
      </c>
    </row>
    <row r="422" spans="2:8" x14ac:dyDescent="0.2">
      <c r="B422" t="s">
        <v>62</v>
      </c>
      <c r="C422" t="s">
        <v>62</v>
      </c>
      <c r="D422" t="s">
        <v>62</v>
      </c>
      <c r="E422" t="s">
        <v>62</v>
      </c>
      <c r="F422" t="s">
        <v>62</v>
      </c>
      <c r="G422" t="s">
        <v>62</v>
      </c>
    </row>
    <row r="423" spans="2:8" x14ac:dyDescent="0.2">
      <c r="B423" t="s">
        <v>62</v>
      </c>
      <c r="C423" t="s">
        <v>64</v>
      </c>
      <c r="D423" t="s">
        <v>62</v>
      </c>
      <c r="E423" t="s">
        <v>62</v>
      </c>
      <c r="F423" t="s">
        <v>64</v>
      </c>
      <c r="G423" t="s">
        <v>62</v>
      </c>
    </row>
    <row r="424" spans="2:8" x14ac:dyDescent="0.2">
      <c r="B424" t="s">
        <v>62</v>
      </c>
      <c r="C424" t="s">
        <v>62</v>
      </c>
      <c r="D424" t="s">
        <v>62</v>
      </c>
      <c r="E424" t="s">
        <v>62</v>
      </c>
      <c r="F424" t="s">
        <v>62</v>
      </c>
      <c r="G424" t="s">
        <v>62</v>
      </c>
    </row>
    <row r="425" spans="2:8" x14ac:dyDescent="0.2">
      <c r="B425" t="s">
        <v>63</v>
      </c>
      <c r="C425" t="s">
        <v>62</v>
      </c>
      <c r="D425" t="s">
        <v>63</v>
      </c>
      <c r="E425" t="s">
        <v>62</v>
      </c>
      <c r="F425" t="s">
        <v>62</v>
      </c>
      <c r="G425" t="s">
        <v>63</v>
      </c>
    </row>
    <row r="426" spans="2:8" x14ac:dyDescent="0.2">
      <c r="B426" t="s">
        <v>63</v>
      </c>
      <c r="C426" t="s">
        <v>62</v>
      </c>
      <c r="D426" t="s">
        <v>62</v>
      </c>
      <c r="E426" t="s">
        <v>62</v>
      </c>
      <c r="F426" t="s">
        <v>62</v>
      </c>
      <c r="G426" t="s">
        <v>62</v>
      </c>
    </row>
    <row r="427" spans="2:8" x14ac:dyDescent="0.2">
      <c r="B427" t="s">
        <v>62</v>
      </c>
      <c r="C427" t="s">
        <v>62</v>
      </c>
      <c r="D427" t="s">
        <v>64</v>
      </c>
      <c r="E427" t="s">
        <v>62</v>
      </c>
      <c r="F427" t="s">
        <v>62</v>
      </c>
      <c r="G427" t="s">
        <v>62</v>
      </c>
    </row>
    <row r="428" spans="2:8" x14ac:dyDescent="0.2">
      <c r="B428" s="4" t="str">
        <f>CONCATENATE(COUNTIF(B419:B427,"W"),"/",COUNTIF(B419:B427,"T"),"/",COUNTIF(B419:B427,"L"))</f>
        <v>2/7/0</v>
      </c>
      <c r="C428" s="4" t="str">
        <f t="shared" ref="C428" si="77">CONCATENATE(COUNTIF(C419:C427,"W"),"/",COUNTIF(C419:C427,"T"),"/",COUNTIF(C419:C427,"L"))</f>
        <v>0/8/1</v>
      </c>
      <c r="D428" s="4" t="str">
        <f t="shared" ref="D428" si="78">CONCATENATE(COUNTIF(D419:D427,"W"),"/",COUNTIF(D419:D427,"T"),"/",COUNTIF(D419:D427,"L"))</f>
        <v>1/7/1</v>
      </c>
      <c r="E428" s="4" t="str">
        <f t="shared" ref="E428" si="79">CONCATENATE(COUNTIF(E419:E427,"W"),"/",COUNTIF(E419:E427,"T"),"/",COUNTIF(E419:E427,"L"))</f>
        <v>0/9/0</v>
      </c>
      <c r="F428" s="4" t="str">
        <f t="shared" ref="F428" si="80">CONCATENATE(COUNTIF(F419:F427,"W"),"/",COUNTIF(F419:F427,"T"),"/",COUNTIF(F419:F427,"L"))</f>
        <v>0/8/1</v>
      </c>
      <c r="G428" s="4" t="str">
        <f t="shared" ref="G428" si="81">CONCATENATE(COUNTIF(G419:G427,"W"),"/",COUNTIF(G419:G427,"T"),"/",COUNTIF(G419:G427,"L"))</f>
        <v>1/8/0</v>
      </c>
      <c r="H428" s="4" t="str">
        <f>CONCATENATE(COUNTIF(H419:H427,"W"),"/",COUNTIF(H419:H427,"T"),"/",COUNTIF(H419:H427,"L"))</f>
        <v>0/0/0</v>
      </c>
    </row>
  </sheetData>
  <conditionalFormatting sqref="B59:G67 B203:G211 B275:G283 B347:G355 B419:G427">
    <cfRule type="containsText" dxfId="5" priority="1" stopIfTrue="1" operator="containsText" text="L">
      <formula>NOT(ISERROR(SEARCH("L",B59)))</formula>
    </cfRule>
    <cfRule type="containsText" dxfId="4" priority="3" operator="containsText" text="W">
      <formula>NOT(ISERROR(SEARCH("W",B59)))</formula>
    </cfRule>
  </conditionalFormatting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FEF2A-D105-8348-99C2-10DE6AA1FB08}">
  <dimension ref="A1:I428"/>
  <sheetViews>
    <sheetView tabSelected="1" workbookViewId="0">
      <selection activeCell="B419" sqref="B419"/>
    </sheetView>
  </sheetViews>
  <sheetFormatPr baseColWidth="10" defaultRowHeight="16" x14ac:dyDescent="0.2"/>
  <cols>
    <col min="7" max="8" width="28.83203125" bestFit="1" customWidth="1"/>
  </cols>
  <sheetData>
    <row r="1" spans="1:8" x14ac:dyDescent="0.2">
      <c r="A1" s="3" t="s">
        <v>384</v>
      </c>
      <c r="B1" t="s">
        <v>384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B2" t="s">
        <v>385</v>
      </c>
      <c r="C2" t="s">
        <v>386</v>
      </c>
      <c r="D2" t="s">
        <v>385</v>
      </c>
      <c r="E2" t="s">
        <v>385</v>
      </c>
      <c r="F2" t="s">
        <v>387</v>
      </c>
      <c r="G2" t="s">
        <v>385</v>
      </c>
      <c r="H2" t="s">
        <v>385</v>
      </c>
    </row>
    <row r="3" spans="1:8" x14ac:dyDescent="0.2">
      <c r="B3" t="s">
        <v>388</v>
      </c>
      <c r="C3" t="s">
        <v>389</v>
      </c>
      <c r="D3" t="s">
        <v>388</v>
      </c>
      <c r="E3" t="s">
        <v>388</v>
      </c>
      <c r="F3" t="s">
        <v>389</v>
      </c>
      <c r="G3" t="s">
        <v>390</v>
      </c>
      <c r="H3" t="s">
        <v>391</v>
      </c>
    </row>
    <row r="4" spans="1:8" x14ac:dyDescent="0.2">
      <c r="B4" t="s">
        <v>388</v>
      </c>
      <c r="C4" t="s">
        <v>389</v>
      </c>
      <c r="D4" t="s">
        <v>388</v>
      </c>
      <c r="E4" t="s">
        <v>388</v>
      </c>
      <c r="F4" t="s">
        <v>389</v>
      </c>
      <c r="G4" t="s">
        <v>392</v>
      </c>
      <c r="H4" t="s">
        <v>393</v>
      </c>
    </row>
    <row r="5" spans="1:8" x14ac:dyDescent="0.2">
      <c r="B5" t="s">
        <v>394</v>
      </c>
      <c r="C5" t="s">
        <v>395</v>
      </c>
      <c r="D5" t="s">
        <v>396</v>
      </c>
      <c r="E5" t="s">
        <v>397</v>
      </c>
      <c r="F5" t="s">
        <v>395</v>
      </c>
      <c r="G5" t="s">
        <v>398</v>
      </c>
      <c r="H5" t="s">
        <v>397</v>
      </c>
    </row>
    <row r="6" spans="1:8" x14ac:dyDescent="0.2">
      <c r="B6" t="s">
        <v>394</v>
      </c>
      <c r="C6" t="s">
        <v>399</v>
      </c>
      <c r="D6" t="s">
        <v>400</v>
      </c>
      <c r="E6" t="s">
        <v>401</v>
      </c>
      <c r="F6" t="s">
        <v>395</v>
      </c>
      <c r="G6" t="s">
        <v>397</v>
      </c>
      <c r="H6" t="s">
        <v>402</v>
      </c>
    </row>
    <row r="7" spans="1:8" x14ac:dyDescent="0.2">
      <c r="B7" t="s">
        <v>403</v>
      </c>
      <c r="C7" t="s">
        <v>404</v>
      </c>
      <c r="D7" t="s">
        <v>405</v>
      </c>
      <c r="E7" t="s">
        <v>405</v>
      </c>
      <c r="F7" t="s">
        <v>406</v>
      </c>
      <c r="G7" t="s">
        <v>407</v>
      </c>
      <c r="H7" t="s">
        <v>406</v>
      </c>
    </row>
    <row r="8" spans="1:8" x14ac:dyDescent="0.2">
      <c r="B8" t="s">
        <v>403</v>
      </c>
      <c r="C8" t="s">
        <v>404</v>
      </c>
      <c r="D8" t="s">
        <v>403</v>
      </c>
      <c r="E8" t="s">
        <v>405</v>
      </c>
      <c r="F8" t="s">
        <v>408</v>
      </c>
      <c r="G8" t="s">
        <v>403</v>
      </c>
      <c r="H8" t="s">
        <v>409</v>
      </c>
    </row>
    <row r="9" spans="1:8" x14ac:dyDescent="0.2">
      <c r="B9" t="s">
        <v>410</v>
      </c>
      <c r="C9" t="s">
        <v>411</v>
      </c>
      <c r="D9" t="s">
        <v>411</v>
      </c>
      <c r="E9" t="s">
        <v>410</v>
      </c>
      <c r="F9" t="s">
        <v>411</v>
      </c>
      <c r="G9" t="s">
        <v>412</v>
      </c>
      <c r="H9" t="s">
        <v>410</v>
      </c>
    </row>
    <row r="10" spans="1:8" x14ac:dyDescent="0.2">
      <c r="B10" t="s">
        <v>410</v>
      </c>
      <c r="C10" t="s">
        <v>411</v>
      </c>
      <c r="D10" t="s">
        <v>411</v>
      </c>
      <c r="E10" t="s">
        <v>410</v>
      </c>
      <c r="F10" t="s">
        <v>411</v>
      </c>
      <c r="G10" t="s">
        <v>410</v>
      </c>
      <c r="H10" t="s">
        <v>413</v>
      </c>
    </row>
    <row r="12" spans="1:8" x14ac:dyDescent="0.2">
      <c r="A12">
        <v>3</v>
      </c>
      <c r="B12">
        <v>6</v>
      </c>
      <c r="C12">
        <v>3</v>
      </c>
      <c r="D12">
        <v>3</v>
      </c>
      <c r="E12">
        <v>7</v>
      </c>
      <c r="F12">
        <v>3</v>
      </c>
      <c r="G12">
        <v>3</v>
      </c>
    </row>
    <row r="13" spans="1:8" x14ac:dyDescent="0.2">
      <c r="A13">
        <v>6</v>
      </c>
      <c r="B13">
        <v>3.5</v>
      </c>
      <c r="C13">
        <v>6</v>
      </c>
      <c r="D13">
        <v>6</v>
      </c>
      <c r="E13">
        <v>3.5</v>
      </c>
      <c r="F13">
        <v>1</v>
      </c>
      <c r="G13">
        <v>2</v>
      </c>
    </row>
    <row r="14" spans="1:8" x14ac:dyDescent="0.2">
      <c r="A14">
        <v>6</v>
      </c>
      <c r="B14">
        <v>3.5</v>
      </c>
      <c r="C14">
        <v>6</v>
      </c>
      <c r="D14">
        <v>6</v>
      </c>
      <c r="E14">
        <v>3.5</v>
      </c>
      <c r="F14">
        <v>2</v>
      </c>
      <c r="G14">
        <v>1</v>
      </c>
    </row>
    <row r="15" spans="1:8" x14ac:dyDescent="0.2">
      <c r="A15">
        <v>7</v>
      </c>
      <c r="B15">
        <v>5.5</v>
      </c>
      <c r="C15">
        <v>4</v>
      </c>
      <c r="D15">
        <v>2.5</v>
      </c>
      <c r="E15">
        <v>5.5</v>
      </c>
      <c r="F15">
        <v>1</v>
      </c>
      <c r="G15">
        <v>2.5</v>
      </c>
    </row>
    <row r="16" spans="1:8" x14ac:dyDescent="0.2">
      <c r="A16">
        <v>6</v>
      </c>
      <c r="B16">
        <v>3</v>
      </c>
      <c r="C16">
        <v>5</v>
      </c>
      <c r="D16">
        <v>2</v>
      </c>
      <c r="E16">
        <v>4</v>
      </c>
      <c r="F16">
        <v>1</v>
      </c>
      <c r="G16">
        <v>7</v>
      </c>
    </row>
    <row r="17" spans="1:9" x14ac:dyDescent="0.2">
      <c r="A17">
        <v>2</v>
      </c>
      <c r="B17">
        <v>7</v>
      </c>
      <c r="C17">
        <v>3.5</v>
      </c>
      <c r="D17">
        <v>3.5</v>
      </c>
      <c r="E17">
        <v>5.5</v>
      </c>
      <c r="F17">
        <v>1</v>
      </c>
      <c r="G17">
        <v>5.5</v>
      </c>
    </row>
    <row r="18" spans="1:9" x14ac:dyDescent="0.2">
      <c r="A18">
        <v>4</v>
      </c>
      <c r="B18">
        <v>7</v>
      </c>
      <c r="C18">
        <v>4</v>
      </c>
      <c r="D18">
        <v>6</v>
      </c>
      <c r="E18">
        <v>2</v>
      </c>
      <c r="F18">
        <v>4</v>
      </c>
      <c r="G18">
        <v>1</v>
      </c>
    </row>
    <row r="19" spans="1:9" x14ac:dyDescent="0.2">
      <c r="A19">
        <v>6</v>
      </c>
      <c r="B19">
        <v>2</v>
      </c>
      <c r="C19">
        <v>2</v>
      </c>
      <c r="D19">
        <v>6</v>
      </c>
      <c r="E19">
        <v>2</v>
      </c>
      <c r="F19">
        <v>4</v>
      </c>
      <c r="G19">
        <v>6</v>
      </c>
    </row>
    <row r="20" spans="1:9" x14ac:dyDescent="0.2">
      <c r="A20">
        <v>6</v>
      </c>
      <c r="B20">
        <v>2</v>
      </c>
      <c r="C20">
        <v>2</v>
      </c>
      <c r="D20">
        <v>6</v>
      </c>
      <c r="E20">
        <v>2</v>
      </c>
      <c r="F20">
        <v>6</v>
      </c>
      <c r="G20">
        <v>4</v>
      </c>
    </row>
    <row r="22" spans="1:9" x14ac:dyDescent="0.2">
      <c r="B22">
        <v>5.1111111111111098</v>
      </c>
      <c r="C22">
        <v>4.3888888888888804</v>
      </c>
      <c r="D22">
        <v>3.9444444444444402</v>
      </c>
      <c r="E22">
        <v>4.55555555555555</v>
      </c>
      <c r="F22">
        <v>3.88888888888888</v>
      </c>
      <c r="G22">
        <v>2.55555555555555</v>
      </c>
      <c r="H22">
        <v>3.55555555555555</v>
      </c>
    </row>
    <row r="23" spans="1:9" x14ac:dyDescent="0.2">
      <c r="B23" s="2">
        <f>RANK(B22,$B22:$H22,1)</f>
        <v>7</v>
      </c>
      <c r="C23" s="2">
        <f t="shared" ref="C23:H23" si="0">RANK(C22,$B22:$H22,1)</f>
        <v>5</v>
      </c>
      <c r="D23" s="2">
        <f t="shared" si="0"/>
        <v>4</v>
      </c>
      <c r="E23" s="2">
        <f t="shared" si="0"/>
        <v>6</v>
      </c>
      <c r="F23" s="2">
        <f t="shared" si="0"/>
        <v>3</v>
      </c>
      <c r="G23" s="2">
        <f t="shared" si="0"/>
        <v>1</v>
      </c>
      <c r="H23" s="2">
        <f t="shared" si="0"/>
        <v>2</v>
      </c>
    </row>
    <row r="24" spans="1:9" x14ac:dyDescent="0.2">
      <c r="B24" s="1">
        <f>ROUND(B22,4)</f>
        <v>5.1111000000000004</v>
      </c>
      <c r="C24" s="1">
        <f t="shared" ref="C24:H24" si="1">ROUND(C22,4)</f>
        <v>4.3888999999999996</v>
      </c>
      <c r="D24" s="1">
        <f t="shared" si="1"/>
        <v>3.9443999999999999</v>
      </c>
      <c r="E24" s="1">
        <f t="shared" si="1"/>
        <v>4.5556000000000001</v>
      </c>
      <c r="F24" s="1">
        <f t="shared" si="1"/>
        <v>3.8889</v>
      </c>
      <c r="G24" s="1">
        <f t="shared" si="1"/>
        <v>2.5556000000000001</v>
      </c>
      <c r="H24" s="1">
        <f t="shared" si="1"/>
        <v>3.5556000000000001</v>
      </c>
    </row>
    <row r="25" spans="1:9" x14ac:dyDescent="0.2">
      <c r="A25" t="s">
        <v>34</v>
      </c>
    </row>
    <row r="27" spans="1:9" x14ac:dyDescent="0.2">
      <c r="B27" t="s">
        <v>414</v>
      </c>
      <c r="C27" t="s">
        <v>415</v>
      </c>
      <c r="D27" t="s">
        <v>414</v>
      </c>
      <c r="E27" t="s">
        <v>414</v>
      </c>
      <c r="F27" t="s">
        <v>416</v>
      </c>
      <c r="G27" t="s">
        <v>414</v>
      </c>
      <c r="I27" t="s">
        <v>414</v>
      </c>
    </row>
    <row r="28" spans="1:9" x14ac:dyDescent="0.2">
      <c r="B28" t="s">
        <v>417</v>
      </c>
      <c r="C28" t="s">
        <v>389</v>
      </c>
      <c r="D28" t="s">
        <v>417</v>
      </c>
      <c r="E28" t="s">
        <v>417</v>
      </c>
      <c r="F28" t="s">
        <v>389</v>
      </c>
      <c r="G28" t="s">
        <v>418</v>
      </c>
      <c r="I28" t="s">
        <v>419</v>
      </c>
    </row>
    <row r="29" spans="1:9" x14ac:dyDescent="0.2">
      <c r="B29" t="s">
        <v>417</v>
      </c>
      <c r="C29" t="s">
        <v>389</v>
      </c>
      <c r="D29" t="s">
        <v>417</v>
      </c>
      <c r="E29" t="s">
        <v>417</v>
      </c>
      <c r="F29" t="s">
        <v>389</v>
      </c>
      <c r="G29" t="s">
        <v>420</v>
      </c>
      <c r="I29" t="s">
        <v>421</v>
      </c>
    </row>
    <row r="30" spans="1:9" x14ac:dyDescent="0.2">
      <c r="B30" t="s">
        <v>422</v>
      </c>
      <c r="C30" t="s">
        <v>423</v>
      </c>
      <c r="D30" t="s">
        <v>424</v>
      </c>
      <c r="E30" t="s">
        <v>425</v>
      </c>
      <c r="F30" t="s">
        <v>423</v>
      </c>
      <c r="G30" t="s">
        <v>425</v>
      </c>
      <c r="I30" t="s">
        <v>426</v>
      </c>
    </row>
    <row r="31" spans="1:9" x14ac:dyDescent="0.2">
      <c r="B31" t="s">
        <v>422</v>
      </c>
      <c r="C31" t="s">
        <v>427</v>
      </c>
      <c r="D31" t="s">
        <v>428</v>
      </c>
      <c r="E31" t="s">
        <v>429</v>
      </c>
      <c r="F31" t="s">
        <v>423</v>
      </c>
      <c r="G31" t="s">
        <v>430</v>
      </c>
      <c r="I31" t="s">
        <v>425</v>
      </c>
    </row>
    <row r="32" spans="1:9" x14ac:dyDescent="0.2">
      <c r="B32" t="s">
        <v>431</v>
      </c>
      <c r="C32" t="s">
        <v>432</v>
      </c>
      <c r="D32" t="s">
        <v>433</v>
      </c>
      <c r="E32" t="s">
        <v>433</v>
      </c>
      <c r="F32" t="s">
        <v>434</v>
      </c>
      <c r="G32" t="s">
        <v>434</v>
      </c>
      <c r="I32" t="s">
        <v>435</v>
      </c>
    </row>
    <row r="33" spans="1:9" x14ac:dyDescent="0.2">
      <c r="B33" t="s">
        <v>431</v>
      </c>
      <c r="C33" t="s">
        <v>432</v>
      </c>
      <c r="D33" t="s">
        <v>431</v>
      </c>
      <c r="E33" t="s">
        <v>433</v>
      </c>
      <c r="F33" t="s">
        <v>436</v>
      </c>
      <c r="G33" t="s">
        <v>437</v>
      </c>
      <c r="I33" t="s">
        <v>431</v>
      </c>
    </row>
    <row r="34" spans="1:9" x14ac:dyDescent="0.2">
      <c r="B34" t="s">
        <v>438</v>
      </c>
      <c r="C34" t="s">
        <v>439</v>
      </c>
      <c r="D34" t="s">
        <v>439</v>
      </c>
      <c r="E34" t="s">
        <v>438</v>
      </c>
      <c r="F34" t="s">
        <v>439</v>
      </c>
      <c r="G34" t="s">
        <v>438</v>
      </c>
      <c r="I34" t="s">
        <v>440</v>
      </c>
    </row>
    <row r="35" spans="1:9" x14ac:dyDescent="0.2">
      <c r="B35" t="s">
        <v>438</v>
      </c>
      <c r="C35" t="s">
        <v>439</v>
      </c>
      <c r="D35" t="s">
        <v>439</v>
      </c>
      <c r="E35" t="s">
        <v>438</v>
      </c>
      <c r="F35" t="s">
        <v>439</v>
      </c>
      <c r="G35" t="s">
        <v>441</v>
      </c>
      <c r="I35" t="s">
        <v>438</v>
      </c>
    </row>
    <row r="37" spans="1:9" x14ac:dyDescent="0.2">
      <c r="B37" t="s">
        <v>414</v>
      </c>
      <c r="C37" t="s">
        <v>415</v>
      </c>
      <c r="D37" t="s">
        <v>414</v>
      </c>
      <c r="E37" t="s">
        <v>414</v>
      </c>
      <c r="F37" t="s">
        <v>416</v>
      </c>
      <c r="G37" t="s">
        <v>414</v>
      </c>
      <c r="H37" t="s">
        <v>414</v>
      </c>
    </row>
    <row r="38" spans="1:9" x14ac:dyDescent="0.2">
      <c r="B38" t="s">
        <v>417</v>
      </c>
      <c r="C38" t="s">
        <v>389</v>
      </c>
      <c r="D38" t="s">
        <v>417</v>
      </c>
      <c r="E38" t="s">
        <v>417</v>
      </c>
      <c r="F38" t="s">
        <v>389</v>
      </c>
      <c r="G38" t="s">
        <v>419</v>
      </c>
      <c r="H38" t="s">
        <v>418</v>
      </c>
    </row>
    <row r="39" spans="1:9" x14ac:dyDescent="0.2">
      <c r="B39" t="s">
        <v>417</v>
      </c>
      <c r="C39" t="s">
        <v>389</v>
      </c>
      <c r="D39" t="s">
        <v>417</v>
      </c>
      <c r="E39" t="s">
        <v>417</v>
      </c>
      <c r="F39" t="s">
        <v>389</v>
      </c>
      <c r="G39" t="s">
        <v>421</v>
      </c>
      <c r="H39" t="s">
        <v>420</v>
      </c>
    </row>
    <row r="40" spans="1:9" x14ac:dyDescent="0.2">
      <c r="B40" t="s">
        <v>422</v>
      </c>
      <c r="C40" t="s">
        <v>423</v>
      </c>
      <c r="D40" t="s">
        <v>424</v>
      </c>
      <c r="E40" t="s">
        <v>425</v>
      </c>
      <c r="F40" t="s">
        <v>423</v>
      </c>
      <c r="G40" t="s">
        <v>426</v>
      </c>
      <c r="H40" t="s">
        <v>425</v>
      </c>
    </row>
    <row r="41" spans="1:9" x14ac:dyDescent="0.2">
      <c r="B41" t="s">
        <v>422</v>
      </c>
      <c r="C41" t="s">
        <v>427</v>
      </c>
      <c r="D41" t="s">
        <v>428</v>
      </c>
      <c r="E41" t="s">
        <v>429</v>
      </c>
      <c r="F41" t="s">
        <v>423</v>
      </c>
      <c r="G41" t="s">
        <v>425</v>
      </c>
      <c r="H41" t="s">
        <v>430</v>
      </c>
    </row>
    <row r="42" spans="1:9" x14ac:dyDescent="0.2">
      <c r="B42" t="s">
        <v>431</v>
      </c>
      <c r="C42" t="s">
        <v>432</v>
      </c>
      <c r="D42" t="s">
        <v>433</v>
      </c>
      <c r="E42" t="s">
        <v>433</v>
      </c>
      <c r="F42" t="s">
        <v>434</v>
      </c>
      <c r="G42" t="s">
        <v>435</v>
      </c>
      <c r="H42" t="s">
        <v>434</v>
      </c>
    </row>
    <row r="43" spans="1:9" x14ac:dyDescent="0.2">
      <c r="B43" t="s">
        <v>431</v>
      </c>
      <c r="C43" t="s">
        <v>432</v>
      </c>
      <c r="D43" t="s">
        <v>431</v>
      </c>
      <c r="E43" t="s">
        <v>433</v>
      </c>
      <c r="F43" t="s">
        <v>436</v>
      </c>
      <c r="G43" t="s">
        <v>431</v>
      </c>
      <c r="H43" t="s">
        <v>437</v>
      </c>
    </row>
    <row r="44" spans="1:9" x14ac:dyDescent="0.2">
      <c r="B44" t="s">
        <v>438</v>
      </c>
      <c r="C44" t="s">
        <v>439</v>
      </c>
      <c r="D44" t="s">
        <v>439</v>
      </c>
      <c r="E44" t="s">
        <v>438</v>
      </c>
      <c r="F44" t="s">
        <v>439</v>
      </c>
      <c r="G44" t="s">
        <v>440</v>
      </c>
      <c r="H44" t="s">
        <v>438</v>
      </c>
    </row>
    <row r="45" spans="1:9" x14ac:dyDescent="0.2">
      <c r="B45" t="s">
        <v>438</v>
      </c>
      <c r="C45" t="s">
        <v>439</v>
      </c>
      <c r="D45" t="s">
        <v>439</v>
      </c>
      <c r="E45" t="s">
        <v>438</v>
      </c>
      <c r="F45" t="s">
        <v>439</v>
      </c>
      <c r="G45" t="s">
        <v>438</v>
      </c>
      <c r="H45" t="s">
        <v>441</v>
      </c>
    </row>
    <row r="47" spans="1:9" x14ac:dyDescent="0.2">
      <c r="A47" t="s">
        <v>61</v>
      </c>
    </row>
    <row r="49" spans="2:8" x14ac:dyDescent="0.2">
      <c r="B49" t="s">
        <v>62</v>
      </c>
      <c r="C49" t="s">
        <v>62</v>
      </c>
      <c r="D49" t="s">
        <v>62</v>
      </c>
      <c r="E49" t="s">
        <v>62</v>
      </c>
      <c r="F49" t="s">
        <v>62</v>
      </c>
      <c r="H49" t="s">
        <v>62</v>
      </c>
    </row>
    <row r="50" spans="2:8" x14ac:dyDescent="0.2">
      <c r="B50" t="s">
        <v>62</v>
      </c>
      <c r="C50" t="s">
        <v>64</v>
      </c>
      <c r="D50" t="s">
        <v>62</v>
      </c>
      <c r="E50" t="s">
        <v>62</v>
      </c>
      <c r="F50" t="s">
        <v>64</v>
      </c>
      <c r="H50" t="s">
        <v>62</v>
      </c>
    </row>
    <row r="51" spans="2:8" x14ac:dyDescent="0.2">
      <c r="B51" t="s">
        <v>62</v>
      </c>
      <c r="C51" t="s">
        <v>64</v>
      </c>
      <c r="D51" t="s">
        <v>62</v>
      </c>
      <c r="E51" t="s">
        <v>62</v>
      </c>
      <c r="F51" t="s">
        <v>64</v>
      </c>
      <c r="H51" t="s">
        <v>62</v>
      </c>
    </row>
    <row r="52" spans="2:8" x14ac:dyDescent="0.2">
      <c r="B52" t="s">
        <v>63</v>
      </c>
      <c r="C52" t="s">
        <v>63</v>
      </c>
      <c r="D52" t="s">
        <v>63</v>
      </c>
      <c r="E52" t="s">
        <v>62</v>
      </c>
      <c r="F52" t="s">
        <v>63</v>
      </c>
      <c r="H52" t="s">
        <v>62</v>
      </c>
    </row>
    <row r="53" spans="2:8" x14ac:dyDescent="0.2">
      <c r="B53" t="s">
        <v>63</v>
      </c>
      <c r="C53" t="s">
        <v>63</v>
      </c>
      <c r="D53" t="s">
        <v>63</v>
      </c>
      <c r="E53" t="s">
        <v>62</v>
      </c>
      <c r="F53" t="s">
        <v>63</v>
      </c>
      <c r="H53" t="s">
        <v>63</v>
      </c>
    </row>
    <row r="54" spans="2:8" x14ac:dyDescent="0.2">
      <c r="B54" t="s">
        <v>62</v>
      </c>
      <c r="C54" t="s">
        <v>63</v>
      </c>
      <c r="D54" t="s">
        <v>62</v>
      </c>
      <c r="E54" t="s">
        <v>62</v>
      </c>
      <c r="F54" t="s">
        <v>62</v>
      </c>
      <c r="H54" t="s">
        <v>62</v>
      </c>
    </row>
    <row r="55" spans="2:8" x14ac:dyDescent="0.2">
      <c r="B55" t="s">
        <v>62</v>
      </c>
      <c r="C55" t="s">
        <v>63</v>
      </c>
      <c r="D55" t="s">
        <v>62</v>
      </c>
      <c r="E55" t="s">
        <v>62</v>
      </c>
      <c r="F55" t="s">
        <v>64</v>
      </c>
      <c r="H55" t="s">
        <v>64</v>
      </c>
    </row>
    <row r="56" spans="2:8" x14ac:dyDescent="0.2">
      <c r="B56" t="s">
        <v>63</v>
      </c>
      <c r="C56" t="s">
        <v>62</v>
      </c>
      <c r="D56" t="s">
        <v>62</v>
      </c>
      <c r="E56" t="s">
        <v>63</v>
      </c>
      <c r="F56" t="s">
        <v>62</v>
      </c>
      <c r="H56" t="s">
        <v>63</v>
      </c>
    </row>
    <row r="57" spans="2:8" x14ac:dyDescent="0.2">
      <c r="B57" t="s">
        <v>62</v>
      </c>
      <c r="C57" t="s">
        <v>64</v>
      </c>
      <c r="D57" t="s">
        <v>64</v>
      </c>
      <c r="E57" t="s">
        <v>62</v>
      </c>
      <c r="F57" t="s">
        <v>64</v>
      </c>
      <c r="H57" t="s">
        <v>62</v>
      </c>
    </row>
    <row r="58" spans="2:8" x14ac:dyDescent="0.2">
      <c r="B58" s="4" t="str">
        <f>CONCATENATE(COUNTIF(B49:B57,"W"),"/",COUNTIF(B49:B57,"T"),"/",COUNTIF(B49:B57,"L"))</f>
        <v>3/6/0</v>
      </c>
      <c r="C58" s="4" t="str">
        <f t="shared" ref="C58:H58" si="2">CONCATENATE(COUNTIF(C49:C57,"W"),"/",COUNTIF(C49:C57,"T"),"/",COUNTIF(C49:C57,"L"))</f>
        <v>4/2/3</v>
      </c>
      <c r="D58" s="4" t="str">
        <f t="shared" si="2"/>
        <v>2/6/1</v>
      </c>
      <c r="E58" s="4" t="str">
        <f t="shared" si="2"/>
        <v>1/8/0</v>
      </c>
      <c r="F58" s="4" t="str">
        <f t="shared" si="2"/>
        <v>2/3/4</v>
      </c>
      <c r="G58" s="4" t="str">
        <f t="shared" si="2"/>
        <v>0/0/0</v>
      </c>
      <c r="H58" s="4" t="str">
        <f t="shared" si="2"/>
        <v>2/6/1</v>
      </c>
    </row>
    <row r="59" spans="2:8" x14ac:dyDescent="0.2">
      <c r="B59" t="s">
        <v>62</v>
      </c>
      <c r="C59" t="s">
        <v>62</v>
      </c>
      <c r="D59" t="s">
        <v>62</v>
      </c>
      <c r="E59" t="s">
        <v>62</v>
      </c>
      <c r="F59" t="s">
        <v>62</v>
      </c>
      <c r="G59" t="s">
        <v>62</v>
      </c>
    </row>
    <row r="60" spans="2:8" x14ac:dyDescent="0.2">
      <c r="B60" t="s">
        <v>62</v>
      </c>
      <c r="C60" t="s">
        <v>64</v>
      </c>
      <c r="D60" t="s">
        <v>62</v>
      </c>
      <c r="E60" t="s">
        <v>62</v>
      </c>
      <c r="F60" t="s">
        <v>64</v>
      </c>
      <c r="G60" t="s">
        <v>62</v>
      </c>
    </row>
    <row r="61" spans="2:8" x14ac:dyDescent="0.2">
      <c r="B61" t="s">
        <v>63</v>
      </c>
      <c r="C61" t="s">
        <v>63</v>
      </c>
      <c r="D61" t="s">
        <v>63</v>
      </c>
      <c r="E61" t="s">
        <v>63</v>
      </c>
      <c r="F61" t="s">
        <v>63</v>
      </c>
      <c r="G61" t="s">
        <v>62</v>
      </c>
    </row>
    <row r="62" spans="2:8" x14ac:dyDescent="0.2">
      <c r="B62" t="s">
        <v>63</v>
      </c>
      <c r="C62" t="s">
        <v>63</v>
      </c>
      <c r="D62" t="s">
        <v>63</v>
      </c>
      <c r="E62" t="s">
        <v>62</v>
      </c>
      <c r="F62" t="s">
        <v>63</v>
      </c>
      <c r="G62" t="s">
        <v>62</v>
      </c>
    </row>
    <row r="63" spans="2:8" x14ac:dyDescent="0.2">
      <c r="B63" t="s">
        <v>62</v>
      </c>
      <c r="C63" t="s">
        <v>64</v>
      </c>
      <c r="D63" t="s">
        <v>64</v>
      </c>
      <c r="E63" t="s">
        <v>64</v>
      </c>
      <c r="F63" t="s">
        <v>64</v>
      </c>
      <c r="G63" t="s">
        <v>64</v>
      </c>
    </row>
    <row r="64" spans="2:8" x14ac:dyDescent="0.2">
      <c r="B64" t="s">
        <v>62</v>
      </c>
      <c r="C64" t="s">
        <v>63</v>
      </c>
      <c r="D64" t="s">
        <v>62</v>
      </c>
      <c r="E64" t="s">
        <v>62</v>
      </c>
      <c r="F64" t="s">
        <v>62</v>
      </c>
      <c r="G64" t="s">
        <v>62</v>
      </c>
    </row>
    <row r="65" spans="1:8" x14ac:dyDescent="0.2">
      <c r="B65" t="s">
        <v>63</v>
      </c>
      <c r="C65" t="s">
        <v>63</v>
      </c>
      <c r="D65" t="s">
        <v>63</v>
      </c>
      <c r="E65" t="s">
        <v>63</v>
      </c>
      <c r="F65" t="s">
        <v>63</v>
      </c>
      <c r="G65" t="s">
        <v>63</v>
      </c>
    </row>
    <row r="66" spans="1:8" x14ac:dyDescent="0.2">
      <c r="B66" t="s">
        <v>62</v>
      </c>
      <c r="C66" t="s">
        <v>64</v>
      </c>
      <c r="D66" t="s">
        <v>64</v>
      </c>
      <c r="E66" t="s">
        <v>62</v>
      </c>
      <c r="F66" t="s">
        <v>64</v>
      </c>
      <c r="G66" t="s">
        <v>64</v>
      </c>
    </row>
    <row r="67" spans="1:8" x14ac:dyDescent="0.2">
      <c r="B67" t="s">
        <v>62</v>
      </c>
      <c r="C67" t="s">
        <v>64</v>
      </c>
      <c r="D67" t="s">
        <v>64</v>
      </c>
      <c r="E67" t="s">
        <v>62</v>
      </c>
      <c r="F67" t="s">
        <v>64</v>
      </c>
      <c r="G67" t="s">
        <v>62</v>
      </c>
    </row>
    <row r="68" spans="1:8" x14ac:dyDescent="0.2">
      <c r="B68" s="4" t="str">
        <f>CONCATENATE(COUNTIF(B59:B67,"W"),"/",COUNTIF(B59:B67,"T"),"/",COUNTIF(B59:B67,"L"))</f>
        <v>3/6/0</v>
      </c>
      <c r="C68" s="4" t="str">
        <f t="shared" ref="C68:G68" si="3">CONCATENATE(COUNTIF(C59:C67,"W"),"/",COUNTIF(C59:C67,"T"),"/",COUNTIF(C59:C67,"L"))</f>
        <v>4/1/4</v>
      </c>
      <c r="D68" s="4" t="str">
        <f t="shared" si="3"/>
        <v>3/3/3</v>
      </c>
      <c r="E68" s="4" t="str">
        <f t="shared" si="3"/>
        <v>2/6/1</v>
      </c>
      <c r="F68" s="4" t="str">
        <f t="shared" si="3"/>
        <v>3/2/4</v>
      </c>
      <c r="G68" s="4" t="str">
        <f t="shared" si="3"/>
        <v>1/6/2</v>
      </c>
      <c r="H68" s="4" t="str">
        <f>CONCATENATE(COUNTIF(H59:H67,"W"),"/",COUNTIF(H59:H67,"T"),"/",COUNTIF(H59:H67,"L"))</f>
        <v>0/0/0</v>
      </c>
    </row>
    <row r="73" spans="1:8" x14ac:dyDescent="0.2">
      <c r="A73" t="s">
        <v>384</v>
      </c>
      <c r="B73" t="s">
        <v>384</v>
      </c>
      <c r="C73" t="s">
        <v>1</v>
      </c>
      <c r="D73" t="s">
        <v>2</v>
      </c>
      <c r="E73" t="s">
        <v>3</v>
      </c>
      <c r="F73" t="s">
        <v>4</v>
      </c>
      <c r="G73" t="s">
        <v>5</v>
      </c>
      <c r="H73" t="s">
        <v>6</v>
      </c>
    </row>
    <row r="74" spans="1:8" x14ac:dyDescent="0.2">
      <c r="B74" t="s">
        <v>442</v>
      </c>
      <c r="C74" t="s">
        <v>443</v>
      </c>
      <c r="D74" t="s">
        <v>442</v>
      </c>
      <c r="E74" t="s">
        <v>442</v>
      </c>
      <c r="F74" t="s">
        <v>444</v>
      </c>
      <c r="G74" t="s">
        <v>442</v>
      </c>
      <c r="H74" t="s">
        <v>442</v>
      </c>
    </row>
    <row r="75" spans="1:8" x14ac:dyDescent="0.2">
      <c r="B75" t="s">
        <v>445</v>
      </c>
      <c r="C75" t="s">
        <v>446</v>
      </c>
      <c r="D75" t="s">
        <v>445</v>
      </c>
      <c r="E75" t="s">
        <v>445</v>
      </c>
      <c r="F75" t="s">
        <v>446</v>
      </c>
      <c r="G75" t="s">
        <v>447</v>
      </c>
      <c r="H75" t="s">
        <v>448</v>
      </c>
    </row>
    <row r="76" spans="1:8" x14ac:dyDescent="0.2">
      <c r="B76" t="s">
        <v>445</v>
      </c>
      <c r="C76" t="s">
        <v>446</v>
      </c>
      <c r="D76" t="s">
        <v>445</v>
      </c>
      <c r="E76" t="s">
        <v>445</v>
      </c>
      <c r="F76" t="s">
        <v>446</v>
      </c>
      <c r="G76" t="s">
        <v>449</v>
      </c>
      <c r="H76" t="s">
        <v>450</v>
      </c>
    </row>
    <row r="77" spans="1:8" x14ac:dyDescent="0.2">
      <c r="B77" t="s">
        <v>451</v>
      </c>
      <c r="C77" t="s">
        <v>452</v>
      </c>
      <c r="D77" t="s">
        <v>453</v>
      </c>
      <c r="E77" t="s">
        <v>454</v>
      </c>
      <c r="F77" t="s">
        <v>452</v>
      </c>
      <c r="G77" t="s">
        <v>455</v>
      </c>
      <c r="H77" t="s">
        <v>454</v>
      </c>
    </row>
    <row r="78" spans="1:8" x14ac:dyDescent="0.2">
      <c r="B78" t="s">
        <v>451</v>
      </c>
      <c r="C78" t="s">
        <v>456</v>
      </c>
      <c r="D78" t="s">
        <v>457</v>
      </c>
      <c r="E78" t="s">
        <v>458</v>
      </c>
      <c r="F78" t="s">
        <v>452</v>
      </c>
      <c r="G78" t="s">
        <v>454</v>
      </c>
      <c r="H78" t="s">
        <v>459</v>
      </c>
    </row>
    <row r="79" spans="1:8" x14ac:dyDescent="0.2">
      <c r="B79" t="s">
        <v>460</v>
      </c>
      <c r="C79" t="s">
        <v>461</v>
      </c>
      <c r="D79" t="s">
        <v>462</v>
      </c>
      <c r="E79" t="s">
        <v>462</v>
      </c>
      <c r="F79" t="s">
        <v>463</v>
      </c>
      <c r="G79" t="s">
        <v>464</v>
      </c>
      <c r="H79" t="s">
        <v>463</v>
      </c>
    </row>
    <row r="80" spans="1:8" x14ac:dyDescent="0.2">
      <c r="B80" t="s">
        <v>460</v>
      </c>
      <c r="C80" t="s">
        <v>461</v>
      </c>
      <c r="D80" t="s">
        <v>460</v>
      </c>
      <c r="E80" t="s">
        <v>462</v>
      </c>
      <c r="F80" t="s">
        <v>465</v>
      </c>
      <c r="G80" t="s">
        <v>460</v>
      </c>
      <c r="H80" t="s">
        <v>466</v>
      </c>
    </row>
    <row r="81" spans="1:8" x14ac:dyDescent="0.2">
      <c r="B81" t="s">
        <v>467</v>
      </c>
      <c r="C81" t="s">
        <v>468</v>
      </c>
      <c r="D81" t="s">
        <v>468</v>
      </c>
      <c r="E81" t="s">
        <v>467</v>
      </c>
      <c r="F81" t="s">
        <v>468</v>
      </c>
      <c r="G81" t="s">
        <v>469</v>
      </c>
      <c r="H81" t="s">
        <v>467</v>
      </c>
    </row>
    <row r="82" spans="1:8" x14ac:dyDescent="0.2">
      <c r="B82" t="s">
        <v>467</v>
      </c>
      <c r="C82" t="s">
        <v>468</v>
      </c>
      <c r="D82" t="s">
        <v>468</v>
      </c>
      <c r="E82" t="s">
        <v>467</v>
      </c>
      <c r="F82" t="s">
        <v>468</v>
      </c>
      <c r="G82" t="s">
        <v>467</v>
      </c>
      <c r="H82" t="s">
        <v>470</v>
      </c>
    </row>
    <row r="84" spans="1:8" x14ac:dyDescent="0.2">
      <c r="A84">
        <v>3</v>
      </c>
      <c r="B84">
        <v>6</v>
      </c>
      <c r="C84">
        <v>3</v>
      </c>
      <c r="D84">
        <v>3</v>
      </c>
      <c r="E84">
        <v>7</v>
      </c>
      <c r="F84">
        <v>3</v>
      </c>
      <c r="G84">
        <v>3</v>
      </c>
    </row>
    <row r="85" spans="1:8" x14ac:dyDescent="0.2">
      <c r="A85">
        <v>6</v>
      </c>
      <c r="B85">
        <v>3.5</v>
      </c>
      <c r="C85">
        <v>6</v>
      </c>
      <c r="D85">
        <v>6</v>
      </c>
      <c r="E85">
        <v>3.5</v>
      </c>
      <c r="F85">
        <v>1</v>
      </c>
      <c r="G85">
        <v>2</v>
      </c>
    </row>
    <row r="86" spans="1:8" x14ac:dyDescent="0.2">
      <c r="A86">
        <v>6</v>
      </c>
      <c r="B86">
        <v>3.5</v>
      </c>
      <c r="C86">
        <v>6</v>
      </c>
      <c r="D86">
        <v>6</v>
      </c>
      <c r="E86">
        <v>3.5</v>
      </c>
      <c r="F86">
        <v>2</v>
      </c>
      <c r="G86">
        <v>1</v>
      </c>
    </row>
    <row r="87" spans="1:8" x14ac:dyDescent="0.2">
      <c r="A87">
        <v>7</v>
      </c>
      <c r="B87">
        <v>5.5</v>
      </c>
      <c r="C87">
        <v>4</v>
      </c>
      <c r="D87">
        <v>2.5</v>
      </c>
      <c r="E87">
        <v>5.5</v>
      </c>
      <c r="F87">
        <v>1</v>
      </c>
      <c r="G87">
        <v>2.5</v>
      </c>
    </row>
    <row r="88" spans="1:8" x14ac:dyDescent="0.2">
      <c r="A88">
        <v>6</v>
      </c>
      <c r="B88">
        <v>3</v>
      </c>
      <c r="C88">
        <v>5</v>
      </c>
      <c r="D88">
        <v>2</v>
      </c>
      <c r="E88">
        <v>4</v>
      </c>
      <c r="F88">
        <v>1</v>
      </c>
      <c r="G88">
        <v>7</v>
      </c>
    </row>
    <row r="89" spans="1:8" x14ac:dyDescent="0.2">
      <c r="A89">
        <v>2</v>
      </c>
      <c r="B89">
        <v>7</v>
      </c>
      <c r="C89">
        <v>3.5</v>
      </c>
      <c r="D89">
        <v>3.5</v>
      </c>
      <c r="E89">
        <v>5.5</v>
      </c>
      <c r="F89">
        <v>1</v>
      </c>
      <c r="G89">
        <v>5.5</v>
      </c>
    </row>
    <row r="90" spans="1:8" x14ac:dyDescent="0.2">
      <c r="A90">
        <v>4</v>
      </c>
      <c r="B90">
        <v>7</v>
      </c>
      <c r="C90">
        <v>4</v>
      </c>
      <c r="D90">
        <v>6</v>
      </c>
      <c r="E90">
        <v>2</v>
      </c>
      <c r="F90">
        <v>4</v>
      </c>
      <c r="G90">
        <v>1</v>
      </c>
    </row>
    <row r="91" spans="1:8" x14ac:dyDescent="0.2">
      <c r="A91">
        <v>6</v>
      </c>
      <c r="B91">
        <v>2</v>
      </c>
      <c r="C91">
        <v>2</v>
      </c>
      <c r="D91">
        <v>6</v>
      </c>
      <c r="E91">
        <v>2</v>
      </c>
      <c r="F91">
        <v>4</v>
      </c>
      <c r="G91">
        <v>6</v>
      </c>
    </row>
    <row r="92" spans="1:8" x14ac:dyDescent="0.2">
      <c r="A92">
        <v>6</v>
      </c>
      <c r="B92">
        <v>2</v>
      </c>
      <c r="C92">
        <v>2</v>
      </c>
      <c r="D92">
        <v>6</v>
      </c>
      <c r="E92">
        <v>2</v>
      </c>
      <c r="F92">
        <v>6</v>
      </c>
      <c r="G92">
        <v>4</v>
      </c>
    </row>
    <row r="94" spans="1:8" x14ac:dyDescent="0.2">
      <c r="B94">
        <v>5.1111111111111098</v>
      </c>
      <c r="C94">
        <v>4.3888888888888804</v>
      </c>
      <c r="D94">
        <v>3.9444444444444402</v>
      </c>
      <c r="E94">
        <v>4.55555555555555</v>
      </c>
      <c r="F94">
        <v>3.88888888888888</v>
      </c>
      <c r="G94">
        <v>2.55555555555555</v>
      </c>
      <c r="H94">
        <v>3.55555555555555</v>
      </c>
    </row>
    <row r="95" spans="1:8" x14ac:dyDescent="0.2">
      <c r="A95" t="s">
        <v>34</v>
      </c>
    </row>
    <row r="97" spans="2:9" x14ac:dyDescent="0.2">
      <c r="B97" t="s">
        <v>471</v>
      </c>
      <c r="C97" t="s">
        <v>472</v>
      </c>
      <c r="D97" t="s">
        <v>471</v>
      </c>
      <c r="E97" t="s">
        <v>471</v>
      </c>
      <c r="F97" t="s">
        <v>473</v>
      </c>
      <c r="G97" t="s">
        <v>471</v>
      </c>
      <c r="I97" t="s">
        <v>471</v>
      </c>
    </row>
    <row r="98" spans="2:9" x14ac:dyDescent="0.2">
      <c r="B98" t="s">
        <v>474</v>
      </c>
      <c r="C98" t="s">
        <v>446</v>
      </c>
      <c r="D98" t="s">
        <v>474</v>
      </c>
      <c r="E98" t="s">
        <v>474</v>
      </c>
      <c r="F98" t="s">
        <v>446</v>
      </c>
      <c r="G98" t="s">
        <v>475</v>
      </c>
      <c r="I98" t="s">
        <v>476</v>
      </c>
    </row>
    <row r="99" spans="2:9" x14ac:dyDescent="0.2">
      <c r="B99" t="s">
        <v>474</v>
      </c>
      <c r="C99" t="s">
        <v>446</v>
      </c>
      <c r="D99" t="s">
        <v>474</v>
      </c>
      <c r="E99" t="s">
        <v>474</v>
      </c>
      <c r="F99" t="s">
        <v>446</v>
      </c>
      <c r="G99" t="s">
        <v>477</v>
      </c>
      <c r="I99" t="s">
        <v>478</v>
      </c>
    </row>
    <row r="100" spans="2:9" x14ac:dyDescent="0.2">
      <c r="B100" t="s">
        <v>479</v>
      </c>
      <c r="C100" t="s">
        <v>480</v>
      </c>
      <c r="D100" t="s">
        <v>481</v>
      </c>
      <c r="E100" t="s">
        <v>482</v>
      </c>
      <c r="F100" t="s">
        <v>480</v>
      </c>
      <c r="G100" t="s">
        <v>482</v>
      </c>
      <c r="I100" t="s">
        <v>483</v>
      </c>
    </row>
    <row r="101" spans="2:9" x14ac:dyDescent="0.2">
      <c r="B101" t="s">
        <v>479</v>
      </c>
      <c r="C101" t="s">
        <v>484</v>
      </c>
      <c r="D101" t="s">
        <v>485</v>
      </c>
      <c r="E101" t="s">
        <v>486</v>
      </c>
      <c r="F101" t="s">
        <v>480</v>
      </c>
      <c r="G101" t="s">
        <v>487</v>
      </c>
      <c r="I101" t="s">
        <v>482</v>
      </c>
    </row>
    <row r="102" spans="2:9" x14ac:dyDescent="0.2">
      <c r="B102" t="s">
        <v>488</v>
      </c>
      <c r="C102" t="s">
        <v>489</v>
      </c>
      <c r="D102" t="s">
        <v>490</v>
      </c>
      <c r="E102" t="s">
        <v>490</v>
      </c>
      <c r="F102" t="s">
        <v>491</v>
      </c>
      <c r="G102" t="s">
        <v>491</v>
      </c>
      <c r="I102" t="s">
        <v>492</v>
      </c>
    </row>
    <row r="103" spans="2:9" x14ac:dyDescent="0.2">
      <c r="B103" t="s">
        <v>488</v>
      </c>
      <c r="C103" t="s">
        <v>489</v>
      </c>
      <c r="D103" t="s">
        <v>488</v>
      </c>
      <c r="E103" t="s">
        <v>490</v>
      </c>
      <c r="F103" t="s">
        <v>493</v>
      </c>
      <c r="G103" t="s">
        <v>494</v>
      </c>
      <c r="I103" t="s">
        <v>488</v>
      </c>
    </row>
    <row r="104" spans="2:9" x14ac:dyDescent="0.2">
      <c r="B104" t="s">
        <v>495</v>
      </c>
      <c r="C104" t="s">
        <v>496</v>
      </c>
      <c r="D104" t="s">
        <v>496</v>
      </c>
      <c r="E104" t="s">
        <v>495</v>
      </c>
      <c r="F104" t="s">
        <v>496</v>
      </c>
      <c r="G104" t="s">
        <v>495</v>
      </c>
      <c r="I104" t="s">
        <v>497</v>
      </c>
    </row>
    <row r="105" spans="2:9" x14ac:dyDescent="0.2">
      <c r="B105" t="s">
        <v>495</v>
      </c>
      <c r="C105" t="s">
        <v>496</v>
      </c>
      <c r="D105" t="s">
        <v>496</v>
      </c>
      <c r="E105" t="s">
        <v>495</v>
      </c>
      <c r="F105" t="s">
        <v>496</v>
      </c>
      <c r="G105" t="s">
        <v>498</v>
      </c>
      <c r="I105" t="s">
        <v>495</v>
      </c>
    </row>
    <row r="107" spans="2:9" x14ac:dyDescent="0.2">
      <c r="B107" t="s">
        <v>471</v>
      </c>
      <c r="C107" t="s">
        <v>472</v>
      </c>
      <c r="D107" t="s">
        <v>471</v>
      </c>
      <c r="E107" t="s">
        <v>471</v>
      </c>
      <c r="F107" t="s">
        <v>473</v>
      </c>
      <c r="G107" t="s">
        <v>471</v>
      </c>
      <c r="H107" t="s">
        <v>471</v>
      </c>
    </row>
    <row r="108" spans="2:9" x14ac:dyDescent="0.2">
      <c r="B108" t="s">
        <v>474</v>
      </c>
      <c r="C108" t="s">
        <v>446</v>
      </c>
      <c r="D108" t="s">
        <v>474</v>
      </c>
      <c r="E108" t="s">
        <v>474</v>
      </c>
      <c r="F108" t="s">
        <v>446</v>
      </c>
      <c r="G108" t="s">
        <v>476</v>
      </c>
      <c r="H108" t="s">
        <v>475</v>
      </c>
    </row>
    <row r="109" spans="2:9" x14ac:dyDescent="0.2">
      <c r="B109" t="s">
        <v>474</v>
      </c>
      <c r="C109" t="s">
        <v>446</v>
      </c>
      <c r="D109" t="s">
        <v>474</v>
      </c>
      <c r="E109" t="s">
        <v>474</v>
      </c>
      <c r="F109" t="s">
        <v>446</v>
      </c>
      <c r="G109" t="s">
        <v>478</v>
      </c>
      <c r="H109" t="s">
        <v>477</v>
      </c>
    </row>
    <row r="110" spans="2:9" x14ac:dyDescent="0.2">
      <c r="B110" t="s">
        <v>479</v>
      </c>
      <c r="C110" t="s">
        <v>480</v>
      </c>
      <c r="D110" t="s">
        <v>481</v>
      </c>
      <c r="E110" t="s">
        <v>482</v>
      </c>
      <c r="F110" t="s">
        <v>480</v>
      </c>
      <c r="G110" t="s">
        <v>483</v>
      </c>
      <c r="H110" t="s">
        <v>482</v>
      </c>
    </row>
    <row r="111" spans="2:9" x14ac:dyDescent="0.2">
      <c r="B111" t="s">
        <v>479</v>
      </c>
      <c r="C111" t="s">
        <v>484</v>
      </c>
      <c r="D111" t="s">
        <v>485</v>
      </c>
      <c r="E111" t="s">
        <v>486</v>
      </c>
      <c r="F111" t="s">
        <v>480</v>
      </c>
      <c r="G111" t="s">
        <v>482</v>
      </c>
      <c r="H111" t="s">
        <v>487</v>
      </c>
    </row>
    <row r="112" spans="2:9" x14ac:dyDescent="0.2">
      <c r="B112" t="s">
        <v>488</v>
      </c>
      <c r="C112" t="s">
        <v>489</v>
      </c>
      <c r="D112" t="s">
        <v>490</v>
      </c>
      <c r="E112" t="s">
        <v>490</v>
      </c>
      <c r="F112" t="s">
        <v>491</v>
      </c>
      <c r="G112" t="s">
        <v>492</v>
      </c>
      <c r="H112" t="s">
        <v>491</v>
      </c>
    </row>
    <row r="113" spans="1:8" x14ac:dyDescent="0.2">
      <c r="B113" t="s">
        <v>488</v>
      </c>
      <c r="C113" t="s">
        <v>489</v>
      </c>
      <c r="D113" t="s">
        <v>488</v>
      </c>
      <c r="E113" t="s">
        <v>490</v>
      </c>
      <c r="F113" t="s">
        <v>493</v>
      </c>
      <c r="G113" t="s">
        <v>488</v>
      </c>
      <c r="H113" t="s">
        <v>494</v>
      </c>
    </row>
    <row r="114" spans="1:8" x14ac:dyDescent="0.2">
      <c r="B114" t="s">
        <v>495</v>
      </c>
      <c r="C114" t="s">
        <v>496</v>
      </c>
      <c r="D114" t="s">
        <v>496</v>
      </c>
      <c r="E114" t="s">
        <v>495</v>
      </c>
      <c r="F114" t="s">
        <v>496</v>
      </c>
      <c r="G114" t="s">
        <v>497</v>
      </c>
      <c r="H114" t="s">
        <v>495</v>
      </c>
    </row>
    <row r="115" spans="1:8" x14ac:dyDescent="0.2">
      <c r="B115" t="s">
        <v>495</v>
      </c>
      <c r="C115" t="s">
        <v>496</v>
      </c>
      <c r="D115" t="s">
        <v>496</v>
      </c>
      <c r="E115" t="s">
        <v>495</v>
      </c>
      <c r="F115" t="s">
        <v>496</v>
      </c>
      <c r="G115" t="s">
        <v>495</v>
      </c>
      <c r="H115" t="s">
        <v>498</v>
      </c>
    </row>
    <row r="116" spans="1:8" x14ac:dyDescent="0.2">
      <c r="A116" t="s">
        <v>61</v>
      </c>
    </row>
    <row r="118" spans="1:8" x14ac:dyDescent="0.2">
      <c r="B118" t="s">
        <v>62</v>
      </c>
      <c r="C118" t="s">
        <v>62</v>
      </c>
      <c r="D118" t="s">
        <v>62</v>
      </c>
      <c r="E118" t="s">
        <v>62</v>
      </c>
      <c r="F118" t="s">
        <v>62</v>
      </c>
      <c r="H118" t="s">
        <v>62</v>
      </c>
    </row>
    <row r="119" spans="1:8" x14ac:dyDescent="0.2">
      <c r="B119" t="s">
        <v>62</v>
      </c>
      <c r="C119" t="s">
        <v>64</v>
      </c>
      <c r="D119" t="s">
        <v>62</v>
      </c>
      <c r="E119" t="s">
        <v>62</v>
      </c>
      <c r="F119" t="s">
        <v>64</v>
      </c>
      <c r="H119" t="s">
        <v>62</v>
      </c>
    </row>
    <row r="120" spans="1:8" x14ac:dyDescent="0.2">
      <c r="B120" t="s">
        <v>62</v>
      </c>
      <c r="C120" t="s">
        <v>64</v>
      </c>
      <c r="D120" t="s">
        <v>62</v>
      </c>
      <c r="E120" t="s">
        <v>62</v>
      </c>
      <c r="F120" t="s">
        <v>64</v>
      </c>
      <c r="H120" t="s">
        <v>62</v>
      </c>
    </row>
    <row r="121" spans="1:8" x14ac:dyDescent="0.2">
      <c r="B121" t="s">
        <v>63</v>
      </c>
      <c r="C121" t="s">
        <v>63</v>
      </c>
      <c r="D121" t="s">
        <v>63</v>
      </c>
      <c r="E121" t="s">
        <v>62</v>
      </c>
      <c r="F121" t="s">
        <v>63</v>
      </c>
      <c r="H121" t="s">
        <v>62</v>
      </c>
    </row>
    <row r="122" spans="1:8" x14ac:dyDescent="0.2">
      <c r="B122" t="s">
        <v>63</v>
      </c>
      <c r="C122" t="s">
        <v>63</v>
      </c>
      <c r="D122" t="s">
        <v>63</v>
      </c>
      <c r="E122" t="s">
        <v>62</v>
      </c>
      <c r="F122" t="s">
        <v>63</v>
      </c>
      <c r="H122" t="s">
        <v>63</v>
      </c>
    </row>
    <row r="123" spans="1:8" x14ac:dyDescent="0.2">
      <c r="B123" t="s">
        <v>62</v>
      </c>
      <c r="C123" t="s">
        <v>63</v>
      </c>
      <c r="D123" t="s">
        <v>62</v>
      </c>
      <c r="E123" t="s">
        <v>62</v>
      </c>
      <c r="F123" t="s">
        <v>62</v>
      </c>
      <c r="H123" t="s">
        <v>62</v>
      </c>
    </row>
    <row r="124" spans="1:8" x14ac:dyDescent="0.2">
      <c r="B124" t="s">
        <v>62</v>
      </c>
      <c r="C124" t="s">
        <v>63</v>
      </c>
      <c r="D124" t="s">
        <v>62</v>
      </c>
      <c r="E124" t="s">
        <v>62</v>
      </c>
      <c r="F124" t="s">
        <v>64</v>
      </c>
      <c r="H124" t="s">
        <v>64</v>
      </c>
    </row>
    <row r="125" spans="1:8" x14ac:dyDescent="0.2">
      <c r="B125" t="s">
        <v>63</v>
      </c>
      <c r="C125" t="s">
        <v>62</v>
      </c>
      <c r="D125" t="s">
        <v>62</v>
      </c>
      <c r="E125" t="s">
        <v>63</v>
      </c>
      <c r="F125" t="s">
        <v>62</v>
      </c>
      <c r="H125" t="s">
        <v>63</v>
      </c>
    </row>
    <row r="126" spans="1:8" x14ac:dyDescent="0.2">
      <c r="B126" t="s">
        <v>62</v>
      </c>
      <c r="C126" t="s">
        <v>64</v>
      </c>
      <c r="D126" t="s">
        <v>64</v>
      </c>
      <c r="E126" t="s">
        <v>62</v>
      </c>
      <c r="F126" t="s">
        <v>64</v>
      </c>
      <c r="H126" t="s">
        <v>62</v>
      </c>
    </row>
    <row r="128" spans="1:8" x14ac:dyDescent="0.2">
      <c r="B128" t="s">
        <v>62</v>
      </c>
      <c r="C128" t="s">
        <v>62</v>
      </c>
      <c r="D128" t="s">
        <v>62</v>
      </c>
      <c r="E128" t="s">
        <v>62</v>
      </c>
      <c r="F128" t="s">
        <v>62</v>
      </c>
      <c r="G128" t="s">
        <v>62</v>
      </c>
    </row>
    <row r="129" spans="1:7" x14ac:dyDescent="0.2">
      <c r="B129" t="s">
        <v>62</v>
      </c>
      <c r="C129" t="s">
        <v>64</v>
      </c>
      <c r="D129" t="s">
        <v>62</v>
      </c>
      <c r="E129" t="s">
        <v>62</v>
      </c>
      <c r="F129" t="s">
        <v>64</v>
      </c>
      <c r="G129" t="s">
        <v>62</v>
      </c>
    </row>
    <row r="130" spans="1:7" x14ac:dyDescent="0.2">
      <c r="B130" t="s">
        <v>63</v>
      </c>
      <c r="C130" t="s">
        <v>63</v>
      </c>
      <c r="D130" t="s">
        <v>63</v>
      </c>
      <c r="E130" t="s">
        <v>63</v>
      </c>
      <c r="F130" t="s">
        <v>63</v>
      </c>
      <c r="G130" t="s">
        <v>62</v>
      </c>
    </row>
    <row r="131" spans="1:7" x14ac:dyDescent="0.2">
      <c r="B131" t="s">
        <v>63</v>
      </c>
      <c r="C131" t="s">
        <v>63</v>
      </c>
      <c r="D131" t="s">
        <v>63</v>
      </c>
      <c r="E131" t="s">
        <v>62</v>
      </c>
      <c r="F131" t="s">
        <v>63</v>
      </c>
      <c r="G131" t="s">
        <v>62</v>
      </c>
    </row>
    <row r="132" spans="1:7" x14ac:dyDescent="0.2">
      <c r="B132" t="s">
        <v>62</v>
      </c>
      <c r="C132" t="s">
        <v>64</v>
      </c>
      <c r="D132" t="s">
        <v>64</v>
      </c>
      <c r="E132" t="s">
        <v>64</v>
      </c>
      <c r="F132" t="s">
        <v>64</v>
      </c>
      <c r="G132" t="s">
        <v>64</v>
      </c>
    </row>
    <row r="133" spans="1:7" x14ac:dyDescent="0.2">
      <c r="B133" t="s">
        <v>62</v>
      </c>
      <c r="C133" t="s">
        <v>63</v>
      </c>
      <c r="D133" t="s">
        <v>62</v>
      </c>
      <c r="E133" t="s">
        <v>62</v>
      </c>
      <c r="F133" t="s">
        <v>62</v>
      </c>
      <c r="G133" t="s">
        <v>62</v>
      </c>
    </row>
    <row r="134" spans="1:7" x14ac:dyDescent="0.2">
      <c r="B134" t="s">
        <v>63</v>
      </c>
      <c r="C134" t="s">
        <v>63</v>
      </c>
      <c r="D134" t="s">
        <v>63</v>
      </c>
      <c r="E134" t="s">
        <v>63</v>
      </c>
      <c r="F134" t="s">
        <v>63</v>
      </c>
      <c r="G134" t="s">
        <v>63</v>
      </c>
    </row>
    <row r="135" spans="1:7" x14ac:dyDescent="0.2">
      <c r="B135" t="s">
        <v>62</v>
      </c>
      <c r="C135" t="s">
        <v>64</v>
      </c>
      <c r="D135" t="s">
        <v>64</v>
      </c>
      <c r="E135" t="s">
        <v>62</v>
      </c>
      <c r="F135" t="s">
        <v>64</v>
      </c>
      <c r="G135" t="s">
        <v>64</v>
      </c>
    </row>
    <row r="136" spans="1:7" x14ac:dyDescent="0.2">
      <c r="B136" t="s">
        <v>62</v>
      </c>
      <c r="C136" t="s">
        <v>64</v>
      </c>
      <c r="D136" t="s">
        <v>64</v>
      </c>
      <c r="E136" t="s">
        <v>62</v>
      </c>
      <c r="F136" t="s">
        <v>64</v>
      </c>
      <c r="G136" t="s">
        <v>62</v>
      </c>
    </row>
    <row r="143" spans="1:7" x14ac:dyDescent="0.2">
      <c r="A143" s="3" t="s">
        <v>119</v>
      </c>
    </row>
    <row r="145" spans="1:8" x14ac:dyDescent="0.2">
      <c r="A145" t="s">
        <v>119</v>
      </c>
      <c r="C145" t="s">
        <v>1</v>
      </c>
      <c r="D145" t="s">
        <v>2</v>
      </c>
      <c r="E145" t="s">
        <v>3</v>
      </c>
      <c r="F145" t="s">
        <v>4</v>
      </c>
      <c r="G145" t="s">
        <v>5</v>
      </c>
      <c r="H145" t="s">
        <v>6</v>
      </c>
    </row>
    <row r="146" spans="1:8" x14ac:dyDescent="0.2">
      <c r="B146" t="s">
        <v>120</v>
      </c>
      <c r="C146" t="s">
        <v>121</v>
      </c>
      <c r="D146" t="s">
        <v>120</v>
      </c>
      <c r="E146" t="s">
        <v>120</v>
      </c>
      <c r="F146" t="s">
        <v>122</v>
      </c>
      <c r="G146" t="s">
        <v>120</v>
      </c>
      <c r="H146" t="s">
        <v>120</v>
      </c>
    </row>
    <row r="147" spans="1:8" x14ac:dyDescent="0.2">
      <c r="B147" t="s">
        <v>123</v>
      </c>
      <c r="C147" t="s">
        <v>124</v>
      </c>
      <c r="D147" t="s">
        <v>123</v>
      </c>
      <c r="E147" t="s">
        <v>123</v>
      </c>
      <c r="F147" t="s">
        <v>124</v>
      </c>
      <c r="G147" t="s">
        <v>125</v>
      </c>
      <c r="H147" t="s">
        <v>126</v>
      </c>
    </row>
    <row r="148" spans="1:8" x14ac:dyDescent="0.2">
      <c r="B148" t="s">
        <v>123</v>
      </c>
      <c r="C148" t="s">
        <v>124</v>
      </c>
      <c r="D148" t="s">
        <v>123</v>
      </c>
      <c r="E148" t="s">
        <v>123</v>
      </c>
      <c r="F148" t="s">
        <v>124</v>
      </c>
      <c r="G148" t="s">
        <v>127</v>
      </c>
      <c r="H148" t="s">
        <v>128</v>
      </c>
    </row>
    <row r="149" spans="1:8" x14ac:dyDescent="0.2">
      <c r="B149" t="s">
        <v>129</v>
      </c>
      <c r="C149" t="s">
        <v>130</v>
      </c>
      <c r="D149" t="s">
        <v>131</v>
      </c>
      <c r="E149" t="s">
        <v>132</v>
      </c>
      <c r="F149" t="s">
        <v>130</v>
      </c>
      <c r="G149" t="s">
        <v>132</v>
      </c>
      <c r="H149" t="s">
        <v>132</v>
      </c>
    </row>
    <row r="150" spans="1:8" x14ac:dyDescent="0.2">
      <c r="B150" t="s">
        <v>129</v>
      </c>
      <c r="C150" t="s">
        <v>133</v>
      </c>
      <c r="D150" t="s">
        <v>134</v>
      </c>
      <c r="E150" t="s">
        <v>499</v>
      </c>
      <c r="F150" t="s">
        <v>130</v>
      </c>
      <c r="G150" t="s">
        <v>132</v>
      </c>
      <c r="H150" t="s">
        <v>135</v>
      </c>
    </row>
    <row r="151" spans="1:8" x14ac:dyDescent="0.2">
      <c r="B151" t="s">
        <v>136</v>
      </c>
      <c r="C151" t="s">
        <v>137</v>
      </c>
      <c r="D151" t="s">
        <v>138</v>
      </c>
      <c r="E151" t="s">
        <v>138</v>
      </c>
      <c r="F151" t="s">
        <v>139</v>
      </c>
      <c r="G151" t="s">
        <v>136</v>
      </c>
      <c r="H151" t="s">
        <v>136</v>
      </c>
    </row>
    <row r="152" spans="1:8" x14ac:dyDescent="0.2">
      <c r="B152" t="s">
        <v>136</v>
      </c>
      <c r="C152" t="s">
        <v>137</v>
      </c>
      <c r="D152" t="s">
        <v>136</v>
      </c>
      <c r="E152" t="s">
        <v>138</v>
      </c>
      <c r="F152" t="s">
        <v>140</v>
      </c>
      <c r="G152" t="s">
        <v>136</v>
      </c>
      <c r="H152" t="s">
        <v>138</v>
      </c>
    </row>
    <row r="153" spans="1:8" x14ac:dyDescent="0.2">
      <c r="B153" t="s">
        <v>143</v>
      </c>
      <c r="C153" t="s">
        <v>144</v>
      </c>
      <c r="D153" t="s">
        <v>144</v>
      </c>
      <c r="E153" t="s">
        <v>143</v>
      </c>
      <c r="F153" t="s">
        <v>144</v>
      </c>
      <c r="G153" t="s">
        <v>500</v>
      </c>
      <c r="H153" t="s">
        <v>143</v>
      </c>
    </row>
    <row r="154" spans="1:8" x14ac:dyDescent="0.2">
      <c r="B154" t="s">
        <v>143</v>
      </c>
      <c r="C154" t="s">
        <v>144</v>
      </c>
      <c r="D154" t="s">
        <v>501</v>
      </c>
      <c r="E154" t="s">
        <v>143</v>
      </c>
      <c r="F154" t="s">
        <v>144</v>
      </c>
      <c r="G154" t="s">
        <v>143</v>
      </c>
      <c r="H154" t="s">
        <v>141</v>
      </c>
    </row>
    <row r="156" spans="1:8" x14ac:dyDescent="0.2">
      <c r="A156">
        <v>4</v>
      </c>
      <c r="B156">
        <v>7</v>
      </c>
      <c r="C156">
        <v>4</v>
      </c>
      <c r="D156">
        <v>4</v>
      </c>
      <c r="E156">
        <v>1</v>
      </c>
      <c r="F156">
        <v>4</v>
      </c>
      <c r="G156">
        <v>4</v>
      </c>
    </row>
    <row r="157" spans="1:8" x14ac:dyDescent="0.2">
      <c r="A157">
        <v>4</v>
      </c>
      <c r="B157">
        <v>1.5</v>
      </c>
      <c r="C157">
        <v>4</v>
      </c>
      <c r="D157">
        <v>4</v>
      </c>
      <c r="E157">
        <v>1.5</v>
      </c>
      <c r="F157">
        <v>7</v>
      </c>
      <c r="G157">
        <v>6</v>
      </c>
    </row>
    <row r="158" spans="1:8" x14ac:dyDescent="0.2">
      <c r="A158">
        <v>4</v>
      </c>
      <c r="B158">
        <v>1.5</v>
      </c>
      <c r="C158">
        <v>4</v>
      </c>
      <c r="D158">
        <v>4</v>
      </c>
      <c r="E158">
        <v>1.5</v>
      </c>
      <c r="F158">
        <v>6</v>
      </c>
      <c r="G158">
        <v>7</v>
      </c>
    </row>
    <row r="159" spans="1:8" x14ac:dyDescent="0.2">
      <c r="A159">
        <v>4</v>
      </c>
      <c r="B159">
        <v>1.5</v>
      </c>
      <c r="C159">
        <v>3</v>
      </c>
      <c r="D159">
        <v>6</v>
      </c>
      <c r="E159">
        <v>1.5</v>
      </c>
      <c r="F159">
        <v>6</v>
      </c>
      <c r="G159">
        <v>6</v>
      </c>
    </row>
    <row r="160" spans="1:8" x14ac:dyDescent="0.2">
      <c r="A160">
        <v>5</v>
      </c>
      <c r="B160">
        <v>2</v>
      </c>
      <c r="C160">
        <v>4</v>
      </c>
      <c r="D160">
        <v>7</v>
      </c>
      <c r="E160">
        <v>1</v>
      </c>
      <c r="F160">
        <v>6</v>
      </c>
      <c r="G160">
        <v>3</v>
      </c>
    </row>
    <row r="161" spans="1:9" x14ac:dyDescent="0.2">
      <c r="A161">
        <v>5</v>
      </c>
      <c r="B161">
        <v>7</v>
      </c>
      <c r="C161">
        <v>2.5</v>
      </c>
      <c r="D161">
        <v>2.5</v>
      </c>
      <c r="E161">
        <v>1</v>
      </c>
      <c r="F161">
        <v>5</v>
      </c>
      <c r="G161">
        <v>5</v>
      </c>
    </row>
    <row r="162" spans="1:9" x14ac:dyDescent="0.2">
      <c r="A162">
        <v>5</v>
      </c>
      <c r="B162">
        <v>7</v>
      </c>
      <c r="C162">
        <v>5</v>
      </c>
      <c r="D162">
        <v>2.5</v>
      </c>
      <c r="E162">
        <v>1</v>
      </c>
      <c r="F162">
        <v>5</v>
      </c>
      <c r="G162">
        <v>2.5</v>
      </c>
    </row>
    <row r="163" spans="1:9" x14ac:dyDescent="0.2">
      <c r="A163">
        <v>6</v>
      </c>
      <c r="B163">
        <v>2</v>
      </c>
      <c r="C163">
        <v>2</v>
      </c>
      <c r="D163">
        <v>6</v>
      </c>
      <c r="E163">
        <v>2</v>
      </c>
      <c r="F163">
        <v>4</v>
      </c>
      <c r="G163">
        <v>6</v>
      </c>
    </row>
    <row r="164" spans="1:9" x14ac:dyDescent="0.2">
      <c r="A164">
        <v>6</v>
      </c>
      <c r="B164">
        <v>2.5</v>
      </c>
      <c r="C164">
        <v>1</v>
      </c>
      <c r="D164">
        <v>6</v>
      </c>
      <c r="E164">
        <v>2.5</v>
      </c>
      <c r="F164">
        <v>6</v>
      </c>
      <c r="G164">
        <v>4</v>
      </c>
    </row>
    <row r="166" spans="1:9" x14ac:dyDescent="0.2">
      <c r="B166">
        <v>4.7777777777777697</v>
      </c>
      <c r="C166">
        <v>3.55555555555555</v>
      </c>
      <c r="D166">
        <v>3.2777777777777701</v>
      </c>
      <c r="E166">
        <v>4.6666666666666599</v>
      </c>
      <c r="F166">
        <v>1.44444444444444</v>
      </c>
      <c r="G166">
        <v>5.4444444444444402</v>
      </c>
      <c r="H166">
        <v>4.8333333333333304</v>
      </c>
    </row>
    <row r="167" spans="1:9" x14ac:dyDescent="0.2">
      <c r="B167" s="2">
        <f>RANK(B166,$B166:$H166,1)</f>
        <v>5</v>
      </c>
      <c r="C167" s="2">
        <f t="shared" ref="C167:H167" si="4">RANK(C166,$B166:$H166,1)</f>
        <v>3</v>
      </c>
      <c r="D167" s="2">
        <f t="shared" si="4"/>
        <v>2</v>
      </c>
      <c r="E167" s="2">
        <f t="shared" si="4"/>
        <v>4</v>
      </c>
      <c r="F167" s="2">
        <f t="shared" si="4"/>
        <v>1</v>
      </c>
      <c r="G167" s="2">
        <f t="shared" si="4"/>
        <v>7</v>
      </c>
      <c r="H167" s="2">
        <f t="shared" si="4"/>
        <v>6</v>
      </c>
    </row>
    <row r="168" spans="1:9" x14ac:dyDescent="0.2">
      <c r="B168" s="1">
        <f>ROUND(B166,4)</f>
        <v>4.7778</v>
      </c>
      <c r="C168" s="1">
        <f t="shared" ref="C168:H168" si="5">ROUND(C166,4)</f>
        <v>3.5556000000000001</v>
      </c>
      <c r="D168" s="1">
        <f t="shared" si="5"/>
        <v>3.2778</v>
      </c>
      <c r="E168" s="1">
        <f t="shared" si="5"/>
        <v>4.6666999999999996</v>
      </c>
      <c r="F168" s="1">
        <f t="shared" si="5"/>
        <v>1.4443999999999999</v>
      </c>
      <c r="G168" s="1">
        <f t="shared" si="5"/>
        <v>5.4443999999999999</v>
      </c>
      <c r="H168" s="1">
        <f t="shared" si="5"/>
        <v>4.8333000000000004</v>
      </c>
    </row>
    <row r="169" spans="1:9" x14ac:dyDescent="0.2">
      <c r="A169" t="s">
        <v>34</v>
      </c>
    </row>
    <row r="171" spans="1:9" x14ac:dyDescent="0.2">
      <c r="B171" t="s">
        <v>145</v>
      </c>
      <c r="C171" t="s">
        <v>146</v>
      </c>
      <c r="D171" t="s">
        <v>145</v>
      </c>
      <c r="E171" t="s">
        <v>145</v>
      </c>
      <c r="F171" t="s">
        <v>147</v>
      </c>
      <c r="G171" t="s">
        <v>145</v>
      </c>
      <c r="I171" t="s">
        <v>145</v>
      </c>
    </row>
    <row r="172" spans="1:9" x14ac:dyDescent="0.2">
      <c r="B172" t="s">
        <v>148</v>
      </c>
      <c r="C172" t="s">
        <v>124</v>
      </c>
      <c r="D172" t="s">
        <v>148</v>
      </c>
      <c r="E172" t="s">
        <v>148</v>
      </c>
      <c r="F172" t="s">
        <v>124</v>
      </c>
      <c r="G172" t="s">
        <v>149</v>
      </c>
      <c r="I172" t="s">
        <v>150</v>
      </c>
    </row>
    <row r="173" spans="1:9" x14ac:dyDescent="0.2">
      <c r="B173" t="s">
        <v>148</v>
      </c>
      <c r="C173" t="s">
        <v>124</v>
      </c>
      <c r="D173" t="s">
        <v>148</v>
      </c>
      <c r="E173" t="s">
        <v>148</v>
      </c>
      <c r="F173" t="s">
        <v>124</v>
      </c>
      <c r="G173" t="s">
        <v>151</v>
      </c>
      <c r="I173" t="s">
        <v>152</v>
      </c>
    </row>
    <row r="174" spans="1:9" x14ac:dyDescent="0.2">
      <c r="B174" t="s">
        <v>153</v>
      </c>
      <c r="C174" t="s">
        <v>154</v>
      </c>
      <c r="D174" t="s">
        <v>155</v>
      </c>
      <c r="E174" t="s">
        <v>156</v>
      </c>
      <c r="F174" t="s">
        <v>154</v>
      </c>
      <c r="G174" t="s">
        <v>156</v>
      </c>
      <c r="I174" t="s">
        <v>156</v>
      </c>
    </row>
    <row r="175" spans="1:9" x14ac:dyDescent="0.2">
      <c r="B175" t="s">
        <v>153</v>
      </c>
      <c r="C175" t="s">
        <v>157</v>
      </c>
      <c r="D175" t="s">
        <v>158</v>
      </c>
      <c r="E175" t="s">
        <v>502</v>
      </c>
      <c r="F175" t="s">
        <v>154</v>
      </c>
      <c r="G175" t="s">
        <v>159</v>
      </c>
      <c r="I175" t="s">
        <v>156</v>
      </c>
    </row>
    <row r="176" spans="1:9" x14ac:dyDescent="0.2">
      <c r="B176" t="s">
        <v>160</v>
      </c>
      <c r="C176" t="s">
        <v>161</v>
      </c>
      <c r="D176" t="s">
        <v>162</v>
      </c>
      <c r="E176" t="s">
        <v>162</v>
      </c>
      <c r="F176" t="s">
        <v>163</v>
      </c>
      <c r="G176" t="s">
        <v>160</v>
      </c>
      <c r="I176" t="s">
        <v>160</v>
      </c>
    </row>
    <row r="177" spans="1:9" x14ac:dyDescent="0.2">
      <c r="B177" t="s">
        <v>160</v>
      </c>
      <c r="C177" t="s">
        <v>161</v>
      </c>
      <c r="D177" t="s">
        <v>160</v>
      </c>
      <c r="E177" t="s">
        <v>162</v>
      </c>
      <c r="F177" t="s">
        <v>164</v>
      </c>
      <c r="G177" t="s">
        <v>162</v>
      </c>
      <c r="I177" t="s">
        <v>160</v>
      </c>
    </row>
    <row r="178" spans="1:9" x14ac:dyDescent="0.2">
      <c r="B178" t="s">
        <v>167</v>
      </c>
      <c r="C178" t="s">
        <v>168</v>
      </c>
      <c r="D178" t="s">
        <v>168</v>
      </c>
      <c r="E178" t="s">
        <v>167</v>
      </c>
      <c r="F178" t="s">
        <v>168</v>
      </c>
      <c r="G178" t="s">
        <v>167</v>
      </c>
      <c r="I178" t="s">
        <v>503</v>
      </c>
    </row>
    <row r="179" spans="1:9" x14ac:dyDescent="0.2">
      <c r="B179" t="s">
        <v>167</v>
      </c>
      <c r="C179" t="s">
        <v>168</v>
      </c>
      <c r="D179" t="s">
        <v>504</v>
      </c>
      <c r="E179" t="s">
        <v>167</v>
      </c>
      <c r="F179" t="s">
        <v>168</v>
      </c>
      <c r="G179" t="s">
        <v>165</v>
      </c>
      <c r="I179" t="s">
        <v>167</v>
      </c>
    </row>
    <row r="181" spans="1:9" x14ac:dyDescent="0.2">
      <c r="B181" t="s">
        <v>145</v>
      </c>
      <c r="C181" t="s">
        <v>146</v>
      </c>
      <c r="D181" t="s">
        <v>145</v>
      </c>
      <c r="E181" t="s">
        <v>145</v>
      </c>
      <c r="F181" t="s">
        <v>147</v>
      </c>
      <c r="G181" t="s">
        <v>145</v>
      </c>
      <c r="H181" t="s">
        <v>145</v>
      </c>
    </row>
    <row r="182" spans="1:9" x14ac:dyDescent="0.2">
      <c r="B182" t="s">
        <v>148</v>
      </c>
      <c r="C182" t="s">
        <v>124</v>
      </c>
      <c r="D182" t="s">
        <v>148</v>
      </c>
      <c r="E182" t="s">
        <v>148</v>
      </c>
      <c r="F182" t="s">
        <v>124</v>
      </c>
      <c r="G182" t="s">
        <v>150</v>
      </c>
      <c r="H182" t="s">
        <v>149</v>
      </c>
    </row>
    <row r="183" spans="1:9" x14ac:dyDescent="0.2">
      <c r="B183" t="s">
        <v>148</v>
      </c>
      <c r="C183" t="s">
        <v>124</v>
      </c>
      <c r="D183" t="s">
        <v>148</v>
      </c>
      <c r="E183" t="s">
        <v>148</v>
      </c>
      <c r="F183" t="s">
        <v>124</v>
      </c>
      <c r="G183" t="s">
        <v>152</v>
      </c>
      <c r="H183" t="s">
        <v>151</v>
      </c>
    </row>
    <row r="184" spans="1:9" x14ac:dyDescent="0.2">
      <c r="B184" t="s">
        <v>153</v>
      </c>
      <c r="C184" t="s">
        <v>154</v>
      </c>
      <c r="D184" t="s">
        <v>155</v>
      </c>
      <c r="E184" t="s">
        <v>156</v>
      </c>
      <c r="F184" t="s">
        <v>154</v>
      </c>
      <c r="G184" t="s">
        <v>156</v>
      </c>
      <c r="H184" t="s">
        <v>156</v>
      </c>
    </row>
    <row r="185" spans="1:9" x14ac:dyDescent="0.2">
      <c r="B185" t="s">
        <v>153</v>
      </c>
      <c r="C185" t="s">
        <v>157</v>
      </c>
      <c r="D185" t="s">
        <v>158</v>
      </c>
      <c r="E185" t="s">
        <v>502</v>
      </c>
      <c r="F185" t="s">
        <v>154</v>
      </c>
      <c r="G185" t="s">
        <v>156</v>
      </c>
      <c r="H185" t="s">
        <v>159</v>
      </c>
    </row>
    <row r="186" spans="1:9" x14ac:dyDescent="0.2">
      <c r="B186" t="s">
        <v>160</v>
      </c>
      <c r="C186" t="s">
        <v>161</v>
      </c>
      <c r="D186" t="s">
        <v>162</v>
      </c>
      <c r="E186" t="s">
        <v>162</v>
      </c>
      <c r="F186" t="s">
        <v>163</v>
      </c>
      <c r="G186" t="s">
        <v>160</v>
      </c>
      <c r="H186" t="s">
        <v>160</v>
      </c>
    </row>
    <row r="187" spans="1:9" x14ac:dyDescent="0.2">
      <c r="B187" t="s">
        <v>160</v>
      </c>
      <c r="C187" t="s">
        <v>161</v>
      </c>
      <c r="D187" t="s">
        <v>160</v>
      </c>
      <c r="E187" t="s">
        <v>162</v>
      </c>
      <c r="F187" t="s">
        <v>164</v>
      </c>
      <c r="G187" t="s">
        <v>160</v>
      </c>
      <c r="H187" t="s">
        <v>162</v>
      </c>
    </row>
    <row r="188" spans="1:9" x14ac:dyDescent="0.2">
      <c r="B188" t="s">
        <v>167</v>
      </c>
      <c r="C188" t="s">
        <v>168</v>
      </c>
      <c r="D188" t="s">
        <v>168</v>
      </c>
      <c r="E188" t="s">
        <v>167</v>
      </c>
      <c r="F188" t="s">
        <v>168</v>
      </c>
      <c r="G188" t="s">
        <v>503</v>
      </c>
      <c r="H188" t="s">
        <v>167</v>
      </c>
    </row>
    <row r="189" spans="1:9" x14ac:dyDescent="0.2">
      <c r="B189" t="s">
        <v>167</v>
      </c>
      <c r="C189" t="s">
        <v>168</v>
      </c>
      <c r="D189" t="s">
        <v>504</v>
      </c>
      <c r="E189" t="s">
        <v>167</v>
      </c>
      <c r="F189" t="s">
        <v>168</v>
      </c>
      <c r="G189" t="s">
        <v>167</v>
      </c>
      <c r="H189" t="s">
        <v>165</v>
      </c>
    </row>
    <row r="191" spans="1:9" x14ac:dyDescent="0.2">
      <c r="A191" t="s">
        <v>61</v>
      </c>
    </row>
    <row r="193" spans="2:8" x14ac:dyDescent="0.2">
      <c r="B193" t="s">
        <v>62</v>
      </c>
      <c r="C193" t="s">
        <v>62</v>
      </c>
      <c r="D193" t="s">
        <v>62</v>
      </c>
      <c r="E193" t="s">
        <v>62</v>
      </c>
      <c r="F193" t="s">
        <v>62</v>
      </c>
      <c r="H193" t="s">
        <v>62</v>
      </c>
    </row>
    <row r="194" spans="2:8" x14ac:dyDescent="0.2">
      <c r="B194" t="s">
        <v>64</v>
      </c>
      <c r="C194" t="s">
        <v>64</v>
      </c>
      <c r="D194" t="s">
        <v>64</v>
      </c>
      <c r="E194" t="s">
        <v>64</v>
      </c>
      <c r="F194" t="s">
        <v>64</v>
      </c>
      <c r="H194" t="s">
        <v>62</v>
      </c>
    </row>
    <row r="195" spans="2:8" x14ac:dyDescent="0.2">
      <c r="B195" t="s">
        <v>62</v>
      </c>
      <c r="C195" t="s">
        <v>64</v>
      </c>
      <c r="D195" t="s">
        <v>62</v>
      </c>
      <c r="E195" t="s">
        <v>62</v>
      </c>
      <c r="F195" t="s">
        <v>64</v>
      </c>
      <c r="H195" t="s">
        <v>63</v>
      </c>
    </row>
    <row r="196" spans="2:8" x14ac:dyDescent="0.2">
      <c r="B196" t="s">
        <v>64</v>
      </c>
      <c r="C196" t="s">
        <v>64</v>
      </c>
      <c r="D196" t="s">
        <v>64</v>
      </c>
      <c r="E196" t="s">
        <v>62</v>
      </c>
      <c r="F196" t="s">
        <v>64</v>
      </c>
      <c r="H196" t="s">
        <v>62</v>
      </c>
    </row>
    <row r="197" spans="2:8" x14ac:dyDescent="0.2">
      <c r="B197" t="s">
        <v>64</v>
      </c>
      <c r="C197" t="s">
        <v>64</v>
      </c>
      <c r="D197" t="s">
        <v>64</v>
      </c>
      <c r="E197" t="s">
        <v>63</v>
      </c>
      <c r="F197" t="s">
        <v>64</v>
      </c>
      <c r="H197" t="s">
        <v>64</v>
      </c>
    </row>
    <row r="198" spans="2:8" x14ac:dyDescent="0.2">
      <c r="B198" t="s">
        <v>62</v>
      </c>
      <c r="C198" t="s">
        <v>63</v>
      </c>
      <c r="D198" t="s">
        <v>64</v>
      </c>
      <c r="E198" t="s">
        <v>64</v>
      </c>
      <c r="F198" t="s">
        <v>64</v>
      </c>
      <c r="H198" t="s">
        <v>62</v>
      </c>
    </row>
    <row r="199" spans="2:8" x14ac:dyDescent="0.2">
      <c r="B199" t="s">
        <v>62</v>
      </c>
      <c r="C199" t="s">
        <v>63</v>
      </c>
      <c r="D199" t="s">
        <v>62</v>
      </c>
      <c r="E199" t="s">
        <v>64</v>
      </c>
      <c r="F199" t="s">
        <v>64</v>
      </c>
      <c r="H199" t="s">
        <v>64</v>
      </c>
    </row>
    <row r="200" spans="2:8" x14ac:dyDescent="0.2">
      <c r="B200" t="s">
        <v>63</v>
      </c>
      <c r="C200" t="s">
        <v>62</v>
      </c>
      <c r="D200" t="s">
        <v>62</v>
      </c>
      <c r="E200" t="s">
        <v>63</v>
      </c>
      <c r="F200" t="s">
        <v>62</v>
      </c>
      <c r="H200" t="s">
        <v>63</v>
      </c>
    </row>
    <row r="201" spans="2:8" x14ac:dyDescent="0.2">
      <c r="B201" t="s">
        <v>62</v>
      </c>
      <c r="C201" t="s">
        <v>64</v>
      </c>
      <c r="D201" t="s">
        <v>64</v>
      </c>
      <c r="E201" t="s">
        <v>62</v>
      </c>
      <c r="F201" t="s">
        <v>64</v>
      </c>
      <c r="H201" t="s">
        <v>64</v>
      </c>
    </row>
    <row r="202" spans="2:8" x14ac:dyDescent="0.2">
      <c r="B202" s="4" t="str">
        <f>CONCATENATE(COUNTIF(B193:B201,"W"),"/",COUNTIF(B193:B201,"T"),"/",COUNTIF(B193:B201,"L"))</f>
        <v>1/5/3</v>
      </c>
      <c r="C202" s="4" t="str">
        <f t="shared" ref="C202:G202" si="6">CONCATENATE(COUNTIF(C193:C201,"W"),"/",COUNTIF(C193:C201,"T"),"/",COUNTIF(C193:C201,"L"))</f>
        <v>2/2/5</v>
      </c>
      <c r="D202" s="4" t="str">
        <f t="shared" si="6"/>
        <v>0/4/5</v>
      </c>
      <c r="E202" s="4" t="str">
        <f t="shared" si="6"/>
        <v>2/4/3</v>
      </c>
      <c r="F202" s="4" t="str">
        <f t="shared" si="6"/>
        <v>0/2/7</v>
      </c>
      <c r="G202" s="4" t="str">
        <f t="shared" ref="G202" si="7">CONCATENATE(COUNTIF(G193:G201,"W"),"/",COUNTIF(G193:G201,"T"),"/",COUNTIF(G193:G201,"L"))</f>
        <v>0/0/0</v>
      </c>
      <c r="H202" s="4" t="str">
        <f t="shared" ref="H202" si="8">CONCATENATE(COUNTIF(H193:H201,"W"),"/",COUNTIF(H193:H201,"T"),"/",COUNTIF(H193:H201,"L"))</f>
        <v>2/4/3</v>
      </c>
    </row>
    <row r="203" spans="2:8" x14ac:dyDescent="0.2">
      <c r="B203" t="s">
        <v>62</v>
      </c>
      <c r="C203" t="s">
        <v>62</v>
      </c>
      <c r="D203" t="s">
        <v>62</v>
      </c>
      <c r="E203" t="s">
        <v>62</v>
      </c>
      <c r="F203" t="s">
        <v>62</v>
      </c>
      <c r="G203" t="s">
        <v>62</v>
      </c>
    </row>
    <row r="204" spans="2:8" x14ac:dyDescent="0.2">
      <c r="B204" t="s">
        <v>64</v>
      </c>
      <c r="C204" t="s">
        <v>64</v>
      </c>
      <c r="D204" t="s">
        <v>64</v>
      </c>
      <c r="E204" t="s">
        <v>64</v>
      </c>
      <c r="F204" t="s">
        <v>64</v>
      </c>
      <c r="G204" t="s">
        <v>62</v>
      </c>
    </row>
    <row r="205" spans="2:8" x14ac:dyDescent="0.2">
      <c r="B205" t="s">
        <v>64</v>
      </c>
      <c r="C205" t="s">
        <v>64</v>
      </c>
      <c r="D205" t="s">
        <v>64</v>
      </c>
      <c r="E205" t="s">
        <v>64</v>
      </c>
      <c r="F205" t="s">
        <v>64</v>
      </c>
      <c r="G205" t="s">
        <v>64</v>
      </c>
    </row>
    <row r="206" spans="2:8" x14ac:dyDescent="0.2">
      <c r="B206" t="s">
        <v>64</v>
      </c>
      <c r="C206" t="s">
        <v>64</v>
      </c>
      <c r="D206" t="s">
        <v>64</v>
      </c>
      <c r="E206" t="s">
        <v>62</v>
      </c>
      <c r="F206" t="s">
        <v>64</v>
      </c>
      <c r="G206" t="s">
        <v>62</v>
      </c>
    </row>
    <row r="207" spans="2:8" x14ac:dyDescent="0.2">
      <c r="B207" t="s">
        <v>63</v>
      </c>
      <c r="C207" t="s">
        <v>62</v>
      </c>
      <c r="D207" t="s">
        <v>63</v>
      </c>
      <c r="E207" t="s">
        <v>63</v>
      </c>
      <c r="F207" t="s">
        <v>64</v>
      </c>
      <c r="G207" t="s">
        <v>63</v>
      </c>
    </row>
    <row r="208" spans="2:8" x14ac:dyDescent="0.2">
      <c r="B208" t="s">
        <v>62</v>
      </c>
      <c r="C208" t="s">
        <v>63</v>
      </c>
      <c r="D208" t="s">
        <v>64</v>
      </c>
      <c r="E208" t="s">
        <v>64</v>
      </c>
      <c r="F208" t="s">
        <v>64</v>
      </c>
      <c r="G208" t="s">
        <v>62</v>
      </c>
    </row>
    <row r="209" spans="1:8" x14ac:dyDescent="0.2">
      <c r="B209" t="s">
        <v>63</v>
      </c>
      <c r="C209" t="s">
        <v>63</v>
      </c>
      <c r="D209" t="s">
        <v>63</v>
      </c>
      <c r="E209" t="s">
        <v>62</v>
      </c>
      <c r="F209" t="s">
        <v>64</v>
      </c>
      <c r="G209" t="s">
        <v>63</v>
      </c>
    </row>
    <row r="210" spans="1:8" x14ac:dyDescent="0.2">
      <c r="B210" t="s">
        <v>62</v>
      </c>
      <c r="C210" t="s">
        <v>64</v>
      </c>
      <c r="D210" t="s">
        <v>64</v>
      </c>
      <c r="E210" t="s">
        <v>62</v>
      </c>
      <c r="F210" t="s">
        <v>64</v>
      </c>
      <c r="G210" t="s">
        <v>64</v>
      </c>
    </row>
    <row r="211" spans="1:8" x14ac:dyDescent="0.2">
      <c r="B211" t="s">
        <v>63</v>
      </c>
      <c r="C211" t="s">
        <v>64</v>
      </c>
      <c r="D211" t="s">
        <v>64</v>
      </c>
      <c r="E211" t="s">
        <v>63</v>
      </c>
      <c r="F211" t="s">
        <v>64</v>
      </c>
      <c r="G211" t="s">
        <v>63</v>
      </c>
    </row>
    <row r="212" spans="1:8" x14ac:dyDescent="0.2">
      <c r="B212" s="4" t="str">
        <f>CONCATENATE(COUNTIF(B203:B211,"W"),"/",COUNTIF(B203:B211,"T"),"/",COUNTIF(B203:B211,"L"))</f>
        <v>3/3/3</v>
      </c>
      <c r="C212" s="4" t="str">
        <f t="shared" ref="C212:G212" si="9">CONCATENATE(COUNTIF(C203:C211,"W"),"/",COUNTIF(C203:C211,"T"),"/",COUNTIF(C203:C211,"L"))</f>
        <v>2/2/5</v>
      </c>
      <c r="D212" s="4" t="str">
        <f t="shared" si="9"/>
        <v>2/1/6</v>
      </c>
      <c r="E212" s="4" t="str">
        <f t="shared" si="9"/>
        <v>2/4/3</v>
      </c>
      <c r="F212" s="4" t="str">
        <f t="shared" si="9"/>
        <v>0/1/8</v>
      </c>
      <c r="G212" s="4" t="str">
        <f t="shared" si="9"/>
        <v>3/4/2</v>
      </c>
      <c r="H212" s="4" t="str">
        <f>CONCATENATE(COUNTIF(H203:H211,"W"),"/",COUNTIF(H203:H211,"T"),"/",COUNTIF(H203:H211,"L"))</f>
        <v>0/0/0</v>
      </c>
    </row>
    <row r="215" spans="1:8" x14ac:dyDescent="0.2">
      <c r="A215" s="3" t="s">
        <v>169</v>
      </c>
    </row>
    <row r="217" spans="1:8" x14ac:dyDescent="0.2">
      <c r="A217" t="s">
        <v>169</v>
      </c>
      <c r="C217" t="s">
        <v>1</v>
      </c>
      <c r="D217" t="s">
        <v>2</v>
      </c>
      <c r="E217" t="s">
        <v>3</v>
      </c>
      <c r="F217" t="s">
        <v>4</v>
      </c>
      <c r="G217" t="s">
        <v>5</v>
      </c>
      <c r="H217" t="s">
        <v>6</v>
      </c>
    </row>
    <row r="218" spans="1:8" x14ac:dyDescent="0.2">
      <c r="B218" t="s">
        <v>170</v>
      </c>
      <c r="C218" t="s">
        <v>171</v>
      </c>
      <c r="D218" t="s">
        <v>170</v>
      </c>
      <c r="E218" t="s">
        <v>170</v>
      </c>
      <c r="F218" t="s">
        <v>172</v>
      </c>
      <c r="G218" t="s">
        <v>170</v>
      </c>
      <c r="H218" t="s">
        <v>170</v>
      </c>
    </row>
    <row r="219" spans="1:8" x14ac:dyDescent="0.2">
      <c r="B219" t="s">
        <v>173</v>
      </c>
      <c r="C219" t="s">
        <v>124</v>
      </c>
      <c r="D219" t="s">
        <v>173</v>
      </c>
      <c r="E219" t="s">
        <v>173</v>
      </c>
      <c r="F219" t="s">
        <v>124</v>
      </c>
      <c r="G219" t="s">
        <v>174</v>
      </c>
      <c r="H219" t="s">
        <v>175</v>
      </c>
    </row>
    <row r="220" spans="1:8" x14ac:dyDescent="0.2">
      <c r="B220" t="s">
        <v>176</v>
      </c>
      <c r="C220" t="s">
        <v>124</v>
      </c>
      <c r="D220" t="s">
        <v>176</v>
      </c>
      <c r="E220" t="s">
        <v>176</v>
      </c>
      <c r="F220" t="s">
        <v>124</v>
      </c>
      <c r="G220" t="s">
        <v>177</v>
      </c>
      <c r="H220" t="s">
        <v>178</v>
      </c>
    </row>
    <row r="221" spans="1:8" x14ac:dyDescent="0.2">
      <c r="B221" t="s">
        <v>179</v>
      </c>
      <c r="C221" t="s">
        <v>180</v>
      </c>
      <c r="D221" t="s">
        <v>180</v>
      </c>
      <c r="E221" t="s">
        <v>181</v>
      </c>
      <c r="F221" t="s">
        <v>180</v>
      </c>
      <c r="G221" t="s">
        <v>181</v>
      </c>
      <c r="H221" t="s">
        <v>181</v>
      </c>
    </row>
    <row r="222" spans="1:8" x14ac:dyDescent="0.2">
      <c r="B222" t="s">
        <v>182</v>
      </c>
      <c r="C222" t="s">
        <v>183</v>
      </c>
      <c r="D222" t="s">
        <v>184</v>
      </c>
      <c r="E222" t="s">
        <v>505</v>
      </c>
      <c r="F222" t="s">
        <v>185</v>
      </c>
      <c r="G222" t="s">
        <v>186</v>
      </c>
      <c r="H222" t="s">
        <v>187</v>
      </c>
    </row>
    <row r="223" spans="1:8" x14ac:dyDescent="0.2">
      <c r="B223" t="s">
        <v>188</v>
      </c>
      <c r="C223" t="s">
        <v>189</v>
      </c>
      <c r="D223" t="s">
        <v>190</v>
      </c>
      <c r="E223" t="s">
        <v>190</v>
      </c>
      <c r="F223" t="s">
        <v>191</v>
      </c>
      <c r="G223" t="s">
        <v>188</v>
      </c>
      <c r="H223" t="s">
        <v>188</v>
      </c>
    </row>
    <row r="224" spans="1:8" x14ac:dyDescent="0.2">
      <c r="B224" t="s">
        <v>192</v>
      </c>
      <c r="C224" t="s">
        <v>193</v>
      </c>
      <c r="D224" t="s">
        <v>192</v>
      </c>
      <c r="E224" t="s">
        <v>194</v>
      </c>
      <c r="F224" t="s">
        <v>195</v>
      </c>
      <c r="G224" t="s">
        <v>192</v>
      </c>
      <c r="H224" t="s">
        <v>194</v>
      </c>
    </row>
    <row r="225" spans="1:8" x14ac:dyDescent="0.2">
      <c r="B225" t="s">
        <v>198</v>
      </c>
      <c r="C225" t="s">
        <v>199</v>
      </c>
      <c r="D225" t="s">
        <v>199</v>
      </c>
      <c r="E225" t="s">
        <v>198</v>
      </c>
      <c r="F225" t="s">
        <v>199</v>
      </c>
      <c r="G225" t="s">
        <v>506</v>
      </c>
      <c r="H225" t="s">
        <v>198</v>
      </c>
    </row>
    <row r="226" spans="1:8" x14ac:dyDescent="0.2">
      <c r="B226" t="s">
        <v>203</v>
      </c>
      <c r="C226" t="s">
        <v>201</v>
      </c>
      <c r="D226" t="s">
        <v>507</v>
      </c>
      <c r="E226" t="s">
        <v>203</v>
      </c>
      <c r="F226" t="s">
        <v>201</v>
      </c>
      <c r="G226" t="s">
        <v>203</v>
      </c>
      <c r="H226" t="s">
        <v>200</v>
      </c>
    </row>
    <row r="228" spans="1:8" x14ac:dyDescent="0.2">
      <c r="A228">
        <v>4</v>
      </c>
      <c r="B228">
        <v>1</v>
      </c>
      <c r="C228">
        <v>4</v>
      </c>
      <c r="D228">
        <v>4</v>
      </c>
      <c r="E228">
        <v>7</v>
      </c>
      <c r="F228">
        <v>4</v>
      </c>
      <c r="G228">
        <v>4</v>
      </c>
    </row>
    <row r="229" spans="1:8" x14ac:dyDescent="0.2">
      <c r="A229">
        <v>4</v>
      </c>
      <c r="B229">
        <v>1.5</v>
      </c>
      <c r="C229">
        <v>4</v>
      </c>
      <c r="D229">
        <v>4</v>
      </c>
      <c r="E229">
        <v>1.5</v>
      </c>
      <c r="F229">
        <v>7</v>
      </c>
      <c r="G229">
        <v>6</v>
      </c>
    </row>
    <row r="230" spans="1:8" x14ac:dyDescent="0.2">
      <c r="A230">
        <v>4</v>
      </c>
      <c r="B230">
        <v>1.5</v>
      </c>
      <c r="C230">
        <v>4</v>
      </c>
      <c r="D230">
        <v>4</v>
      </c>
      <c r="E230">
        <v>1.5</v>
      </c>
      <c r="F230">
        <v>7</v>
      </c>
      <c r="G230">
        <v>6</v>
      </c>
    </row>
    <row r="231" spans="1:8" x14ac:dyDescent="0.2">
      <c r="A231">
        <v>4</v>
      </c>
      <c r="B231">
        <v>2.5</v>
      </c>
      <c r="C231">
        <v>1</v>
      </c>
      <c r="D231">
        <v>6</v>
      </c>
      <c r="E231">
        <v>2.5</v>
      </c>
      <c r="F231">
        <v>6</v>
      </c>
      <c r="G231">
        <v>6</v>
      </c>
    </row>
    <row r="232" spans="1:8" x14ac:dyDescent="0.2">
      <c r="A232">
        <v>4</v>
      </c>
      <c r="B232">
        <v>1</v>
      </c>
      <c r="C232">
        <v>6</v>
      </c>
      <c r="D232">
        <v>5</v>
      </c>
      <c r="E232">
        <v>2</v>
      </c>
      <c r="F232">
        <v>3</v>
      </c>
      <c r="G232">
        <v>7</v>
      </c>
    </row>
    <row r="233" spans="1:8" x14ac:dyDescent="0.2">
      <c r="A233">
        <v>4</v>
      </c>
      <c r="B233">
        <v>1</v>
      </c>
      <c r="C233">
        <v>6.5</v>
      </c>
      <c r="D233">
        <v>6.5</v>
      </c>
      <c r="E233">
        <v>2</v>
      </c>
      <c r="F233">
        <v>4</v>
      </c>
      <c r="G233">
        <v>4</v>
      </c>
    </row>
    <row r="234" spans="1:8" x14ac:dyDescent="0.2">
      <c r="A234">
        <v>3</v>
      </c>
      <c r="B234">
        <v>1</v>
      </c>
      <c r="C234">
        <v>3</v>
      </c>
      <c r="D234">
        <v>6.5</v>
      </c>
      <c r="E234">
        <v>5</v>
      </c>
      <c r="F234">
        <v>3</v>
      </c>
      <c r="G234">
        <v>6.5</v>
      </c>
    </row>
    <row r="235" spans="1:8" x14ac:dyDescent="0.2">
      <c r="A235">
        <v>6</v>
      </c>
      <c r="B235">
        <v>2</v>
      </c>
      <c r="C235">
        <v>2</v>
      </c>
      <c r="D235">
        <v>6</v>
      </c>
      <c r="E235">
        <v>2</v>
      </c>
      <c r="F235">
        <v>4</v>
      </c>
      <c r="G235">
        <v>6</v>
      </c>
    </row>
    <row r="236" spans="1:8" x14ac:dyDescent="0.2">
      <c r="A236">
        <v>6</v>
      </c>
      <c r="B236">
        <v>1.5</v>
      </c>
      <c r="C236">
        <v>3</v>
      </c>
      <c r="D236">
        <v>6</v>
      </c>
      <c r="E236">
        <v>1.5</v>
      </c>
      <c r="F236">
        <v>6</v>
      </c>
      <c r="G236">
        <v>4</v>
      </c>
    </row>
    <row r="238" spans="1:8" x14ac:dyDescent="0.2">
      <c r="B238">
        <v>4.3333333333333304</v>
      </c>
      <c r="C238">
        <v>1.44444444444444</v>
      </c>
      <c r="D238">
        <v>3.7222222222222201</v>
      </c>
      <c r="E238">
        <v>5.3333333333333304</v>
      </c>
      <c r="F238">
        <v>2.7777777777777701</v>
      </c>
      <c r="G238">
        <v>4.8888888888888804</v>
      </c>
      <c r="H238">
        <v>5.5</v>
      </c>
    </row>
    <row r="239" spans="1:8" x14ac:dyDescent="0.2">
      <c r="B239" s="2">
        <f>RANK(B238,$B238:$H238,1)</f>
        <v>4</v>
      </c>
      <c r="C239" s="2">
        <f t="shared" ref="C239:H239" si="10">RANK(C238,$B238:$H238,1)</f>
        <v>1</v>
      </c>
      <c r="D239" s="2">
        <f t="shared" si="10"/>
        <v>3</v>
      </c>
      <c r="E239" s="2">
        <f t="shared" si="10"/>
        <v>6</v>
      </c>
      <c r="F239" s="2">
        <f t="shared" si="10"/>
        <v>2</v>
      </c>
      <c r="G239" s="2">
        <f t="shared" si="10"/>
        <v>5</v>
      </c>
      <c r="H239" s="2">
        <f t="shared" si="10"/>
        <v>7</v>
      </c>
    </row>
    <row r="240" spans="1:8" x14ac:dyDescent="0.2">
      <c r="B240" s="1">
        <f>ROUND(B238,4)</f>
        <v>4.3333000000000004</v>
      </c>
      <c r="C240" s="1">
        <f t="shared" ref="C240:H240" si="11">ROUND(C238,4)</f>
        <v>1.4443999999999999</v>
      </c>
      <c r="D240" s="1">
        <f t="shared" si="11"/>
        <v>3.7222</v>
      </c>
      <c r="E240" s="1">
        <f t="shared" si="11"/>
        <v>5.3333000000000004</v>
      </c>
      <c r="F240" s="1">
        <f t="shared" si="11"/>
        <v>2.7778</v>
      </c>
      <c r="G240" s="1">
        <f t="shared" si="11"/>
        <v>4.8888999999999996</v>
      </c>
      <c r="H240" s="1">
        <f t="shared" si="11"/>
        <v>5.5</v>
      </c>
    </row>
    <row r="241" spans="1:9" x14ac:dyDescent="0.2">
      <c r="A241" t="s">
        <v>34</v>
      </c>
    </row>
    <row r="243" spans="1:9" x14ac:dyDescent="0.2">
      <c r="B243" t="s">
        <v>204</v>
      </c>
      <c r="C243" t="s">
        <v>205</v>
      </c>
      <c r="D243" t="s">
        <v>204</v>
      </c>
      <c r="E243" t="s">
        <v>204</v>
      </c>
      <c r="F243" t="s">
        <v>206</v>
      </c>
      <c r="G243" t="s">
        <v>204</v>
      </c>
      <c r="I243" t="s">
        <v>204</v>
      </c>
    </row>
    <row r="244" spans="1:9" x14ac:dyDescent="0.2">
      <c r="B244" t="s">
        <v>207</v>
      </c>
      <c r="C244" t="s">
        <v>124</v>
      </c>
      <c r="D244" t="s">
        <v>207</v>
      </c>
      <c r="E244" t="s">
        <v>207</v>
      </c>
      <c r="F244" t="s">
        <v>124</v>
      </c>
      <c r="G244" t="s">
        <v>208</v>
      </c>
      <c r="I244" t="s">
        <v>209</v>
      </c>
    </row>
    <row r="245" spans="1:9" x14ac:dyDescent="0.2">
      <c r="B245" t="s">
        <v>210</v>
      </c>
      <c r="C245" t="s">
        <v>124</v>
      </c>
      <c r="D245" t="s">
        <v>210</v>
      </c>
      <c r="E245" t="s">
        <v>210</v>
      </c>
      <c r="F245" t="s">
        <v>124</v>
      </c>
      <c r="G245" t="s">
        <v>211</v>
      </c>
      <c r="I245" t="s">
        <v>212</v>
      </c>
    </row>
    <row r="246" spans="1:9" x14ac:dyDescent="0.2">
      <c r="B246" t="s">
        <v>213</v>
      </c>
      <c r="C246" t="s">
        <v>214</v>
      </c>
      <c r="D246" t="s">
        <v>214</v>
      </c>
      <c r="E246" t="s">
        <v>215</v>
      </c>
      <c r="F246" t="s">
        <v>214</v>
      </c>
      <c r="G246" t="s">
        <v>215</v>
      </c>
      <c r="I246" t="s">
        <v>215</v>
      </c>
    </row>
    <row r="247" spans="1:9" x14ac:dyDescent="0.2">
      <c r="B247" t="s">
        <v>216</v>
      </c>
      <c r="C247" t="s">
        <v>217</v>
      </c>
      <c r="D247" t="s">
        <v>218</v>
      </c>
      <c r="E247" t="s">
        <v>508</v>
      </c>
      <c r="F247" t="s">
        <v>219</v>
      </c>
      <c r="G247" t="s">
        <v>220</v>
      </c>
      <c r="I247" t="s">
        <v>221</v>
      </c>
    </row>
    <row r="248" spans="1:9" x14ac:dyDescent="0.2">
      <c r="B248" t="s">
        <v>222</v>
      </c>
      <c r="C248" t="s">
        <v>223</v>
      </c>
      <c r="D248" t="s">
        <v>224</v>
      </c>
      <c r="E248" t="s">
        <v>224</v>
      </c>
      <c r="F248" t="s">
        <v>225</v>
      </c>
      <c r="G248" t="s">
        <v>222</v>
      </c>
      <c r="I248" t="s">
        <v>222</v>
      </c>
    </row>
    <row r="249" spans="1:9" x14ac:dyDescent="0.2">
      <c r="B249" t="s">
        <v>226</v>
      </c>
      <c r="C249" t="s">
        <v>227</v>
      </c>
      <c r="D249" t="s">
        <v>226</v>
      </c>
      <c r="E249" t="s">
        <v>228</v>
      </c>
      <c r="F249" t="s">
        <v>229</v>
      </c>
      <c r="G249" t="s">
        <v>228</v>
      </c>
      <c r="I249" t="s">
        <v>226</v>
      </c>
    </row>
    <row r="250" spans="1:9" x14ac:dyDescent="0.2">
      <c r="B250" t="s">
        <v>232</v>
      </c>
      <c r="C250" t="s">
        <v>233</v>
      </c>
      <c r="D250" t="s">
        <v>233</v>
      </c>
      <c r="E250" t="s">
        <v>232</v>
      </c>
      <c r="F250" t="s">
        <v>233</v>
      </c>
      <c r="G250" t="s">
        <v>232</v>
      </c>
      <c r="I250" t="s">
        <v>509</v>
      </c>
    </row>
    <row r="251" spans="1:9" x14ac:dyDescent="0.2">
      <c r="B251" t="s">
        <v>237</v>
      </c>
      <c r="C251" t="s">
        <v>235</v>
      </c>
      <c r="D251" t="s">
        <v>510</v>
      </c>
      <c r="E251" t="s">
        <v>237</v>
      </c>
      <c r="F251" t="s">
        <v>235</v>
      </c>
      <c r="G251" t="s">
        <v>234</v>
      </c>
      <c r="I251" t="s">
        <v>237</v>
      </c>
    </row>
    <row r="253" spans="1:9" x14ac:dyDescent="0.2">
      <c r="B253" t="s">
        <v>204</v>
      </c>
      <c r="C253" t="s">
        <v>205</v>
      </c>
      <c r="D253" t="s">
        <v>204</v>
      </c>
      <c r="E253" t="s">
        <v>204</v>
      </c>
      <c r="F253" t="s">
        <v>206</v>
      </c>
      <c r="G253" t="s">
        <v>204</v>
      </c>
      <c r="H253" t="s">
        <v>204</v>
      </c>
    </row>
    <row r="254" spans="1:9" x14ac:dyDescent="0.2">
      <c r="B254" t="s">
        <v>207</v>
      </c>
      <c r="C254" t="s">
        <v>124</v>
      </c>
      <c r="D254" t="s">
        <v>207</v>
      </c>
      <c r="E254" t="s">
        <v>207</v>
      </c>
      <c r="F254" t="s">
        <v>124</v>
      </c>
      <c r="G254" t="s">
        <v>209</v>
      </c>
      <c r="H254" t="s">
        <v>208</v>
      </c>
    </row>
    <row r="255" spans="1:9" x14ac:dyDescent="0.2">
      <c r="B255" t="s">
        <v>210</v>
      </c>
      <c r="C255" t="s">
        <v>124</v>
      </c>
      <c r="D255" t="s">
        <v>210</v>
      </c>
      <c r="E255" t="s">
        <v>210</v>
      </c>
      <c r="F255" t="s">
        <v>124</v>
      </c>
      <c r="G255" t="s">
        <v>212</v>
      </c>
      <c r="H255" t="s">
        <v>211</v>
      </c>
    </row>
    <row r="256" spans="1:9" x14ac:dyDescent="0.2">
      <c r="B256" t="s">
        <v>213</v>
      </c>
      <c r="C256" t="s">
        <v>214</v>
      </c>
      <c r="D256" t="s">
        <v>214</v>
      </c>
      <c r="E256" t="s">
        <v>215</v>
      </c>
      <c r="F256" t="s">
        <v>214</v>
      </c>
      <c r="G256" t="s">
        <v>215</v>
      </c>
      <c r="H256" t="s">
        <v>215</v>
      </c>
    </row>
    <row r="257" spans="1:8" x14ac:dyDescent="0.2">
      <c r="B257" t="s">
        <v>216</v>
      </c>
      <c r="C257" t="s">
        <v>217</v>
      </c>
      <c r="D257" t="s">
        <v>218</v>
      </c>
      <c r="E257" t="s">
        <v>508</v>
      </c>
      <c r="F257" t="s">
        <v>219</v>
      </c>
      <c r="G257" t="s">
        <v>221</v>
      </c>
      <c r="H257" t="s">
        <v>220</v>
      </c>
    </row>
    <row r="258" spans="1:8" x14ac:dyDescent="0.2">
      <c r="B258" t="s">
        <v>222</v>
      </c>
      <c r="C258" t="s">
        <v>223</v>
      </c>
      <c r="D258" t="s">
        <v>224</v>
      </c>
      <c r="E258" t="s">
        <v>224</v>
      </c>
      <c r="F258" t="s">
        <v>225</v>
      </c>
      <c r="G258" t="s">
        <v>222</v>
      </c>
      <c r="H258" t="s">
        <v>222</v>
      </c>
    </row>
    <row r="259" spans="1:8" x14ac:dyDescent="0.2">
      <c r="B259" t="s">
        <v>226</v>
      </c>
      <c r="C259" t="s">
        <v>227</v>
      </c>
      <c r="D259" t="s">
        <v>226</v>
      </c>
      <c r="E259" t="s">
        <v>228</v>
      </c>
      <c r="F259" t="s">
        <v>229</v>
      </c>
      <c r="G259" t="s">
        <v>226</v>
      </c>
      <c r="H259" t="s">
        <v>228</v>
      </c>
    </row>
    <row r="260" spans="1:8" x14ac:dyDescent="0.2">
      <c r="B260" t="s">
        <v>232</v>
      </c>
      <c r="C260" t="s">
        <v>233</v>
      </c>
      <c r="D260" t="s">
        <v>233</v>
      </c>
      <c r="E260" t="s">
        <v>232</v>
      </c>
      <c r="F260" t="s">
        <v>233</v>
      </c>
      <c r="G260" t="s">
        <v>509</v>
      </c>
      <c r="H260" t="s">
        <v>232</v>
      </c>
    </row>
    <row r="261" spans="1:8" x14ac:dyDescent="0.2">
      <c r="B261" t="s">
        <v>237</v>
      </c>
      <c r="C261" t="s">
        <v>235</v>
      </c>
      <c r="D261" t="s">
        <v>510</v>
      </c>
      <c r="E261" t="s">
        <v>237</v>
      </c>
      <c r="F261" t="s">
        <v>235</v>
      </c>
      <c r="G261" t="s">
        <v>237</v>
      </c>
      <c r="H261" t="s">
        <v>234</v>
      </c>
    </row>
    <row r="263" spans="1:8" x14ac:dyDescent="0.2">
      <c r="A263" t="s">
        <v>61</v>
      </c>
    </row>
    <row r="265" spans="1:8" x14ac:dyDescent="0.2">
      <c r="B265" t="s">
        <v>62</v>
      </c>
      <c r="C265" t="s">
        <v>62</v>
      </c>
      <c r="D265" t="s">
        <v>62</v>
      </c>
      <c r="E265" t="s">
        <v>62</v>
      </c>
      <c r="F265" t="s">
        <v>62</v>
      </c>
      <c r="H265" t="s">
        <v>62</v>
      </c>
    </row>
    <row r="266" spans="1:8" x14ac:dyDescent="0.2">
      <c r="B266" t="s">
        <v>64</v>
      </c>
      <c r="C266" t="s">
        <v>64</v>
      </c>
      <c r="D266" t="s">
        <v>64</v>
      </c>
      <c r="E266" t="s">
        <v>64</v>
      </c>
      <c r="F266" t="s">
        <v>64</v>
      </c>
      <c r="H266" t="s">
        <v>62</v>
      </c>
    </row>
    <row r="267" spans="1:8" x14ac:dyDescent="0.2">
      <c r="B267" t="s">
        <v>62</v>
      </c>
      <c r="C267" t="s">
        <v>64</v>
      </c>
      <c r="D267" t="s">
        <v>62</v>
      </c>
      <c r="E267" t="s">
        <v>62</v>
      </c>
      <c r="F267" t="s">
        <v>64</v>
      </c>
      <c r="H267" t="s">
        <v>62</v>
      </c>
    </row>
    <row r="268" spans="1:8" x14ac:dyDescent="0.2">
      <c r="B268" t="s">
        <v>62</v>
      </c>
      <c r="C268" t="s">
        <v>64</v>
      </c>
      <c r="D268" t="s">
        <v>64</v>
      </c>
      <c r="E268" t="s">
        <v>62</v>
      </c>
      <c r="F268" t="s">
        <v>64</v>
      </c>
      <c r="H268" t="s">
        <v>62</v>
      </c>
    </row>
    <row r="269" spans="1:8" x14ac:dyDescent="0.2">
      <c r="B269" t="s">
        <v>62</v>
      </c>
      <c r="C269" t="s">
        <v>64</v>
      </c>
      <c r="D269" t="s">
        <v>62</v>
      </c>
      <c r="E269" t="s">
        <v>63</v>
      </c>
      <c r="F269" t="s">
        <v>64</v>
      </c>
      <c r="H269" t="s">
        <v>62</v>
      </c>
    </row>
    <row r="270" spans="1:8" x14ac:dyDescent="0.2">
      <c r="B270" t="s">
        <v>62</v>
      </c>
      <c r="C270" t="s">
        <v>64</v>
      </c>
      <c r="D270" t="s">
        <v>63</v>
      </c>
      <c r="E270" t="s">
        <v>63</v>
      </c>
      <c r="F270" t="s">
        <v>64</v>
      </c>
      <c r="H270" t="s">
        <v>62</v>
      </c>
    </row>
    <row r="271" spans="1:8" x14ac:dyDescent="0.2">
      <c r="B271" t="s">
        <v>62</v>
      </c>
      <c r="C271" t="s">
        <v>64</v>
      </c>
      <c r="D271" t="s">
        <v>62</v>
      </c>
      <c r="E271" t="s">
        <v>62</v>
      </c>
      <c r="F271" t="s">
        <v>62</v>
      </c>
      <c r="H271" t="s">
        <v>62</v>
      </c>
    </row>
    <row r="272" spans="1:8" x14ac:dyDescent="0.2">
      <c r="B272" t="s">
        <v>62</v>
      </c>
      <c r="C272" t="s">
        <v>62</v>
      </c>
      <c r="D272" t="s">
        <v>62</v>
      </c>
      <c r="E272" t="s">
        <v>62</v>
      </c>
      <c r="F272" t="s">
        <v>62</v>
      </c>
      <c r="H272" t="s">
        <v>62</v>
      </c>
    </row>
    <row r="273" spans="1:8" x14ac:dyDescent="0.2">
      <c r="B273" t="s">
        <v>62</v>
      </c>
      <c r="C273" t="s">
        <v>64</v>
      </c>
      <c r="D273" t="s">
        <v>64</v>
      </c>
      <c r="E273" t="s">
        <v>62</v>
      </c>
      <c r="F273" t="s">
        <v>64</v>
      </c>
      <c r="H273" t="s">
        <v>62</v>
      </c>
    </row>
    <row r="274" spans="1:8" x14ac:dyDescent="0.2">
      <c r="B274" s="4" t="str">
        <f>CONCATENATE(COUNTIF(B265:B273,"W"),"/",COUNTIF(B265:B273,"T"),"/",COUNTIF(B265:B273,"L"))</f>
        <v>0/8/1</v>
      </c>
      <c r="C274" s="4" t="str">
        <f t="shared" ref="C274:G274" si="12">CONCATENATE(COUNTIF(C265:C273,"W"),"/",COUNTIF(C265:C273,"T"),"/",COUNTIF(C265:C273,"L"))</f>
        <v>0/2/7</v>
      </c>
      <c r="D274" s="4" t="str">
        <f t="shared" si="12"/>
        <v>1/5/3</v>
      </c>
      <c r="E274" s="4" t="str">
        <f t="shared" si="12"/>
        <v>2/6/1</v>
      </c>
      <c r="F274" s="4" t="str">
        <f t="shared" si="12"/>
        <v>0/3/6</v>
      </c>
      <c r="G274" s="4" t="str">
        <f t="shared" ref="G274" si="13">CONCATENATE(COUNTIF(G265:G273,"W"),"/",COUNTIF(G265:G273,"T"),"/",COUNTIF(G265:G273,"L"))</f>
        <v>0/0/0</v>
      </c>
      <c r="H274" s="4" t="str">
        <f t="shared" ref="H274" si="14">CONCATENATE(COUNTIF(H265:H273,"W"),"/",COUNTIF(H265:H273,"T"),"/",COUNTIF(H265:H273,"L"))</f>
        <v>0/9/0</v>
      </c>
    </row>
    <row r="275" spans="1:8" x14ac:dyDescent="0.2">
      <c r="B275" t="s">
        <v>62</v>
      </c>
      <c r="C275" t="s">
        <v>62</v>
      </c>
      <c r="D275" t="s">
        <v>62</v>
      </c>
      <c r="E275" t="s">
        <v>62</v>
      </c>
      <c r="F275" t="s">
        <v>62</v>
      </c>
      <c r="G275" t="s">
        <v>62</v>
      </c>
    </row>
    <row r="276" spans="1:8" x14ac:dyDescent="0.2">
      <c r="B276" t="s">
        <v>64</v>
      </c>
      <c r="C276" t="s">
        <v>64</v>
      </c>
      <c r="D276" t="s">
        <v>64</v>
      </c>
      <c r="E276" t="s">
        <v>64</v>
      </c>
      <c r="F276" t="s">
        <v>64</v>
      </c>
      <c r="G276" t="s">
        <v>62</v>
      </c>
    </row>
    <row r="277" spans="1:8" x14ac:dyDescent="0.2">
      <c r="B277" t="s">
        <v>62</v>
      </c>
      <c r="C277" t="s">
        <v>64</v>
      </c>
      <c r="D277" t="s">
        <v>62</v>
      </c>
      <c r="E277" t="s">
        <v>62</v>
      </c>
      <c r="F277" t="s">
        <v>64</v>
      </c>
      <c r="G277" t="s">
        <v>62</v>
      </c>
    </row>
    <row r="278" spans="1:8" x14ac:dyDescent="0.2">
      <c r="B278" t="s">
        <v>62</v>
      </c>
      <c r="C278" t="s">
        <v>64</v>
      </c>
      <c r="D278" t="s">
        <v>64</v>
      </c>
      <c r="E278" t="s">
        <v>62</v>
      </c>
      <c r="F278" t="s">
        <v>64</v>
      </c>
      <c r="G278" t="s">
        <v>62</v>
      </c>
    </row>
    <row r="279" spans="1:8" x14ac:dyDescent="0.2">
      <c r="B279" t="s">
        <v>62</v>
      </c>
      <c r="C279" t="s">
        <v>64</v>
      </c>
      <c r="D279" t="s">
        <v>62</v>
      </c>
      <c r="E279" t="s">
        <v>62</v>
      </c>
      <c r="F279" t="s">
        <v>64</v>
      </c>
      <c r="G279" t="s">
        <v>62</v>
      </c>
    </row>
    <row r="280" spans="1:8" x14ac:dyDescent="0.2">
      <c r="B280" t="s">
        <v>62</v>
      </c>
      <c r="C280" t="s">
        <v>64</v>
      </c>
      <c r="D280" t="s">
        <v>63</v>
      </c>
      <c r="E280" t="s">
        <v>63</v>
      </c>
      <c r="F280" t="s">
        <v>64</v>
      </c>
      <c r="G280" t="s">
        <v>62</v>
      </c>
    </row>
    <row r="281" spans="1:8" x14ac:dyDescent="0.2">
      <c r="B281" t="s">
        <v>62</v>
      </c>
      <c r="C281" t="s">
        <v>64</v>
      </c>
      <c r="D281" t="s">
        <v>62</v>
      </c>
      <c r="E281" t="s">
        <v>62</v>
      </c>
      <c r="F281" t="s">
        <v>62</v>
      </c>
      <c r="G281" t="s">
        <v>62</v>
      </c>
    </row>
    <row r="282" spans="1:8" x14ac:dyDescent="0.2">
      <c r="B282" t="s">
        <v>62</v>
      </c>
      <c r="C282" t="s">
        <v>64</v>
      </c>
      <c r="D282" t="s">
        <v>64</v>
      </c>
      <c r="E282" t="s">
        <v>62</v>
      </c>
      <c r="F282" t="s">
        <v>64</v>
      </c>
      <c r="G282" t="s">
        <v>62</v>
      </c>
    </row>
    <row r="283" spans="1:8" x14ac:dyDescent="0.2">
      <c r="B283" t="s">
        <v>62</v>
      </c>
      <c r="C283" t="s">
        <v>64</v>
      </c>
      <c r="D283" t="s">
        <v>64</v>
      </c>
      <c r="E283" t="s">
        <v>62</v>
      </c>
      <c r="F283" t="s">
        <v>64</v>
      </c>
      <c r="G283" t="s">
        <v>62</v>
      </c>
    </row>
    <row r="284" spans="1:8" x14ac:dyDescent="0.2">
      <c r="B284" s="4" t="str">
        <f>CONCATENATE(COUNTIF(B275:B283,"W"),"/",COUNTIF(B275:B283,"T"),"/",COUNTIF(B275:B283,"L"))</f>
        <v>0/8/1</v>
      </c>
      <c r="C284" s="4" t="str">
        <f t="shared" ref="C284:G284" si="15">CONCATENATE(COUNTIF(C275:C283,"W"),"/",COUNTIF(C275:C283,"T"),"/",COUNTIF(C275:C283,"L"))</f>
        <v>0/1/8</v>
      </c>
      <c r="D284" s="4" t="str">
        <f t="shared" si="15"/>
        <v>1/4/4</v>
      </c>
      <c r="E284" s="4" t="str">
        <f t="shared" si="15"/>
        <v>1/7/1</v>
      </c>
      <c r="F284" s="4" t="str">
        <f t="shared" si="15"/>
        <v>0/2/7</v>
      </c>
      <c r="G284" s="4" t="str">
        <f t="shared" si="15"/>
        <v>0/9/0</v>
      </c>
      <c r="H284" s="4" t="str">
        <f>CONCATENATE(COUNTIF(H275:H283,"W"),"/",COUNTIF(H275:H283,"T"),"/",COUNTIF(H275:H283,"L"))</f>
        <v>0/0/0</v>
      </c>
    </row>
    <row r="287" spans="1:8" x14ac:dyDescent="0.2">
      <c r="A287" s="3" t="s">
        <v>238</v>
      </c>
    </row>
    <row r="289" spans="1:8" x14ac:dyDescent="0.2">
      <c r="A289" t="s">
        <v>238</v>
      </c>
      <c r="C289" t="s">
        <v>1</v>
      </c>
      <c r="D289" t="s">
        <v>2</v>
      </c>
      <c r="E289" t="s">
        <v>3</v>
      </c>
      <c r="F289" t="s">
        <v>4</v>
      </c>
      <c r="G289" t="s">
        <v>5</v>
      </c>
      <c r="H289" t="s">
        <v>6</v>
      </c>
    </row>
    <row r="290" spans="1:8" x14ac:dyDescent="0.2">
      <c r="B290" t="s">
        <v>239</v>
      </c>
      <c r="C290" t="s">
        <v>240</v>
      </c>
      <c r="D290" t="s">
        <v>239</v>
      </c>
      <c r="E290" t="s">
        <v>239</v>
      </c>
      <c r="F290" t="s">
        <v>241</v>
      </c>
      <c r="G290" t="s">
        <v>239</v>
      </c>
      <c r="H290" t="s">
        <v>239</v>
      </c>
    </row>
    <row r="291" spans="1:8" x14ac:dyDescent="0.2">
      <c r="B291" t="s">
        <v>242</v>
      </c>
      <c r="C291" t="s">
        <v>124</v>
      </c>
      <c r="D291" t="s">
        <v>242</v>
      </c>
      <c r="E291" t="s">
        <v>242</v>
      </c>
      <c r="F291" t="s">
        <v>124</v>
      </c>
      <c r="G291" t="s">
        <v>243</v>
      </c>
      <c r="H291" t="s">
        <v>244</v>
      </c>
    </row>
    <row r="292" spans="1:8" x14ac:dyDescent="0.2">
      <c r="B292" t="s">
        <v>245</v>
      </c>
      <c r="C292" t="s">
        <v>124</v>
      </c>
      <c r="D292" t="s">
        <v>245</v>
      </c>
      <c r="E292" t="s">
        <v>245</v>
      </c>
      <c r="F292" t="s">
        <v>124</v>
      </c>
      <c r="G292" t="s">
        <v>246</v>
      </c>
      <c r="H292" t="s">
        <v>247</v>
      </c>
    </row>
    <row r="293" spans="1:8" x14ac:dyDescent="0.2">
      <c r="B293" t="s">
        <v>248</v>
      </c>
      <c r="C293" t="s">
        <v>249</v>
      </c>
      <c r="D293" t="s">
        <v>250</v>
      </c>
      <c r="E293" t="s">
        <v>251</v>
      </c>
      <c r="F293" t="s">
        <v>249</v>
      </c>
      <c r="G293" t="s">
        <v>251</v>
      </c>
      <c r="H293" t="s">
        <v>251</v>
      </c>
    </row>
    <row r="294" spans="1:8" x14ac:dyDescent="0.2">
      <c r="B294" t="s">
        <v>252</v>
      </c>
      <c r="C294" t="s">
        <v>253</v>
      </c>
      <c r="D294" t="s">
        <v>254</v>
      </c>
      <c r="E294" t="s">
        <v>511</v>
      </c>
      <c r="F294" t="s">
        <v>255</v>
      </c>
      <c r="G294" t="s">
        <v>256</v>
      </c>
      <c r="H294" t="s">
        <v>257</v>
      </c>
    </row>
    <row r="295" spans="1:8" x14ac:dyDescent="0.2">
      <c r="B295" t="s">
        <v>258</v>
      </c>
      <c r="C295" t="s">
        <v>259</v>
      </c>
      <c r="D295" t="s">
        <v>260</v>
      </c>
      <c r="E295" t="s">
        <v>260</v>
      </c>
      <c r="F295" t="s">
        <v>261</v>
      </c>
      <c r="G295" t="s">
        <v>258</v>
      </c>
      <c r="H295" t="s">
        <v>258</v>
      </c>
    </row>
    <row r="296" spans="1:8" x14ac:dyDescent="0.2">
      <c r="B296" t="s">
        <v>262</v>
      </c>
      <c r="C296" t="s">
        <v>263</v>
      </c>
      <c r="D296" t="s">
        <v>262</v>
      </c>
      <c r="E296" t="s">
        <v>264</v>
      </c>
      <c r="F296" t="s">
        <v>265</v>
      </c>
      <c r="G296" t="s">
        <v>262</v>
      </c>
      <c r="H296" t="s">
        <v>264</v>
      </c>
    </row>
    <row r="297" spans="1:8" x14ac:dyDescent="0.2">
      <c r="B297" t="s">
        <v>268</v>
      </c>
      <c r="C297" t="s">
        <v>269</v>
      </c>
      <c r="D297" t="s">
        <v>269</v>
      </c>
      <c r="E297" t="s">
        <v>268</v>
      </c>
      <c r="F297" t="s">
        <v>269</v>
      </c>
      <c r="G297" t="s">
        <v>512</v>
      </c>
      <c r="H297" t="s">
        <v>268</v>
      </c>
    </row>
    <row r="298" spans="1:8" x14ac:dyDescent="0.2">
      <c r="B298" t="s">
        <v>273</v>
      </c>
      <c r="C298" t="s">
        <v>271</v>
      </c>
      <c r="D298" t="s">
        <v>513</v>
      </c>
      <c r="E298" t="s">
        <v>273</v>
      </c>
      <c r="F298" t="s">
        <v>271</v>
      </c>
      <c r="G298" t="s">
        <v>273</v>
      </c>
      <c r="H298" t="s">
        <v>270</v>
      </c>
    </row>
    <row r="300" spans="1:8" x14ac:dyDescent="0.2">
      <c r="A300">
        <v>3</v>
      </c>
      <c r="B300">
        <v>6</v>
      </c>
      <c r="C300">
        <v>3</v>
      </c>
      <c r="D300">
        <v>3</v>
      </c>
      <c r="E300">
        <v>7</v>
      </c>
      <c r="F300">
        <v>3</v>
      </c>
      <c r="G300">
        <v>3</v>
      </c>
    </row>
    <row r="301" spans="1:8" x14ac:dyDescent="0.2">
      <c r="A301">
        <v>4</v>
      </c>
      <c r="B301">
        <v>1.5</v>
      </c>
      <c r="C301">
        <v>4</v>
      </c>
      <c r="D301">
        <v>4</v>
      </c>
      <c r="E301">
        <v>1.5</v>
      </c>
      <c r="F301">
        <v>6</v>
      </c>
      <c r="G301">
        <v>7</v>
      </c>
    </row>
    <row r="302" spans="1:8" x14ac:dyDescent="0.2">
      <c r="A302">
        <v>4</v>
      </c>
      <c r="B302">
        <v>1.5</v>
      </c>
      <c r="C302">
        <v>4</v>
      </c>
      <c r="D302">
        <v>4</v>
      </c>
      <c r="E302">
        <v>1.5</v>
      </c>
      <c r="F302">
        <v>7</v>
      </c>
      <c r="G302">
        <v>6</v>
      </c>
    </row>
    <row r="303" spans="1:8" x14ac:dyDescent="0.2">
      <c r="A303">
        <v>4</v>
      </c>
      <c r="B303">
        <v>1.5</v>
      </c>
      <c r="C303">
        <v>3</v>
      </c>
      <c r="D303">
        <v>6</v>
      </c>
      <c r="E303">
        <v>1.5</v>
      </c>
      <c r="F303">
        <v>6</v>
      </c>
      <c r="G303">
        <v>6</v>
      </c>
    </row>
    <row r="304" spans="1:8" x14ac:dyDescent="0.2">
      <c r="A304">
        <v>1</v>
      </c>
      <c r="B304">
        <v>2</v>
      </c>
      <c r="C304">
        <v>4</v>
      </c>
      <c r="D304">
        <v>6</v>
      </c>
      <c r="E304">
        <v>3</v>
      </c>
      <c r="F304">
        <v>5</v>
      </c>
      <c r="G304">
        <v>7</v>
      </c>
    </row>
    <row r="305" spans="1:9" x14ac:dyDescent="0.2">
      <c r="A305">
        <v>4</v>
      </c>
      <c r="B305">
        <v>1</v>
      </c>
      <c r="C305">
        <v>6.5</v>
      </c>
      <c r="D305">
        <v>6.5</v>
      </c>
      <c r="E305">
        <v>2</v>
      </c>
      <c r="F305">
        <v>4</v>
      </c>
      <c r="G305">
        <v>4</v>
      </c>
    </row>
    <row r="306" spans="1:9" x14ac:dyDescent="0.2">
      <c r="A306">
        <v>6</v>
      </c>
      <c r="B306">
        <v>1</v>
      </c>
      <c r="C306">
        <v>6</v>
      </c>
      <c r="D306">
        <v>2.5</v>
      </c>
      <c r="E306">
        <v>4</v>
      </c>
      <c r="F306">
        <v>6</v>
      </c>
      <c r="G306">
        <v>2.5</v>
      </c>
    </row>
    <row r="307" spans="1:9" x14ac:dyDescent="0.2">
      <c r="A307">
        <v>6</v>
      </c>
      <c r="B307">
        <v>2</v>
      </c>
      <c r="C307">
        <v>2</v>
      </c>
      <c r="D307">
        <v>6</v>
      </c>
      <c r="E307">
        <v>2</v>
      </c>
      <c r="F307">
        <v>4</v>
      </c>
      <c r="G307">
        <v>6</v>
      </c>
    </row>
    <row r="308" spans="1:9" x14ac:dyDescent="0.2">
      <c r="A308">
        <v>5</v>
      </c>
      <c r="B308">
        <v>1.5</v>
      </c>
      <c r="C308">
        <v>3</v>
      </c>
      <c r="D308">
        <v>5</v>
      </c>
      <c r="E308">
        <v>1.5</v>
      </c>
      <c r="F308">
        <v>5</v>
      </c>
      <c r="G308">
        <v>7</v>
      </c>
    </row>
    <row r="310" spans="1:9" x14ac:dyDescent="0.2">
      <c r="B310">
        <v>4.1111111111111098</v>
      </c>
      <c r="C310">
        <v>2</v>
      </c>
      <c r="D310">
        <v>3.9444444444444402</v>
      </c>
      <c r="E310">
        <v>4.7777777777777697</v>
      </c>
      <c r="F310">
        <v>2.6666666666666599</v>
      </c>
      <c r="G310">
        <v>5.1111111111111098</v>
      </c>
      <c r="H310">
        <v>5.3888888888888804</v>
      </c>
    </row>
    <row r="311" spans="1:9" x14ac:dyDescent="0.2">
      <c r="B311" s="2">
        <f>RANK(B310,$B310:$H310,1)</f>
        <v>4</v>
      </c>
      <c r="C311" s="2">
        <f t="shared" ref="C311:H311" si="16">RANK(C310,$B310:$H310,1)</f>
        <v>1</v>
      </c>
      <c r="D311" s="2">
        <f t="shared" si="16"/>
        <v>3</v>
      </c>
      <c r="E311" s="2">
        <f t="shared" si="16"/>
        <v>5</v>
      </c>
      <c r="F311" s="2">
        <f t="shared" si="16"/>
        <v>2</v>
      </c>
      <c r="G311" s="2">
        <f t="shared" si="16"/>
        <v>6</v>
      </c>
      <c r="H311" s="2">
        <f t="shared" si="16"/>
        <v>7</v>
      </c>
    </row>
    <row r="312" spans="1:9" x14ac:dyDescent="0.2">
      <c r="B312" s="1">
        <f>ROUND(B310,4)</f>
        <v>4.1111000000000004</v>
      </c>
      <c r="C312" s="1">
        <f t="shared" ref="C312:H312" si="17">ROUND(C310,4)</f>
        <v>2</v>
      </c>
      <c r="D312" s="1">
        <f t="shared" si="17"/>
        <v>3.9443999999999999</v>
      </c>
      <c r="E312" s="1">
        <f t="shared" si="17"/>
        <v>4.7778</v>
      </c>
      <c r="F312" s="1">
        <f t="shared" si="17"/>
        <v>2.6667000000000001</v>
      </c>
      <c r="G312" s="1">
        <f t="shared" si="17"/>
        <v>5.1111000000000004</v>
      </c>
      <c r="H312" s="1">
        <f t="shared" si="17"/>
        <v>5.3888999999999996</v>
      </c>
    </row>
    <row r="313" spans="1:9" x14ac:dyDescent="0.2">
      <c r="A313" t="s">
        <v>34</v>
      </c>
    </row>
    <row r="315" spans="1:9" x14ac:dyDescent="0.2">
      <c r="B315" t="s">
        <v>274</v>
      </c>
      <c r="C315" t="s">
        <v>275</v>
      </c>
      <c r="D315" t="s">
        <v>274</v>
      </c>
      <c r="E315" t="s">
        <v>274</v>
      </c>
      <c r="F315" t="s">
        <v>276</v>
      </c>
      <c r="G315" t="s">
        <v>274</v>
      </c>
      <c r="I315" t="s">
        <v>274</v>
      </c>
    </row>
    <row r="316" spans="1:9" x14ac:dyDescent="0.2">
      <c r="B316" t="s">
        <v>277</v>
      </c>
      <c r="C316" t="s">
        <v>124</v>
      </c>
      <c r="D316" t="s">
        <v>277</v>
      </c>
      <c r="E316" t="s">
        <v>277</v>
      </c>
      <c r="F316" t="s">
        <v>124</v>
      </c>
      <c r="G316" t="s">
        <v>278</v>
      </c>
      <c r="I316" t="s">
        <v>279</v>
      </c>
    </row>
    <row r="317" spans="1:9" x14ac:dyDescent="0.2">
      <c r="B317" t="s">
        <v>280</v>
      </c>
      <c r="C317" t="s">
        <v>124</v>
      </c>
      <c r="D317" t="s">
        <v>280</v>
      </c>
      <c r="E317" t="s">
        <v>280</v>
      </c>
      <c r="F317" t="s">
        <v>124</v>
      </c>
      <c r="G317" t="s">
        <v>281</v>
      </c>
      <c r="I317" t="s">
        <v>282</v>
      </c>
    </row>
    <row r="318" spans="1:9" x14ac:dyDescent="0.2">
      <c r="B318" t="s">
        <v>283</v>
      </c>
      <c r="C318" t="s">
        <v>284</v>
      </c>
      <c r="D318" t="s">
        <v>285</v>
      </c>
      <c r="E318" t="s">
        <v>286</v>
      </c>
      <c r="F318" t="s">
        <v>284</v>
      </c>
      <c r="G318" t="s">
        <v>286</v>
      </c>
      <c r="I318" t="s">
        <v>286</v>
      </c>
    </row>
    <row r="319" spans="1:9" x14ac:dyDescent="0.2">
      <c r="B319" t="s">
        <v>287</v>
      </c>
      <c r="C319" t="s">
        <v>288</v>
      </c>
      <c r="D319" t="s">
        <v>289</v>
      </c>
      <c r="E319" t="s">
        <v>514</v>
      </c>
      <c r="F319" t="s">
        <v>290</v>
      </c>
      <c r="G319" t="s">
        <v>291</v>
      </c>
      <c r="I319" t="s">
        <v>292</v>
      </c>
    </row>
    <row r="320" spans="1:9" x14ac:dyDescent="0.2">
      <c r="B320" t="s">
        <v>293</v>
      </c>
      <c r="C320" t="s">
        <v>294</v>
      </c>
      <c r="D320" t="s">
        <v>295</v>
      </c>
      <c r="E320" t="s">
        <v>295</v>
      </c>
      <c r="F320" t="s">
        <v>296</v>
      </c>
      <c r="G320" t="s">
        <v>293</v>
      </c>
      <c r="I320" t="s">
        <v>293</v>
      </c>
    </row>
    <row r="321" spans="1:9" x14ac:dyDescent="0.2">
      <c r="B321" t="s">
        <v>297</v>
      </c>
      <c r="C321" t="s">
        <v>298</v>
      </c>
      <c r="D321" t="s">
        <v>297</v>
      </c>
      <c r="E321" t="s">
        <v>299</v>
      </c>
      <c r="F321" t="s">
        <v>300</v>
      </c>
      <c r="G321" t="s">
        <v>299</v>
      </c>
      <c r="I321" t="s">
        <v>297</v>
      </c>
    </row>
    <row r="322" spans="1:9" x14ac:dyDescent="0.2">
      <c r="B322" t="s">
        <v>303</v>
      </c>
      <c r="C322" t="s">
        <v>304</v>
      </c>
      <c r="D322" t="s">
        <v>304</v>
      </c>
      <c r="E322" t="s">
        <v>303</v>
      </c>
      <c r="F322" t="s">
        <v>304</v>
      </c>
      <c r="G322" t="s">
        <v>303</v>
      </c>
      <c r="I322" t="s">
        <v>515</v>
      </c>
    </row>
    <row r="323" spans="1:9" x14ac:dyDescent="0.2">
      <c r="B323" t="s">
        <v>308</v>
      </c>
      <c r="C323" t="s">
        <v>306</v>
      </c>
      <c r="D323" t="s">
        <v>516</v>
      </c>
      <c r="E323" t="s">
        <v>308</v>
      </c>
      <c r="F323" t="s">
        <v>306</v>
      </c>
      <c r="G323" t="s">
        <v>305</v>
      </c>
      <c r="I323" t="s">
        <v>308</v>
      </c>
    </row>
    <row r="325" spans="1:9" x14ac:dyDescent="0.2">
      <c r="B325" t="s">
        <v>274</v>
      </c>
      <c r="C325" t="s">
        <v>275</v>
      </c>
      <c r="D325" t="s">
        <v>274</v>
      </c>
      <c r="E325" t="s">
        <v>274</v>
      </c>
      <c r="F325" t="s">
        <v>276</v>
      </c>
      <c r="G325" t="s">
        <v>274</v>
      </c>
      <c r="H325" t="s">
        <v>274</v>
      </c>
    </row>
    <row r="326" spans="1:9" x14ac:dyDescent="0.2">
      <c r="B326" t="s">
        <v>277</v>
      </c>
      <c r="C326" t="s">
        <v>124</v>
      </c>
      <c r="D326" t="s">
        <v>277</v>
      </c>
      <c r="E326" t="s">
        <v>277</v>
      </c>
      <c r="F326" t="s">
        <v>124</v>
      </c>
      <c r="G326" t="s">
        <v>279</v>
      </c>
      <c r="H326" t="s">
        <v>278</v>
      </c>
    </row>
    <row r="327" spans="1:9" x14ac:dyDescent="0.2">
      <c r="B327" t="s">
        <v>280</v>
      </c>
      <c r="C327" t="s">
        <v>124</v>
      </c>
      <c r="D327" t="s">
        <v>280</v>
      </c>
      <c r="E327" t="s">
        <v>280</v>
      </c>
      <c r="F327" t="s">
        <v>124</v>
      </c>
      <c r="G327" t="s">
        <v>282</v>
      </c>
      <c r="H327" t="s">
        <v>281</v>
      </c>
    </row>
    <row r="328" spans="1:9" x14ac:dyDescent="0.2">
      <c r="B328" t="s">
        <v>283</v>
      </c>
      <c r="C328" t="s">
        <v>284</v>
      </c>
      <c r="D328" t="s">
        <v>285</v>
      </c>
      <c r="E328" t="s">
        <v>286</v>
      </c>
      <c r="F328" t="s">
        <v>284</v>
      </c>
      <c r="G328" t="s">
        <v>286</v>
      </c>
      <c r="H328" t="s">
        <v>286</v>
      </c>
    </row>
    <row r="329" spans="1:9" x14ac:dyDescent="0.2">
      <c r="B329" t="s">
        <v>287</v>
      </c>
      <c r="C329" t="s">
        <v>288</v>
      </c>
      <c r="D329" t="s">
        <v>289</v>
      </c>
      <c r="E329" t="s">
        <v>514</v>
      </c>
      <c r="F329" t="s">
        <v>290</v>
      </c>
      <c r="G329" t="s">
        <v>292</v>
      </c>
      <c r="H329" t="s">
        <v>291</v>
      </c>
    </row>
    <row r="330" spans="1:9" x14ac:dyDescent="0.2">
      <c r="B330" t="s">
        <v>293</v>
      </c>
      <c r="C330" t="s">
        <v>294</v>
      </c>
      <c r="D330" t="s">
        <v>295</v>
      </c>
      <c r="E330" t="s">
        <v>295</v>
      </c>
      <c r="F330" t="s">
        <v>296</v>
      </c>
      <c r="G330" t="s">
        <v>293</v>
      </c>
      <c r="H330" t="s">
        <v>293</v>
      </c>
    </row>
    <row r="331" spans="1:9" x14ac:dyDescent="0.2">
      <c r="B331" t="s">
        <v>297</v>
      </c>
      <c r="C331" t="s">
        <v>298</v>
      </c>
      <c r="D331" t="s">
        <v>297</v>
      </c>
      <c r="E331" t="s">
        <v>299</v>
      </c>
      <c r="F331" t="s">
        <v>300</v>
      </c>
      <c r="G331" t="s">
        <v>297</v>
      </c>
      <c r="H331" t="s">
        <v>299</v>
      </c>
    </row>
    <row r="332" spans="1:9" x14ac:dyDescent="0.2">
      <c r="B332" t="s">
        <v>303</v>
      </c>
      <c r="C332" t="s">
        <v>304</v>
      </c>
      <c r="D332" t="s">
        <v>304</v>
      </c>
      <c r="E332" t="s">
        <v>303</v>
      </c>
      <c r="F332" t="s">
        <v>304</v>
      </c>
      <c r="G332" t="s">
        <v>515</v>
      </c>
      <c r="H332" t="s">
        <v>303</v>
      </c>
    </row>
    <row r="333" spans="1:9" x14ac:dyDescent="0.2">
      <c r="B333" t="s">
        <v>308</v>
      </c>
      <c r="C333" t="s">
        <v>306</v>
      </c>
      <c r="D333" t="s">
        <v>516</v>
      </c>
      <c r="E333" t="s">
        <v>308</v>
      </c>
      <c r="F333" t="s">
        <v>306</v>
      </c>
      <c r="G333" t="s">
        <v>308</v>
      </c>
      <c r="H333" t="s">
        <v>305</v>
      </c>
    </row>
    <row r="335" spans="1:9" x14ac:dyDescent="0.2">
      <c r="A335" t="s">
        <v>61</v>
      </c>
    </row>
    <row r="337" spans="2:8" x14ac:dyDescent="0.2">
      <c r="B337" t="s">
        <v>62</v>
      </c>
      <c r="C337" t="s">
        <v>62</v>
      </c>
      <c r="D337" t="s">
        <v>62</v>
      </c>
      <c r="E337" t="s">
        <v>62</v>
      </c>
      <c r="F337" t="s">
        <v>63</v>
      </c>
      <c r="H337" t="s">
        <v>62</v>
      </c>
    </row>
    <row r="338" spans="2:8" x14ac:dyDescent="0.2">
      <c r="B338" t="s">
        <v>62</v>
      </c>
      <c r="C338" t="s">
        <v>64</v>
      </c>
      <c r="D338" t="s">
        <v>62</v>
      </c>
      <c r="E338" t="s">
        <v>62</v>
      </c>
      <c r="F338" t="s">
        <v>64</v>
      </c>
      <c r="H338" t="s">
        <v>62</v>
      </c>
    </row>
    <row r="339" spans="2:8" x14ac:dyDescent="0.2">
      <c r="B339" t="s">
        <v>62</v>
      </c>
      <c r="C339" t="s">
        <v>64</v>
      </c>
      <c r="D339" t="s">
        <v>62</v>
      </c>
      <c r="E339" t="s">
        <v>62</v>
      </c>
      <c r="F339" t="s">
        <v>64</v>
      </c>
      <c r="H339" t="s">
        <v>64</v>
      </c>
    </row>
    <row r="340" spans="2:8" x14ac:dyDescent="0.2">
      <c r="B340" t="s">
        <v>62</v>
      </c>
      <c r="C340" t="s">
        <v>64</v>
      </c>
      <c r="D340" t="s">
        <v>64</v>
      </c>
      <c r="E340" t="s">
        <v>62</v>
      </c>
      <c r="F340" t="s">
        <v>64</v>
      </c>
      <c r="H340" t="s">
        <v>62</v>
      </c>
    </row>
    <row r="341" spans="2:8" x14ac:dyDescent="0.2">
      <c r="B341" t="s">
        <v>64</v>
      </c>
      <c r="C341" t="s">
        <v>62</v>
      </c>
      <c r="D341" t="s">
        <v>62</v>
      </c>
      <c r="E341" t="s">
        <v>63</v>
      </c>
      <c r="F341" t="s">
        <v>62</v>
      </c>
      <c r="H341" t="s">
        <v>62</v>
      </c>
    </row>
    <row r="342" spans="2:8" x14ac:dyDescent="0.2">
      <c r="B342" t="s">
        <v>62</v>
      </c>
      <c r="C342" t="s">
        <v>64</v>
      </c>
      <c r="D342" t="s">
        <v>63</v>
      </c>
      <c r="E342" t="s">
        <v>63</v>
      </c>
      <c r="F342" t="s">
        <v>62</v>
      </c>
      <c r="H342" t="s">
        <v>62</v>
      </c>
    </row>
    <row r="343" spans="2:8" x14ac:dyDescent="0.2">
      <c r="B343" t="s">
        <v>62</v>
      </c>
      <c r="C343" t="s">
        <v>64</v>
      </c>
      <c r="D343" t="s">
        <v>62</v>
      </c>
      <c r="E343" t="s">
        <v>62</v>
      </c>
      <c r="F343" t="s">
        <v>62</v>
      </c>
      <c r="H343" t="s">
        <v>62</v>
      </c>
    </row>
    <row r="344" spans="2:8" x14ac:dyDescent="0.2">
      <c r="B344" t="s">
        <v>62</v>
      </c>
      <c r="C344" t="s">
        <v>62</v>
      </c>
      <c r="D344" t="s">
        <v>62</v>
      </c>
      <c r="E344" t="s">
        <v>62</v>
      </c>
      <c r="F344" t="s">
        <v>62</v>
      </c>
      <c r="H344" t="s">
        <v>62</v>
      </c>
    </row>
    <row r="345" spans="2:8" x14ac:dyDescent="0.2">
      <c r="B345" t="s">
        <v>62</v>
      </c>
      <c r="C345" t="s">
        <v>64</v>
      </c>
      <c r="D345" t="s">
        <v>64</v>
      </c>
      <c r="E345" t="s">
        <v>62</v>
      </c>
      <c r="F345" t="s">
        <v>64</v>
      </c>
      <c r="H345" t="s">
        <v>62</v>
      </c>
    </row>
    <row r="346" spans="2:8" x14ac:dyDescent="0.2">
      <c r="B346" s="4" t="str">
        <f>CONCATENATE(COUNTIF(B337:B345,"W"),"/",COUNTIF(B337:B345,"T"),"/",COUNTIF(B337:B345,"L"))</f>
        <v>0/8/1</v>
      </c>
      <c r="C346" s="4" t="str">
        <f t="shared" ref="C346:G346" si="18">CONCATENATE(COUNTIF(C337:C345,"W"),"/",COUNTIF(C337:C345,"T"),"/",COUNTIF(C337:C345,"L"))</f>
        <v>0/3/6</v>
      </c>
      <c r="D346" s="4" t="str">
        <f t="shared" si="18"/>
        <v>1/6/2</v>
      </c>
      <c r="E346" s="4" t="str">
        <f t="shared" si="18"/>
        <v>2/7/0</v>
      </c>
      <c r="F346" s="4" t="str">
        <f t="shared" si="18"/>
        <v>1/4/4</v>
      </c>
      <c r="G346" s="4" t="str">
        <f t="shared" ref="G346" si="19">CONCATENATE(COUNTIF(G337:G345,"W"),"/",COUNTIF(G337:G345,"T"),"/",COUNTIF(G337:G345,"L"))</f>
        <v>0/0/0</v>
      </c>
      <c r="H346" s="4" t="str">
        <f t="shared" ref="H346" si="20">CONCATENATE(COUNTIF(H337:H345,"W"),"/",COUNTIF(H337:H345,"T"),"/",COUNTIF(H337:H345,"L"))</f>
        <v>0/8/1</v>
      </c>
    </row>
    <row r="347" spans="2:8" x14ac:dyDescent="0.2">
      <c r="B347" t="s">
        <v>62</v>
      </c>
      <c r="C347" t="s">
        <v>62</v>
      </c>
      <c r="D347" t="s">
        <v>62</v>
      </c>
      <c r="E347" t="s">
        <v>62</v>
      </c>
      <c r="F347" t="s">
        <v>63</v>
      </c>
      <c r="G347" t="s">
        <v>62</v>
      </c>
    </row>
    <row r="348" spans="2:8" x14ac:dyDescent="0.2">
      <c r="B348" t="s">
        <v>62</v>
      </c>
      <c r="C348" t="s">
        <v>64</v>
      </c>
      <c r="D348" t="s">
        <v>62</v>
      </c>
      <c r="E348" t="s">
        <v>62</v>
      </c>
      <c r="F348" t="s">
        <v>64</v>
      </c>
      <c r="G348" t="s">
        <v>62</v>
      </c>
    </row>
    <row r="349" spans="2:8" x14ac:dyDescent="0.2">
      <c r="B349" t="s">
        <v>62</v>
      </c>
      <c r="C349" t="s">
        <v>64</v>
      </c>
      <c r="D349" t="s">
        <v>62</v>
      </c>
      <c r="E349" t="s">
        <v>62</v>
      </c>
      <c r="F349" t="s">
        <v>64</v>
      </c>
      <c r="G349" t="s">
        <v>63</v>
      </c>
    </row>
    <row r="350" spans="2:8" x14ac:dyDescent="0.2">
      <c r="B350" t="s">
        <v>62</v>
      </c>
      <c r="C350" t="s">
        <v>64</v>
      </c>
      <c r="D350" t="s">
        <v>64</v>
      </c>
      <c r="E350" t="s">
        <v>62</v>
      </c>
      <c r="F350" t="s">
        <v>64</v>
      </c>
      <c r="G350" t="s">
        <v>62</v>
      </c>
    </row>
    <row r="351" spans="2:8" x14ac:dyDescent="0.2">
      <c r="B351" t="s">
        <v>64</v>
      </c>
      <c r="C351" t="s">
        <v>62</v>
      </c>
      <c r="D351" t="s">
        <v>62</v>
      </c>
      <c r="E351" t="s">
        <v>62</v>
      </c>
      <c r="F351" t="s">
        <v>62</v>
      </c>
      <c r="G351" t="s">
        <v>62</v>
      </c>
    </row>
    <row r="352" spans="2:8" x14ac:dyDescent="0.2">
      <c r="B352" t="s">
        <v>62</v>
      </c>
      <c r="C352" t="s">
        <v>64</v>
      </c>
      <c r="D352" t="s">
        <v>63</v>
      </c>
      <c r="E352" t="s">
        <v>63</v>
      </c>
      <c r="F352" t="s">
        <v>62</v>
      </c>
      <c r="G352" t="s">
        <v>62</v>
      </c>
    </row>
    <row r="353" spans="1:8" x14ac:dyDescent="0.2">
      <c r="B353" t="s">
        <v>62</v>
      </c>
      <c r="C353" t="s">
        <v>64</v>
      </c>
      <c r="D353" t="s">
        <v>62</v>
      </c>
      <c r="E353" t="s">
        <v>62</v>
      </c>
      <c r="F353" t="s">
        <v>62</v>
      </c>
      <c r="G353" t="s">
        <v>62</v>
      </c>
    </row>
    <row r="354" spans="1:8" x14ac:dyDescent="0.2">
      <c r="B354" t="s">
        <v>62</v>
      </c>
      <c r="C354" t="s">
        <v>62</v>
      </c>
      <c r="D354" t="s">
        <v>62</v>
      </c>
      <c r="E354" t="s">
        <v>62</v>
      </c>
      <c r="F354" t="s">
        <v>62</v>
      </c>
      <c r="G354" t="s">
        <v>62</v>
      </c>
    </row>
    <row r="355" spans="1:8" x14ac:dyDescent="0.2">
      <c r="B355" t="s">
        <v>62</v>
      </c>
      <c r="C355" t="s">
        <v>64</v>
      </c>
      <c r="D355" t="s">
        <v>64</v>
      </c>
      <c r="E355" t="s">
        <v>62</v>
      </c>
      <c r="F355" t="s">
        <v>64</v>
      </c>
      <c r="G355" t="s">
        <v>62</v>
      </c>
    </row>
    <row r="356" spans="1:8" x14ac:dyDescent="0.2">
      <c r="B356" s="4" t="str">
        <f>CONCATENATE(COUNTIF(B347:B355,"W"),"/",COUNTIF(B347:B355,"T"),"/",COUNTIF(B347:B355,"L"))</f>
        <v>0/8/1</v>
      </c>
      <c r="C356" s="4" t="str">
        <f t="shared" ref="C356:G356" si="21">CONCATENATE(COUNTIF(C347:C355,"W"),"/",COUNTIF(C347:C355,"T"),"/",COUNTIF(C347:C355,"L"))</f>
        <v>0/3/6</v>
      </c>
      <c r="D356" s="4" t="str">
        <f t="shared" si="21"/>
        <v>1/6/2</v>
      </c>
      <c r="E356" s="4" t="str">
        <f t="shared" si="21"/>
        <v>1/8/0</v>
      </c>
      <c r="F356" s="4" t="str">
        <f t="shared" si="21"/>
        <v>1/4/4</v>
      </c>
      <c r="G356" s="4" t="str">
        <f t="shared" si="21"/>
        <v>1/8/0</v>
      </c>
      <c r="H356" s="4" t="str">
        <f>CONCATENATE(COUNTIF(H347:H355,"W"),"/",COUNTIF(H347:H355,"T"),"/",COUNTIF(H347:H355,"L"))</f>
        <v>0/0/0</v>
      </c>
    </row>
    <row r="359" spans="1:8" x14ac:dyDescent="0.2">
      <c r="A359" s="3" t="s">
        <v>309</v>
      </c>
    </row>
    <row r="361" spans="1:8" x14ac:dyDescent="0.2">
      <c r="A361" t="s">
        <v>309</v>
      </c>
      <c r="C361" t="s">
        <v>1</v>
      </c>
      <c r="D361" t="s">
        <v>2</v>
      </c>
      <c r="E361" t="s">
        <v>3</v>
      </c>
      <c r="F361" t="s">
        <v>4</v>
      </c>
      <c r="G361" t="s">
        <v>5</v>
      </c>
      <c r="H361" t="s">
        <v>6</v>
      </c>
    </row>
    <row r="362" spans="1:8" x14ac:dyDescent="0.2">
      <c r="B362" t="s">
        <v>310</v>
      </c>
      <c r="C362" t="s">
        <v>311</v>
      </c>
      <c r="D362" t="s">
        <v>310</v>
      </c>
      <c r="E362" t="s">
        <v>310</v>
      </c>
      <c r="F362" t="s">
        <v>312</v>
      </c>
      <c r="G362" t="s">
        <v>310</v>
      </c>
      <c r="H362" t="s">
        <v>310</v>
      </c>
    </row>
    <row r="363" spans="1:8" x14ac:dyDescent="0.2">
      <c r="B363" t="s">
        <v>313</v>
      </c>
      <c r="C363" t="s">
        <v>314</v>
      </c>
      <c r="D363" t="s">
        <v>313</v>
      </c>
      <c r="E363" t="s">
        <v>313</v>
      </c>
      <c r="F363" t="s">
        <v>314</v>
      </c>
      <c r="G363" t="s">
        <v>315</v>
      </c>
      <c r="H363" t="s">
        <v>316</v>
      </c>
    </row>
    <row r="364" spans="1:8" x14ac:dyDescent="0.2">
      <c r="B364" t="s">
        <v>317</v>
      </c>
      <c r="C364" t="s">
        <v>318</v>
      </c>
      <c r="D364" t="s">
        <v>317</v>
      </c>
      <c r="E364" t="s">
        <v>317</v>
      </c>
      <c r="F364" t="s">
        <v>318</v>
      </c>
      <c r="G364" t="s">
        <v>319</v>
      </c>
      <c r="H364" t="s">
        <v>320</v>
      </c>
    </row>
    <row r="365" spans="1:8" x14ac:dyDescent="0.2">
      <c r="B365" t="s">
        <v>321</v>
      </c>
      <c r="C365" t="s">
        <v>322</v>
      </c>
      <c r="D365" t="s">
        <v>323</v>
      </c>
      <c r="E365" t="s">
        <v>324</v>
      </c>
      <c r="F365" t="s">
        <v>322</v>
      </c>
      <c r="G365" t="s">
        <v>324</v>
      </c>
      <c r="H365" t="s">
        <v>324</v>
      </c>
    </row>
    <row r="366" spans="1:8" x14ac:dyDescent="0.2">
      <c r="B366" t="s">
        <v>325</v>
      </c>
      <c r="C366" t="s">
        <v>326</v>
      </c>
      <c r="D366" t="s">
        <v>327</v>
      </c>
      <c r="E366" t="s">
        <v>517</v>
      </c>
      <c r="F366" t="s">
        <v>328</v>
      </c>
      <c r="G366" t="s">
        <v>329</v>
      </c>
      <c r="H366" t="s">
        <v>330</v>
      </c>
    </row>
    <row r="367" spans="1:8" x14ac:dyDescent="0.2">
      <c r="B367" t="s">
        <v>331</v>
      </c>
      <c r="C367" t="s">
        <v>332</v>
      </c>
      <c r="D367" t="s">
        <v>333</v>
      </c>
      <c r="E367" t="s">
        <v>333</v>
      </c>
      <c r="F367" t="s">
        <v>334</v>
      </c>
      <c r="G367" t="s">
        <v>331</v>
      </c>
      <c r="H367" t="s">
        <v>331</v>
      </c>
    </row>
    <row r="368" spans="1:8" x14ac:dyDescent="0.2">
      <c r="B368" t="s">
        <v>335</v>
      </c>
      <c r="C368" t="s">
        <v>336</v>
      </c>
      <c r="D368" t="s">
        <v>335</v>
      </c>
      <c r="E368" t="s">
        <v>337</v>
      </c>
      <c r="F368" t="s">
        <v>338</v>
      </c>
      <c r="G368" t="s">
        <v>335</v>
      </c>
      <c r="H368" t="s">
        <v>337</v>
      </c>
    </row>
    <row r="369" spans="1:8" x14ac:dyDescent="0.2">
      <c r="B369" t="s">
        <v>341</v>
      </c>
      <c r="C369" t="s">
        <v>342</v>
      </c>
      <c r="D369" t="s">
        <v>342</v>
      </c>
      <c r="E369" t="s">
        <v>341</v>
      </c>
      <c r="F369" t="s">
        <v>342</v>
      </c>
      <c r="G369" t="s">
        <v>518</v>
      </c>
      <c r="H369" t="s">
        <v>341</v>
      </c>
    </row>
    <row r="370" spans="1:8" x14ac:dyDescent="0.2">
      <c r="B370" t="s">
        <v>346</v>
      </c>
      <c r="C370" t="s">
        <v>344</v>
      </c>
      <c r="D370" t="s">
        <v>519</v>
      </c>
      <c r="E370" t="s">
        <v>346</v>
      </c>
      <c r="F370" t="s">
        <v>344</v>
      </c>
      <c r="G370" t="s">
        <v>346</v>
      </c>
      <c r="H370" t="s">
        <v>343</v>
      </c>
    </row>
    <row r="372" spans="1:8" x14ac:dyDescent="0.2">
      <c r="A372">
        <v>3</v>
      </c>
      <c r="B372">
        <v>6</v>
      </c>
      <c r="C372">
        <v>3</v>
      </c>
      <c r="D372">
        <v>3</v>
      </c>
      <c r="E372">
        <v>7</v>
      </c>
      <c r="F372">
        <v>3</v>
      </c>
      <c r="G372">
        <v>3</v>
      </c>
    </row>
    <row r="373" spans="1:8" x14ac:dyDescent="0.2">
      <c r="A373">
        <v>4</v>
      </c>
      <c r="B373">
        <v>6.5</v>
      </c>
      <c r="C373">
        <v>4</v>
      </c>
      <c r="D373">
        <v>4</v>
      </c>
      <c r="E373">
        <v>6.5</v>
      </c>
      <c r="F373">
        <v>2</v>
      </c>
      <c r="G373">
        <v>1</v>
      </c>
    </row>
    <row r="374" spans="1:8" x14ac:dyDescent="0.2">
      <c r="A374">
        <v>6</v>
      </c>
      <c r="B374">
        <v>1.5</v>
      </c>
      <c r="C374">
        <v>6</v>
      </c>
      <c r="D374">
        <v>6</v>
      </c>
      <c r="E374">
        <v>1.5</v>
      </c>
      <c r="F374">
        <v>4</v>
      </c>
      <c r="G374">
        <v>3</v>
      </c>
    </row>
    <row r="375" spans="1:8" x14ac:dyDescent="0.2">
      <c r="A375">
        <v>7</v>
      </c>
      <c r="B375">
        <v>4.5</v>
      </c>
      <c r="C375">
        <v>6</v>
      </c>
      <c r="D375">
        <v>2</v>
      </c>
      <c r="E375">
        <v>4.5</v>
      </c>
      <c r="F375">
        <v>2</v>
      </c>
      <c r="G375">
        <v>2</v>
      </c>
    </row>
    <row r="376" spans="1:8" x14ac:dyDescent="0.2">
      <c r="A376">
        <v>7</v>
      </c>
      <c r="B376">
        <v>1</v>
      </c>
      <c r="C376">
        <v>5</v>
      </c>
      <c r="D376">
        <v>3</v>
      </c>
      <c r="E376">
        <v>2</v>
      </c>
      <c r="F376">
        <v>4</v>
      </c>
      <c r="G376">
        <v>6</v>
      </c>
    </row>
    <row r="377" spans="1:8" x14ac:dyDescent="0.2">
      <c r="A377">
        <v>2</v>
      </c>
      <c r="B377">
        <v>7</v>
      </c>
      <c r="C377">
        <v>4.5</v>
      </c>
      <c r="D377">
        <v>4.5</v>
      </c>
      <c r="E377">
        <v>6</v>
      </c>
      <c r="F377">
        <v>2</v>
      </c>
      <c r="G377">
        <v>2</v>
      </c>
    </row>
    <row r="378" spans="1:8" x14ac:dyDescent="0.2">
      <c r="A378">
        <v>6</v>
      </c>
      <c r="B378">
        <v>4</v>
      </c>
      <c r="C378">
        <v>6</v>
      </c>
      <c r="D378">
        <v>1.5</v>
      </c>
      <c r="E378">
        <v>3</v>
      </c>
      <c r="F378">
        <v>6</v>
      </c>
      <c r="G378">
        <v>1.5</v>
      </c>
    </row>
    <row r="379" spans="1:8" x14ac:dyDescent="0.2">
      <c r="A379">
        <v>2</v>
      </c>
      <c r="B379">
        <v>6</v>
      </c>
      <c r="C379">
        <v>6</v>
      </c>
      <c r="D379">
        <v>2</v>
      </c>
      <c r="E379">
        <v>6</v>
      </c>
      <c r="F379">
        <v>4</v>
      </c>
      <c r="G379">
        <v>2</v>
      </c>
    </row>
    <row r="380" spans="1:8" x14ac:dyDescent="0.2">
      <c r="A380">
        <v>2</v>
      </c>
      <c r="B380">
        <v>5.5</v>
      </c>
      <c r="C380">
        <v>7</v>
      </c>
      <c r="D380">
        <v>2</v>
      </c>
      <c r="E380">
        <v>5.5</v>
      </c>
      <c r="F380">
        <v>2</v>
      </c>
      <c r="G380">
        <v>4</v>
      </c>
    </row>
    <row r="382" spans="1:8" x14ac:dyDescent="0.2">
      <c r="B382">
        <v>4.3333333333333304</v>
      </c>
      <c r="C382">
        <v>4.6666666666666599</v>
      </c>
      <c r="D382">
        <v>5.2777777777777697</v>
      </c>
      <c r="E382">
        <v>3.1111111111111098</v>
      </c>
      <c r="F382">
        <v>4.6666666666666599</v>
      </c>
      <c r="G382">
        <v>3.2222222222222201</v>
      </c>
      <c r="H382">
        <v>2.7222222222222201</v>
      </c>
    </row>
    <row r="383" spans="1:8" x14ac:dyDescent="0.2">
      <c r="B383" s="2">
        <f>RANK(B382,$B382:$H382,1)</f>
        <v>4</v>
      </c>
      <c r="C383" s="2">
        <f t="shared" ref="C383:H383" si="22">RANK(C382,$B382:$H382,1)</f>
        <v>5</v>
      </c>
      <c r="D383" s="2">
        <f t="shared" si="22"/>
        <v>7</v>
      </c>
      <c r="E383" s="2">
        <f t="shared" si="22"/>
        <v>2</v>
      </c>
      <c r="F383" s="2">
        <f t="shared" si="22"/>
        <v>5</v>
      </c>
      <c r="G383" s="2">
        <f t="shared" si="22"/>
        <v>3</v>
      </c>
      <c r="H383" s="2">
        <f t="shared" si="22"/>
        <v>1</v>
      </c>
    </row>
    <row r="384" spans="1:8" x14ac:dyDescent="0.2">
      <c r="B384" s="1">
        <f>ROUND(B382,4)</f>
        <v>4.3333000000000004</v>
      </c>
      <c r="C384" s="1">
        <f t="shared" ref="C384:H384" si="23">ROUND(C382,4)</f>
        <v>4.6666999999999996</v>
      </c>
      <c r="D384" s="1">
        <f t="shared" si="23"/>
        <v>5.2778</v>
      </c>
      <c r="E384" s="1">
        <f t="shared" si="23"/>
        <v>3.1111</v>
      </c>
      <c r="F384" s="1">
        <f t="shared" si="23"/>
        <v>4.6666999999999996</v>
      </c>
      <c r="G384" s="1">
        <f t="shared" si="23"/>
        <v>3.2222</v>
      </c>
      <c r="H384" s="1">
        <f t="shared" si="23"/>
        <v>2.7222</v>
      </c>
    </row>
    <row r="385" spans="1:9" x14ac:dyDescent="0.2">
      <c r="A385" t="s">
        <v>34</v>
      </c>
    </row>
    <row r="387" spans="1:9" x14ac:dyDescent="0.2">
      <c r="B387" t="s">
        <v>347</v>
      </c>
      <c r="C387" t="s">
        <v>348</v>
      </c>
      <c r="D387" t="s">
        <v>347</v>
      </c>
      <c r="E387" t="s">
        <v>347</v>
      </c>
      <c r="F387" t="s">
        <v>349</v>
      </c>
      <c r="G387" t="s">
        <v>347</v>
      </c>
      <c r="I387" t="s">
        <v>347</v>
      </c>
    </row>
    <row r="388" spans="1:9" x14ac:dyDescent="0.2">
      <c r="B388" t="s">
        <v>350</v>
      </c>
      <c r="C388" t="s">
        <v>351</v>
      </c>
      <c r="D388" t="s">
        <v>350</v>
      </c>
      <c r="E388" t="s">
        <v>350</v>
      </c>
      <c r="F388" t="s">
        <v>351</v>
      </c>
      <c r="G388" t="s">
        <v>352</v>
      </c>
      <c r="I388" t="s">
        <v>353</v>
      </c>
    </row>
    <row r="389" spans="1:9" x14ac:dyDescent="0.2">
      <c r="B389" t="s">
        <v>354</v>
      </c>
      <c r="C389" t="s">
        <v>355</v>
      </c>
      <c r="D389" t="s">
        <v>354</v>
      </c>
      <c r="E389" t="s">
        <v>354</v>
      </c>
      <c r="F389" t="s">
        <v>355</v>
      </c>
      <c r="G389" t="s">
        <v>356</v>
      </c>
      <c r="I389" t="s">
        <v>357</v>
      </c>
    </row>
    <row r="390" spans="1:9" x14ac:dyDescent="0.2">
      <c r="B390" t="s">
        <v>358</v>
      </c>
      <c r="C390" t="s">
        <v>359</v>
      </c>
      <c r="D390" t="s">
        <v>360</v>
      </c>
      <c r="E390" t="s">
        <v>361</v>
      </c>
      <c r="F390" t="s">
        <v>359</v>
      </c>
      <c r="G390" t="s">
        <v>361</v>
      </c>
      <c r="I390" t="s">
        <v>361</v>
      </c>
    </row>
    <row r="391" spans="1:9" x14ac:dyDescent="0.2">
      <c r="B391" t="s">
        <v>362</v>
      </c>
      <c r="C391" t="s">
        <v>363</v>
      </c>
      <c r="D391" t="s">
        <v>364</v>
      </c>
      <c r="E391" t="s">
        <v>520</v>
      </c>
      <c r="F391" t="s">
        <v>365</v>
      </c>
      <c r="G391" t="s">
        <v>366</v>
      </c>
      <c r="I391" t="s">
        <v>367</v>
      </c>
    </row>
    <row r="392" spans="1:9" x14ac:dyDescent="0.2">
      <c r="B392" t="s">
        <v>368</v>
      </c>
      <c r="C392" t="s">
        <v>369</v>
      </c>
      <c r="D392" t="s">
        <v>370</v>
      </c>
      <c r="E392" t="s">
        <v>370</v>
      </c>
      <c r="F392" t="s">
        <v>371</v>
      </c>
      <c r="G392" t="s">
        <v>368</v>
      </c>
      <c r="I392" t="s">
        <v>368</v>
      </c>
    </row>
    <row r="393" spans="1:9" x14ac:dyDescent="0.2">
      <c r="B393" t="s">
        <v>372</v>
      </c>
      <c r="C393" t="s">
        <v>373</v>
      </c>
      <c r="D393" t="s">
        <v>372</v>
      </c>
      <c r="E393" t="s">
        <v>374</v>
      </c>
      <c r="F393" t="s">
        <v>375</v>
      </c>
      <c r="G393" t="s">
        <v>374</v>
      </c>
      <c r="I393" t="s">
        <v>372</v>
      </c>
    </row>
    <row r="394" spans="1:9" x14ac:dyDescent="0.2">
      <c r="B394" t="s">
        <v>378</v>
      </c>
      <c r="C394" t="s">
        <v>379</v>
      </c>
      <c r="D394" t="s">
        <v>379</v>
      </c>
      <c r="E394" t="s">
        <v>378</v>
      </c>
      <c r="F394" t="s">
        <v>379</v>
      </c>
      <c r="G394" t="s">
        <v>378</v>
      </c>
      <c r="I394" t="s">
        <v>521</v>
      </c>
    </row>
    <row r="395" spans="1:9" x14ac:dyDescent="0.2">
      <c r="B395" t="s">
        <v>383</v>
      </c>
      <c r="C395" t="s">
        <v>381</v>
      </c>
      <c r="D395" t="s">
        <v>522</v>
      </c>
      <c r="E395" t="s">
        <v>383</v>
      </c>
      <c r="F395" t="s">
        <v>381</v>
      </c>
      <c r="G395" t="s">
        <v>380</v>
      </c>
      <c r="I395" t="s">
        <v>383</v>
      </c>
    </row>
    <row r="397" spans="1:9" x14ac:dyDescent="0.2">
      <c r="B397" t="s">
        <v>347</v>
      </c>
      <c r="C397" t="s">
        <v>348</v>
      </c>
      <c r="D397" t="s">
        <v>347</v>
      </c>
      <c r="E397" t="s">
        <v>347</v>
      </c>
      <c r="F397" t="s">
        <v>349</v>
      </c>
      <c r="G397" t="s">
        <v>347</v>
      </c>
      <c r="H397" t="s">
        <v>347</v>
      </c>
    </row>
    <row r="398" spans="1:9" x14ac:dyDescent="0.2">
      <c r="B398" t="s">
        <v>350</v>
      </c>
      <c r="C398" t="s">
        <v>351</v>
      </c>
      <c r="D398" t="s">
        <v>350</v>
      </c>
      <c r="E398" t="s">
        <v>350</v>
      </c>
      <c r="F398" t="s">
        <v>351</v>
      </c>
      <c r="G398" t="s">
        <v>353</v>
      </c>
      <c r="H398" t="s">
        <v>352</v>
      </c>
    </row>
    <row r="399" spans="1:9" x14ac:dyDescent="0.2">
      <c r="B399" t="s">
        <v>354</v>
      </c>
      <c r="C399" t="s">
        <v>355</v>
      </c>
      <c r="D399" t="s">
        <v>354</v>
      </c>
      <c r="E399" t="s">
        <v>354</v>
      </c>
      <c r="F399" t="s">
        <v>355</v>
      </c>
      <c r="G399" t="s">
        <v>357</v>
      </c>
      <c r="H399" t="s">
        <v>356</v>
      </c>
    </row>
    <row r="400" spans="1:9" x14ac:dyDescent="0.2">
      <c r="B400" t="s">
        <v>358</v>
      </c>
      <c r="C400" t="s">
        <v>359</v>
      </c>
      <c r="D400" t="s">
        <v>360</v>
      </c>
      <c r="E400" t="s">
        <v>361</v>
      </c>
      <c r="F400" t="s">
        <v>359</v>
      </c>
      <c r="G400" t="s">
        <v>361</v>
      </c>
      <c r="H400" t="s">
        <v>361</v>
      </c>
    </row>
    <row r="401" spans="1:8" x14ac:dyDescent="0.2">
      <c r="B401" t="s">
        <v>362</v>
      </c>
      <c r="C401" t="s">
        <v>363</v>
      </c>
      <c r="D401" t="s">
        <v>364</v>
      </c>
      <c r="E401" t="s">
        <v>520</v>
      </c>
      <c r="F401" t="s">
        <v>365</v>
      </c>
      <c r="G401" t="s">
        <v>367</v>
      </c>
      <c r="H401" t="s">
        <v>366</v>
      </c>
    </row>
    <row r="402" spans="1:8" x14ac:dyDescent="0.2">
      <c r="B402" t="s">
        <v>368</v>
      </c>
      <c r="C402" t="s">
        <v>369</v>
      </c>
      <c r="D402" t="s">
        <v>370</v>
      </c>
      <c r="E402" t="s">
        <v>370</v>
      </c>
      <c r="F402" t="s">
        <v>371</v>
      </c>
      <c r="G402" t="s">
        <v>368</v>
      </c>
      <c r="H402" t="s">
        <v>368</v>
      </c>
    </row>
    <row r="403" spans="1:8" x14ac:dyDescent="0.2">
      <c r="B403" t="s">
        <v>372</v>
      </c>
      <c r="C403" t="s">
        <v>373</v>
      </c>
      <c r="D403" t="s">
        <v>372</v>
      </c>
      <c r="E403" t="s">
        <v>374</v>
      </c>
      <c r="F403" t="s">
        <v>375</v>
      </c>
      <c r="G403" t="s">
        <v>372</v>
      </c>
      <c r="H403" t="s">
        <v>374</v>
      </c>
    </row>
    <row r="404" spans="1:8" x14ac:dyDescent="0.2">
      <c r="B404" t="s">
        <v>378</v>
      </c>
      <c r="C404" t="s">
        <v>379</v>
      </c>
      <c r="D404" t="s">
        <v>379</v>
      </c>
      <c r="E404" t="s">
        <v>378</v>
      </c>
      <c r="F404" t="s">
        <v>379</v>
      </c>
      <c r="G404" t="s">
        <v>521</v>
      </c>
      <c r="H404" t="s">
        <v>378</v>
      </c>
    </row>
    <row r="405" spans="1:8" x14ac:dyDescent="0.2">
      <c r="B405" t="s">
        <v>383</v>
      </c>
      <c r="C405" t="s">
        <v>381</v>
      </c>
      <c r="D405" t="s">
        <v>522</v>
      </c>
      <c r="E405" t="s">
        <v>383</v>
      </c>
      <c r="F405" t="s">
        <v>381</v>
      </c>
      <c r="G405" t="s">
        <v>383</v>
      </c>
      <c r="H405" t="s">
        <v>380</v>
      </c>
    </row>
    <row r="407" spans="1:8" x14ac:dyDescent="0.2">
      <c r="A407" t="s">
        <v>61</v>
      </c>
    </row>
    <row r="409" spans="1:8" x14ac:dyDescent="0.2">
      <c r="B409" t="s">
        <v>62</v>
      </c>
      <c r="C409" t="s">
        <v>62</v>
      </c>
      <c r="D409" t="s">
        <v>62</v>
      </c>
      <c r="E409" t="s">
        <v>62</v>
      </c>
      <c r="F409" t="s">
        <v>62</v>
      </c>
      <c r="H409" t="s">
        <v>62</v>
      </c>
    </row>
    <row r="410" spans="1:8" x14ac:dyDescent="0.2">
      <c r="B410" t="s">
        <v>62</v>
      </c>
      <c r="C410" t="s">
        <v>62</v>
      </c>
      <c r="D410" t="s">
        <v>62</v>
      </c>
      <c r="E410" t="s">
        <v>62</v>
      </c>
      <c r="F410" t="s">
        <v>62</v>
      </c>
      <c r="H410" t="s">
        <v>62</v>
      </c>
    </row>
    <row r="411" spans="1:8" x14ac:dyDescent="0.2">
      <c r="B411" t="s">
        <v>62</v>
      </c>
      <c r="C411" t="s">
        <v>62</v>
      </c>
      <c r="D411" t="s">
        <v>62</v>
      </c>
      <c r="E411" t="s">
        <v>62</v>
      </c>
      <c r="F411" t="s">
        <v>62</v>
      </c>
      <c r="H411" t="s">
        <v>62</v>
      </c>
    </row>
    <row r="412" spans="1:8" x14ac:dyDescent="0.2">
      <c r="B412" t="s">
        <v>62</v>
      </c>
      <c r="C412" t="s">
        <v>62</v>
      </c>
      <c r="D412" t="s">
        <v>62</v>
      </c>
      <c r="E412" t="s">
        <v>62</v>
      </c>
      <c r="F412" t="s">
        <v>62</v>
      </c>
      <c r="H412" t="s">
        <v>62</v>
      </c>
    </row>
    <row r="413" spans="1:8" x14ac:dyDescent="0.2">
      <c r="B413" t="s">
        <v>62</v>
      </c>
      <c r="C413" t="s">
        <v>62</v>
      </c>
      <c r="D413" t="s">
        <v>63</v>
      </c>
      <c r="E413" t="s">
        <v>62</v>
      </c>
      <c r="F413" t="s">
        <v>62</v>
      </c>
      <c r="H413" t="s">
        <v>62</v>
      </c>
    </row>
    <row r="414" spans="1:8" x14ac:dyDescent="0.2">
      <c r="B414" t="s">
        <v>62</v>
      </c>
      <c r="C414" t="s">
        <v>62</v>
      </c>
      <c r="D414" t="s">
        <v>62</v>
      </c>
      <c r="E414" t="s">
        <v>62</v>
      </c>
      <c r="F414" t="s">
        <v>62</v>
      </c>
      <c r="H414" t="s">
        <v>62</v>
      </c>
    </row>
    <row r="415" spans="1:8" x14ac:dyDescent="0.2">
      <c r="B415" t="s">
        <v>62</v>
      </c>
      <c r="C415" t="s">
        <v>62</v>
      </c>
      <c r="D415" t="s">
        <v>62</v>
      </c>
      <c r="E415" t="s">
        <v>64</v>
      </c>
      <c r="F415" t="s">
        <v>64</v>
      </c>
      <c r="H415" t="s">
        <v>64</v>
      </c>
    </row>
    <row r="416" spans="1:8" x14ac:dyDescent="0.2">
      <c r="B416" t="s">
        <v>62</v>
      </c>
      <c r="C416" t="s">
        <v>62</v>
      </c>
      <c r="D416" t="s">
        <v>62</v>
      </c>
      <c r="E416" t="s">
        <v>62</v>
      </c>
      <c r="F416" t="s">
        <v>62</v>
      </c>
      <c r="H416" t="s">
        <v>62</v>
      </c>
    </row>
    <row r="417" spans="2:8" x14ac:dyDescent="0.2">
      <c r="B417" t="s">
        <v>62</v>
      </c>
      <c r="C417" t="s">
        <v>62</v>
      </c>
      <c r="D417" t="s">
        <v>63</v>
      </c>
      <c r="E417" t="s">
        <v>62</v>
      </c>
      <c r="F417" t="s">
        <v>62</v>
      </c>
      <c r="H417" t="s">
        <v>62</v>
      </c>
    </row>
    <row r="418" spans="2:8" x14ac:dyDescent="0.2">
      <c r="B418" s="4" t="str">
        <f>CONCATENATE(COUNTIF(B409:B417,"W"),"/",COUNTIF(B409:B417,"T"),"/",COUNTIF(B409:B417,"L"))</f>
        <v>0/9/0</v>
      </c>
      <c r="C418" s="4" t="str">
        <f t="shared" ref="C418:G418" si="24">CONCATENATE(COUNTIF(C409:C417,"W"),"/",COUNTIF(C409:C417,"T"),"/",COUNTIF(C409:C417,"L"))</f>
        <v>0/9/0</v>
      </c>
      <c r="D418" s="4" t="str">
        <f t="shared" si="24"/>
        <v>2/7/0</v>
      </c>
      <c r="E418" s="4" t="str">
        <f t="shared" si="24"/>
        <v>0/8/1</v>
      </c>
      <c r="F418" s="4" t="str">
        <f t="shared" si="24"/>
        <v>0/8/1</v>
      </c>
      <c r="G418" s="4" t="str">
        <f t="shared" ref="G418" si="25">CONCATENATE(COUNTIF(G409:G417,"W"),"/",COUNTIF(G409:G417,"T"),"/",COUNTIF(G409:G417,"L"))</f>
        <v>0/0/0</v>
      </c>
      <c r="H418" s="4" t="str">
        <f t="shared" ref="H418" si="26">CONCATENATE(COUNTIF(H409:H417,"W"),"/",COUNTIF(H409:H417,"T"),"/",COUNTIF(H409:H417,"L"))</f>
        <v>0/8/1</v>
      </c>
    </row>
    <row r="419" spans="2:8" x14ac:dyDescent="0.2">
      <c r="B419" t="s">
        <v>62</v>
      </c>
      <c r="C419" t="s">
        <v>62</v>
      </c>
      <c r="D419" t="s">
        <v>62</v>
      </c>
      <c r="E419" t="s">
        <v>62</v>
      </c>
      <c r="F419" t="s">
        <v>62</v>
      </c>
      <c r="G419" t="s">
        <v>62</v>
      </c>
    </row>
    <row r="420" spans="2:8" x14ac:dyDescent="0.2">
      <c r="B420" t="s">
        <v>62</v>
      </c>
      <c r="C420" t="s">
        <v>62</v>
      </c>
      <c r="D420" t="s">
        <v>62</v>
      </c>
      <c r="E420" t="s">
        <v>62</v>
      </c>
      <c r="F420" t="s">
        <v>62</v>
      </c>
      <c r="G420" t="s">
        <v>62</v>
      </c>
    </row>
    <row r="421" spans="2:8" x14ac:dyDescent="0.2">
      <c r="B421" t="s">
        <v>62</v>
      </c>
      <c r="C421" t="s">
        <v>62</v>
      </c>
      <c r="D421" t="s">
        <v>62</v>
      </c>
      <c r="E421" t="s">
        <v>62</v>
      </c>
      <c r="F421" t="s">
        <v>62</v>
      </c>
      <c r="G421" t="s">
        <v>62</v>
      </c>
    </row>
    <row r="422" spans="2:8" x14ac:dyDescent="0.2">
      <c r="B422" t="s">
        <v>62</v>
      </c>
      <c r="C422" t="s">
        <v>62</v>
      </c>
      <c r="D422" t="s">
        <v>62</v>
      </c>
      <c r="E422" t="s">
        <v>62</v>
      </c>
      <c r="F422" t="s">
        <v>62</v>
      </c>
      <c r="G422" t="s">
        <v>62</v>
      </c>
    </row>
    <row r="423" spans="2:8" x14ac:dyDescent="0.2">
      <c r="B423" t="s">
        <v>62</v>
      </c>
      <c r="C423" t="s">
        <v>64</v>
      </c>
      <c r="D423" t="s">
        <v>62</v>
      </c>
      <c r="E423" t="s">
        <v>64</v>
      </c>
      <c r="F423" t="s">
        <v>64</v>
      </c>
      <c r="G423" t="s">
        <v>62</v>
      </c>
    </row>
    <row r="424" spans="2:8" x14ac:dyDescent="0.2">
      <c r="B424" t="s">
        <v>62</v>
      </c>
      <c r="C424" t="s">
        <v>62</v>
      </c>
      <c r="D424" t="s">
        <v>62</v>
      </c>
      <c r="E424" t="s">
        <v>62</v>
      </c>
      <c r="F424" t="s">
        <v>62</v>
      </c>
      <c r="G424" t="s">
        <v>62</v>
      </c>
    </row>
    <row r="425" spans="2:8" x14ac:dyDescent="0.2">
      <c r="B425" t="s">
        <v>63</v>
      </c>
      <c r="C425" t="s">
        <v>62</v>
      </c>
      <c r="D425" t="s">
        <v>63</v>
      </c>
      <c r="E425" t="s">
        <v>62</v>
      </c>
      <c r="F425" t="s">
        <v>62</v>
      </c>
      <c r="G425" t="s">
        <v>63</v>
      </c>
    </row>
    <row r="426" spans="2:8" x14ac:dyDescent="0.2">
      <c r="B426" t="s">
        <v>62</v>
      </c>
      <c r="C426" t="s">
        <v>62</v>
      </c>
      <c r="D426" t="s">
        <v>62</v>
      </c>
      <c r="E426" t="s">
        <v>62</v>
      </c>
      <c r="F426" t="s">
        <v>62</v>
      </c>
      <c r="G426" t="s">
        <v>62</v>
      </c>
    </row>
    <row r="427" spans="2:8" x14ac:dyDescent="0.2">
      <c r="B427" t="s">
        <v>62</v>
      </c>
      <c r="C427" t="s">
        <v>62</v>
      </c>
      <c r="D427" t="s">
        <v>63</v>
      </c>
      <c r="E427" t="s">
        <v>62</v>
      </c>
      <c r="F427" t="s">
        <v>62</v>
      </c>
      <c r="G427" t="s">
        <v>62</v>
      </c>
    </row>
    <row r="428" spans="2:8" x14ac:dyDescent="0.2">
      <c r="B428" s="4" t="str">
        <f>CONCATENATE(COUNTIF(B419:B427,"W"),"/",COUNTIF(B419:B427,"T"),"/",COUNTIF(B419:B427,"L"))</f>
        <v>1/8/0</v>
      </c>
      <c r="C428" s="4" t="str">
        <f t="shared" ref="C428:G428" si="27">CONCATENATE(COUNTIF(C419:C427,"W"),"/",COUNTIF(C419:C427,"T"),"/",COUNTIF(C419:C427,"L"))</f>
        <v>0/8/1</v>
      </c>
      <c r="D428" s="4" t="str">
        <f t="shared" si="27"/>
        <v>2/7/0</v>
      </c>
      <c r="E428" s="4" t="str">
        <f t="shared" si="27"/>
        <v>0/8/1</v>
      </c>
      <c r="F428" s="4" t="str">
        <f t="shared" si="27"/>
        <v>0/8/1</v>
      </c>
      <c r="G428" s="4" t="str">
        <f t="shared" si="27"/>
        <v>1/8/0</v>
      </c>
      <c r="H428" s="4" t="str">
        <f>CONCATENATE(COUNTIF(H419:H427,"W"),"/",COUNTIF(H419:H427,"T"),"/",COUNTIF(H419:H427,"L"))</f>
        <v>0/0/0</v>
      </c>
    </row>
  </sheetData>
  <conditionalFormatting sqref="B59:G67 B203:G211 B275:G283 B347:G355 B419:G427">
    <cfRule type="containsText" dxfId="1" priority="1" operator="containsText" text="L">
      <formula>NOT(ISERROR(SEARCH("L",B59)))</formula>
    </cfRule>
    <cfRule type="containsText" dxfId="0" priority="2" operator="containsText" text="W">
      <formula>NOT(ISERROR(SEARCH("W",B59)))</formula>
    </cfRule>
  </conditionalFormatting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83DB4-4A9A-E94F-AD3B-27E6BCEFF9D6}">
  <dimension ref="A1:I554"/>
  <sheetViews>
    <sheetView workbookViewId="0">
      <selection activeCell="M5" sqref="A1:XFD1048576"/>
    </sheetView>
  </sheetViews>
  <sheetFormatPr baseColWidth="10" defaultRowHeight="16" x14ac:dyDescent="0.2"/>
  <sheetData>
    <row r="1" spans="1:8" x14ac:dyDescent="0.2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B2" t="s">
        <v>7</v>
      </c>
      <c r="C2" t="s">
        <v>8</v>
      </c>
      <c r="D2" t="s">
        <v>7</v>
      </c>
      <c r="E2" t="s">
        <v>7</v>
      </c>
      <c r="F2" t="s">
        <v>9</v>
      </c>
      <c r="G2" t="s">
        <v>7</v>
      </c>
      <c r="H2" t="s">
        <v>7</v>
      </c>
    </row>
    <row r="3" spans="1:8" x14ac:dyDescent="0.2">
      <c r="B3" t="s">
        <v>10</v>
      </c>
      <c r="C3" t="s">
        <v>11</v>
      </c>
      <c r="D3" t="s">
        <v>10</v>
      </c>
      <c r="E3" t="s">
        <v>10</v>
      </c>
      <c r="F3" t="s">
        <v>11</v>
      </c>
      <c r="G3" t="s">
        <v>12</v>
      </c>
      <c r="H3" t="s">
        <v>13</v>
      </c>
    </row>
    <row r="4" spans="1:8" x14ac:dyDescent="0.2">
      <c r="B4" t="s">
        <v>10</v>
      </c>
      <c r="C4" t="s">
        <v>11</v>
      </c>
      <c r="D4" t="s">
        <v>10</v>
      </c>
      <c r="E4" t="s">
        <v>10</v>
      </c>
      <c r="F4" t="s">
        <v>11</v>
      </c>
      <c r="G4" t="s">
        <v>14</v>
      </c>
      <c r="H4" t="s">
        <v>15</v>
      </c>
    </row>
    <row r="5" spans="1:8" x14ac:dyDescent="0.2">
      <c r="B5" t="s">
        <v>16</v>
      </c>
      <c r="C5" t="s">
        <v>17</v>
      </c>
      <c r="D5" t="s">
        <v>18</v>
      </c>
      <c r="E5" t="s">
        <v>16</v>
      </c>
      <c r="F5" t="s">
        <v>17</v>
      </c>
      <c r="G5" t="s">
        <v>19</v>
      </c>
      <c r="H5" t="s">
        <v>19</v>
      </c>
    </row>
    <row r="6" spans="1:8" x14ac:dyDescent="0.2">
      <c r="B6" t="s">
        <v>16</v>
      </c>
      <c r="C6" t="s">
        <v>20</v>
      </c>
      <c r="D6" t="s">
        <v>21</v>
      </c>
      <c r="E6" t="s">
        <v>16</v>
      </c>
      <c r="F6" t="s">
        <v>17</v>
      </c>
      <c r="G6" t="s">
        <v>19</v>
      </c>
      <c r="H6" t="s">
        <v>22</v>
      </c>
    </row>
    <row r="7" spans="1:8" x14ac:dyDescent="0.2">
      <c r="B7" t="s">
        <v>23</v>
      </c>
      <c r="C7" t="s">
        <v>24</v>
      </c>
      <c r="D7" t="s">
        <v>25</v>
      </c>
      <c r="E7" t="s">
        <v>25</v>
      </c>
      <c r="F7" t="s">
        <v>26</v>
      </c>
      <c r="G7" t="s">
        <v>27</v>
      </c>
      <c r="H7" t="s">
        <v>26</v>
      </c>
    </row>
    <row r="8" spans="1:8" x14ac:dyDescent="0.2">
      <c r="B8" t="s">
        <v>23</v>
      </c>
      <c r="C8" t="s">
        <v>24</v>
      </c>
      <c r="D8" t="s">
        <v>23</v>
      </c>
      <c r="E8" t="s">
        <v>25</v>
      </c>
      <c r="F8" t="s">
        <v>28</v>
      </c>
      <c r="G8" t="s">
        <v>23</v>
      </c>
      <c r="H8" t="s">
        <v>29</v>
      </c>
    </row>
    <row r="9" spans="1:8" x14ac:dyDescent="0.2">
      <c r="B9" t="s">
        <v>30</v>
      </c>
      <c r="C9" t="s">
        <v>31</v>
      </c>
      <c r="D9" t="s">
        <v>31</v>
      </c>
      <c r="E9" t="s">
        <v>32</v>
      </c>
      <c r="F9" t="s">
        <v>33</v>
      </c>
      <c r="G9" t="s">
        <v>30</v>
      </c>
      <c r="H9" t="s">
        <v>32</v>
      </c>
    </row>
    <row r="10" spans="1:8" x14ac:dyDescent="0.2">
      <c r="B10" t="s">
        <v>30</v>
      </c>
      <c r="C10" t="s">
        <v>33</v>
      </c>
      <c r="D10" t="s">
        <v>31</v>
      </c>
      <c r="E10" t="s">
        <v>32</v>
      </c>
      <c r="F10" t="s">
        <v>33</v>
      </c>
      <c r="G10" t="s">
        <v>30</v>
      </c>
      <c r="H10" t="s">
        <v>30</v>
      </c>
    </row>
    <row r="12" spans="1:8" x14ac:dyDescent="0.2">
      <c r="A12">
        <v>3</v>
      </c>
      <c r="B12">
        <v>6</v>
      </c>
      <c r="C12">
        <v>3</v>
      </c>
      <c r="D12">
        <v>3</v>
      </c>
      <c r="E12">
        <v>7</v>
      </c>
      <c r="F12">
        <v>3</v>
      </c>
      <c r="G12">
        <v>3</v>
      </c>
    </row>
    <row r="13" spans="1:8" x14ac:dyDescent="0.2">
      <c r="A13">
        <v>6</v>
      </c>
      <c r="B13">
        <v>2.5</v>
      </c>
      <c r="C13">
        <v>6</v>
      </c>
      <c r="D13">
        <v>6</v>
      </c>
      <c r="E13">
        <v>2.5</v>
      </c>
      <c r="F13">
        <v>1</v>
      </c>
      <c r="G13">
        <v>4</v>
      </c>
    </row>
    <row r="14" spans="1:8" x14ac:dyDescent="0.2">
      <c r="A14">
        <v>6</v>
      </c>
      <c r="B14">
        <v>2.5</v>
      </c>
      <c r="C14">
        <v>6</v>
      </c>
      <c r="D14">
        <v>6</v>
      </c>
      <c r="E14">
        <v>2.5</v>
      </c>
      <c r="F14">
        <v>4</v>
      </c>
      <c r="G14">
        <v>1</v>
      </c>
    </row>
    <row r="15" spans="1:8" x14ac:dyDescent="0.2">
      <c r="A15">
        <v>3.5</v>
      </c>
      <c r="B15">
        <v>6.5</v>
      </c>
      <c r="C15">
        <v>5</v>
      </c>
      <c r="D15">
        <v>3.5</v>
      </c>
      <c r="E15">
        <v>6.5</v>
      </c>
      <c r="F15">
        <v>1.5</v>
      </c>
      <c r="G15">
        <v>1.5</v>
      </c>
    </row>
    <row r="16" spans="1:8" x14ac:dyDescent="0.2">
      <c r="A16">
        <v>3.5</v>
      </c>
      <c r="B16">
        <v>6</v>
      </c>
      <c r="C16">
        <v>2</v>
      </c>
      <c r="D16">
        <v>3.5</v>
      </c>
      <c r="E16">
        <v>7</v>
      </c>
      <c r="F16">
        <v>1</v>
      </c>
      <c r="G16">
        <v>5</v>
      </c>
    </row>
    <row r="17" spans="1:9" x14ac:dyDescent="0.2">
      <c r="A17">
        <v>5</v>
      </c>
      <c r="B17">
        <v>3</v>
      </c>
      <c r="C17">
        <v>6.5</v>
      </c>
      <c r="D17">
        <v>6.5</v>
      </c>
      <c r="E17">
        <v>1.5</v>
      </c>
      <c r="F17">
        <v>4</v>
      </c>
      <c r="G17">
        <v>1.5</v>
      </c>
    </row>
    <row r="18" spans="1:9" x14ac:dyDescent="0.2">
      <c r="A18">
        <v>4</v>
      </c>
      <c r="B18">
        <v>1</v>
      </c>
      <c r="C18">
        <v>4</v>
      </c>
      <c r="D18">
        <v>6</v>
      </c>
      <c r="E18">
        <v>7</v>
      </c>
      <c r="F18">
        <v>4</v>
      </c>
      <c r="G18">
        <v>2</v>
      </c>
    </row>
    <row r="19" spans="1:9" x14ac:dyDescent="0.2">
      <c r="A19">
        <v>5.5</v>
      </c>
      <c r="B19">
        <v>3.5</v>
      </c>
      <c r="C19">
        <v>3.5</v>
      </c>
      <c r="D19">
        <v>1.5</v>
      </c>
      <c r="E19">
        <v>7</v>
      </c>
      <c r="F19">
        <v>5.5</v>
      </c>
      <c r="G19">
        <v>1.5</v>
      </c>
    </row>
    <row r="20" spans="1:9" x14ac:dyDescent="0.2">
      <c r="A20">
        <v>4</v>
      </c>
      <c r="B20">
        <v>6.5</v>
      </c>
      <c r="C20">
        <v>2</v>
      </c>
      <c r="D20">
        <v>1</v>
      </c>
      <c r="E20">
        <v>6.5</v>
      </c>
      <c r="F20">
        <v>4</v>
      </c>
      <c r="G20">
        <v>4</v>
      </c>
    </row>
    <row r="22" spans="1:9" x14ac:dyDescent="0.2">
      <c r="B22">
        <v>4.5</v>
      </c>
      <c r="C22">
        <v>4.1666666666666599</v>
      </c>
      <c r="D22">
        <v>4.2222222222222197</v>
      </c>
      <c r="E22">
        <v>4.1111111111111098</v>
      </c>
      <c r="F22">
        <v>5.2777777777777697</v>
      </c>
      <c r="G22">
        <v>3.1111111111111098</v>
      </c>
      <c r="H22">
        <v>2.6111111111111098</v>
      </c>
    </row>
    <row r="25" spans="1:9" x14ac:dyDescent="0.2">
      <c r="A25" t="s">
        <v>34</v>
      </c>
    </row>
    <row r="27" spans="1:9" x14ac:dyDescent="0.2">
      <c r="B27" t="s">
        <v>35</v>
      </c>
      <c r="C27" t="s">
        <v>36</v>
      </c>
      <c r="D27" t="s">
        <v>35</v>
      </c>
      <c r="E27" t="s">
        <v>35</v>
      </c>
      <c r="F27" t="s">
        <v>37</v>
      </c>
      <c r="G27" t="s">
        <v>35</v>
      </c>
      <c r="I27" t="s">
        <v>35</v>
      </c>
    </row>
    <row r="28" spans="1:9" x14ac:dyDescent="0.2">
      <c r="B28" t="s">
        <v>38</v>
      </c>
      <c r="C28" t="s">
        <v>11</v>
      </c>
      <c r="D28" t="s">
        <v>38</v>
      </c>
      <c r="E28" t="s">
        <v>38</v>
      </c>
      <c r="F28" t="s">
        <v>11</v>
      </c>
      <c r="G28" t="s">
        <v>39</v>
      </c>
      <c r="I28" t="s">
        <v>40</v>
      </c>
    </row>
    <row r="29" spans="1:9" x14ac:dyDescent="0.2">
      <c r="B29" t="s">
        <v>38</v>
      </c>
      <c r="C29" t="s">
        <v>11</v>
      </c>
      <c r="D29" t="s">
        <v>38</v>
      </c>
      <c r="E29" t="s">
        <v>38</v>
      </c>
      <c r="F29" t="s">
        <v>11</v>
      </c>
      <c r="G29" t="s">
        <v>41</v>
      </c>
      <c r="I29" t="s">
        <v>42</v>
      </c>
    </row>
    <row r="30" spans="1:9" x14ac:dyDescent="0.2">
      <c r="B30" t="s">
        <v>43</v>
      </c>
      <c r="C30" t="s">
        <v>44</v>
      </c>
      <c r="D30" t="s">
        <v>45</v>
      </c>
      <c r="E30" t="s">
        <v>43</v>
      </c>
      <c r="F30" t="s">
        <v>44</v>
      </c>
      <c r="G30" t="s">
        <v>46</v>
      </c>
      <c r="I30" t="s">
        <v>46</v>
      </c>
    </row>
    <row r="31" spans="1:9" x14ac:dyDescent="0.2">
      <c r="B31" t="s">
        <v>43</v>
      </c>
      <c r="C31" t="s">
        <v>47</v>
      </c>
      <c r="D31" t="s">
        <v>48</v>
      </c>
      <c r="E31" t="s">
        <v>43</v>
      </c>
      <c r="F31" t="s">
        <v>44</v>
      </c>
      <c r="G31" t="s">
        <v>49</v>
      </c>
      <c r="I31" t="s">
        <v>46</v>
      </c>
    </row>
    <row r="32" spans="1:9" x14ac:dyDescent="0.2">
      <c r="B32" t="s">
        <v>50</v>
      </c>
      <c r="C32" t="s">
        <v>51</v>
      </c>
      <c r="D32" t="s">
        <v>52</v>
      </c>
      <c r="E32" t="s">
        <v>52</v>
      </c>
      <c r="F32" t="s">
        <v>53</v>
      </c>
      <c r="G32" t="s">
        <v>53</v>
      </c>
      <c r="I32" t="s">
        <v>54</v>
      </c>
    </row>
    <row r="33" spans="1:9" x14ac:dyDescent="0.2">
      <c r="B33" t="s">
        <v>50</v>
      </c>
      <c r="C33" t="s">
        <v>51</v>
      </c>
      <c r="D33" t="s">
        <v>50</v>
      </c>
      <c r="E33" t="s">
        <v>52</v>
      </c>
      <c r="F33" t="s">
        <v>55</v>
      </c>
      <c r="G33" t="s">
        <v>56</v>
      </c>
      <c r="I33" t="s">
        <v>50</v>
      </c>
    </row>
    <row r="34" spans="1:9" x14ac:dyDescent="0.2">
      <c r="B34" t="s">
        <v>57</v>
      </c>
      <c r="C34" t="s">
        <v>58</v>
      </c>
      <c r="D34" t="s">
        <v>58</v>
      </c>
      <c r="E34" t="s">
        <v>59</v>
      </c>
      <c r="F34" t="s">
        <v>60</v>
      </c>
      <c r="G34" t="s">
        <v>59</v>
      </c>
      <c r="I34" t="s">
        <v>57</v>
      </c>
    </row>
    <row r="35" spans="1:9" x14ac:dyDescent="0.2">
      <c r="B35" t="s">
        <v>57</v>
      </c>
      <c r="C35" t="s">
        <v>60</v>
      </c>
      <c r="D35" t="s">
        <v>58</v>
      </c>
      <c r="E35" t="s">
        <v>59</v>
      </c>
      <c r="F35" t="s">
        <v>60</v>
      </c>
      <c r="G35" t="s">
        <v>57</v>
      </c>
      <c r="I35" t="s">
        <v>57</v>
      </c>
    </row>
    <row r="37" spans="1:9" x14ac:dyDescent="0.2">
      <c r="B37" t="s">
        <v>35</v>
      </c>
      <c r="C37" t="s">
        <v>36</v>
      </c>
      <c r="D37" t="s">
        <v>35</v>
      </c>
      <c r="E37" t="s">
        <v>35</v>
      </c>
      <c r="F37" t="s">
        <v>37</v>
      </c>
      <c r="G37" t="s">
        <v>35</v>
      </c>
      <c r="H37" t="s">
        <v>35</v>
      </c>
    </row>
    <row r="38" spans="1:9" x14ac:dyDescent="0.2">
      <c r="B38" t="s">
        <v>38</v>
      </c>
      <c r="C38" t="s">
        <v>11</v>
      </c>
      <c r="D38" t="s">
        <v>38</v>
      </c>
      <c r="E38" t="s">
        <v>38</v>
      </c>
      <c r="F38" t="s">
        <v>11</v>
      </c>
      <c r="G38" t="s">
        <v>40</v>
      </c>
      <c r="H38" t="s">
        <v>39</v>
      </c>
    </row>
    <row r="39" spans="1:9" x14ac:dyDescent="0.2">
      <c r="B39" t="s">
        <v>38</v>
      </c>
      <c r="C39" t="s">
        <v>11</v>
      </c>
      <c r="D39" t="s">
        <v>38</v>
      </c>
      <c r="E39" t="s">
        <v>38</v>
      </c>
      <c r="F39" t="s">
        <v>11</v>
      </c>
      <c r="G39" t="s">
        <v>42</v>
      </c>
      <c r="H39" t="s">
        <v>41</v>
      </c>
    </row>
    <row r="40" spans="1:9" x14ac:dyDescent="0.2">
      <c r="B40" t="s">
        <v>43</v>
      </c>
      <c r="C40" t="s">
        <v>44</v>
      </c>
      <c r="D40" t="s">
        <v>45</v>
      </c>
      <c r="E40" t="s">
        <v>43</v>
      </c>
      <c r="F40" t="s">
        <v>44</v>
      </c>
      <c r="G40" t="s">
        <v>46</v>
      </c>
      <c r="H40" t="s">
        <v>46</v>
      </c>
    </row>
    <row r="41" spans="1:9" x14ac:dyDescent="0.2">
      <c r="B41" t="s">
        <v>43</v>
      </c>
      <c r="C41" t="s">
        <v>47</v>
      </c>
      <c r="D41" t="s">
        <v>48</v>
      </c>
      <c r="E41" t="s">
        <v>43</v>
      </c>
      <c r="F41" t="s">
        <v>44</v>
      </c>
      <c r="G41" t="s">
        <v>46</v>
      </c>
      <c r="H41" t="s">
        <v>49</v>
      </c>
    </row>
    <row r="42" spans="1:9" x14ac:dyDescent="0.2">
      <c r="B42" t="s">
        <v>50</v>
      </c>
      <c r="C42" t="s">
        <v>51</v>
      </c>
      <c r="D42" t="s">
        <v>52</v>
      </c>
      <c r="E42" t="s">
        <v>52</v>
      </c>
      <c r="F42" t="s">
        <v>53</v>
      </c>
      <c r="G42" t="s">
        <v>54</v>
      </c>
      <c r="H42" t="s">
        <v>53</v>
      </c>
    </row>
    <row r="43" spans="1:9" x14ac:dyDescent="0.2">
      <c r="B43" t="s">
        <v>50</v>
      </c>
      <c r="C43" t="s">
        <v>51</v>
      </c>
      <c r="D43" t="s">
        <v>50</v>
      </c>
      <c r="E43" t="s">
        <v>52</v>
      </c>
      <c r="F43" t="s">
        <v>55</v>
      </c>
      <c r="G43" t="s">
        <v>50</v>
      </c>
      <c r="H43" t="s">
        <v>56</v>
      </c>
    </row>
    <row r="44" spans="1:9" x14ac:dyDescent="0.2">
      <c r="B44" t="s">
        <v>57</v>
      </c>
      <c r="C44" t="s">
        <v>58</v>
      </c>
      <c r="D44" t="s">
        <v>58</v>
      </c>
      <c r="E44" t="s">
        <v>59</v>
      </c>
      <c r="F44" t="s">
        <v>60</v>
      </c>
      <c r="G44" t="s">
        <v>57</v>
      </c>
      <c r="H44" t="s">
        <v>59</v>
      </c>
    </row>
    <row r="45" spans="1:9" x14ac:dyDescent="0.2">
      <c r="B45" t="s">
        <v>57</v>
      </c>
      <c r="C45" t="s">
        <v>60</v>
      </c>
      <c r="D45" t="s">
        <v>58</v>
      </c>
      <c r="E45" t="s">
        <v>59</v>
      </c>
      <c r="F45" t="s">
        <v>60</v>
      </c>
      <c r="G45" t="s">
        <v>57</v>
      </c>
      <c r="H45" t="s">
        <v>57</v>
      </c>
    </row>
    <row r="47" spans="1:9" x14ac:dyDescent="0.2">
      <c r="A47" t="s">
        <v>61</v>
      </c>
    </row>
    <row r="49" spans="2:7" x14ac:dyDescent="0.2">
      <c r="B49" t="s">
        <v>62</v>
      </c>
      <c r="C49" t="s">
        <v>62</v>
      </c>
      <c r="D49" t="s">
        <v>62</v>
      </c>
      <c r="E49" t="s">
        <v>62</v>
      </c>
      <c r="F49" t="s">
        <v>62</v>
      </c>
      <c r="G49" t="s">
        <v>62</v>
      </c>
    </row>
    <row r="50" spans="2:7" x14ac:dyDescent="0.2">
      <c r="B50" t="s">
        <v>63</v>
      </c>
      <c r="C50" t="s">
        <v>64</v>
      </c>
      <c r="D50" t="s">
        <v>63</v>
      </c>
      <c r="E50" t="s">
        <v>63</v>
      </c>
      <c r="F50" t="s">
        <v>64</v>
      </c>
      <c r="G50" t="s">
        <v>62</v>
      </c>
    </row>
    <row r="51" spans="2:7" x14ac:dyDescent="0.2">
      <c r="B51" t="s">
        <v>62</v>
      </c>
      <c r="C51" t="s">
        <v>64</v>
      </c>
      <c r="D51" t="s">
        <v>62</v>
      </c>
      <c r="E51" t="s">
        <v>62</v>
      </c>
      <c r="F51" t="s">
        <v>64</v>
      </c>
      <c r="G51" t="s">
        <v>64</v>
      </c>
    </row>
    <row r="52" spans="2:7" x14ac:dyDescent="0.2">
      <c r="B52" t="s">
        <v>63</v>
      </c>
      <c r="C52" t="s">
        <v>63</v>
      </c>
      <c r="D52" t="s">
        <v>63</v>
      </c>
      <c r="E52" t="s">
        <v>63</v>
      </c>
      <c r="F52" t="s">
        <v>63</v>
      </c>
      <c r="G52" t="s">
        <v>62</v>
      </c>
    </row>
    <row r="53" spans="2:7" x14ac:dyDescent="0.2">
      <c r="B53" t="s">
        <v>63</v>
      </c>
      <c r="C53" t="s">
        <v>63</v>
      </c>
      <c r="D53" t="s">
        <v>63</v>
      </c>
      <c r="E53" t="s">
        <v>63</v>
      </c>
      <c r="F53" t="s">
        <v>63</v>
      </c>
      <c r="G53" t="s">
        <v>63</v>
      </c>
    </row>
    <row r="54" spans="2:7" x14ac:dyDescent="0.2">
      <c r="B54" t="s">
        <v>62</v>
      </c>
      <c r="C54" t="s">
        <v>64</v>
      </c>
      <c r="D54" t="s">
        <v>63</v>
      </c>
      <c r="E54" t="s">
        <v>63</v>
      </c>
      <c r="F54" t="s">
        <v>64</v>
      </c>
      <c r="G54" t="s">
        <v>64</v>
      </c>
    </row>
    <row r="55" spans="2:7" x14ac:dyDescent="0.2">
      <c r="B55" t="s">
        <v>62</v>
      </c>
      <c r="C55" t="s">
        <v>64</v>
      </c>
      <c r="D55" t="s">
        <v>62</v>
      </c>
      <c r="E55" t="s">
        <v>63</v>
      </c>
      <c r="F55" t="s">
        <v>62</v>
      </c>
      <c r="G55" t="s">
        <v>64</v>
      </c>
    </row>
    <row r="56" spans="2:7" x14ac:dyDescent="0.2">
      <c r="B56" t="s">
        <v>62</v>
      </c>
      <c r="C56" t="s">
        <v>64</v>
      </c>
      <c r="D56" t="s">
        <v>64</v>
      </c>
      <c r="E56" t="s">
        <v>64</v>
      </c>
      <c r="F56" t="s">
        <v>63</v>
      </c>
      <c r="G56" t="s">
        <v>64</v>
      </c>
    </row>
    <row r="57" spans="2:7" x14ac:dyDescent="0.2">
      <c r="B57" t="s">
        <v>62</v>
      </c>
      <c r="C57" t="s">
        <v>63</v>
      </c>
      <c r="D57" t="s">
        <v>64</v>
      </c>
      <c r="E57" t="s">
        <v>64</v>
      </c>
      <c r="F57" t="s">
        <v>63</v>
      </c>
      <c r="G57" t="s">
        <v>62</v>
      </c>
    </row>
    <row r="59" spans="2:7" x14ac:dyDescent="0.2">
      <c r="B59" t="s">
        <v>62</v>
      </c>
      <c r="C59" t="s">
        <v>62</v>
      </c>
      <c r="D59" t="s">
        <v>62</v>
      </c>
      <c r="E59" t="s">
        <v>62</v>
      </c>
      <c r="F59" t="s">
        <v>62</v>
      </c>
      <c r="G59" t="s">
        <v>62</v>
      </c>
    </row>
    <row r="60" spans="2:7" x14ac:dyDescent="0.2">
      <c r="B60" t="s">
        <v>62</v>
      </c>
      <c r="C60" t="s">
        <v>62</v>
      </c>
      <c r="D60" t="s">
        <v>62</v>
      </c>
      <c r="E60" t="s">
        <v>62</v>
      </c>
      <c r="F60" t="s">
        <v>62</v>
      </c>
      <c r="G60" t="s">
        <v>62</v>
      </c>
    </row>
    <row r="61" spans="2:7" x14ac:dyDescent="0.2">
      <c r="B61" t="s">
        <v>63</v>
      </c>
      <c r="C61" t="s">
        <v>64</v>
      </c>
      <c r="D61" t="s">
        <v>63</v>
      </c>
      <c r="E61" t="s">
        <v>63</v>
      </c>
      <c r="F61" t="s">
        <v>64</v>
      </c>
      <c r="G61" t="s">
        <v>63</v>
      </c>
    </row>
    <row r="62" spans="2:7" x14ac:dyDescent="0.2">
      <c r="B62" t="s">
        <v>63</v>
      </c>
      <c r="C62" t="s">
        <v>63</v>
      </c>
      <c r="D62" t="s">
        <v>63</v>
      </c>
      <c r="E62" t="s">
        <v>63</v>
      </c>
      <c r="F62" t="s">
        <v>63</v>
      </c>
      <c r="G62" t="s">
        <v>62</v>
      </c>
    </row>
    <row r="63" spans="2:7" x14ac:dyDescent="0.2">
      <c r="B63" t="s">
        <v>64</v>
      </c>
      <c r="C63" t="s">
        <v>63</v>
      </c>
      <c r="D63" t="s">
        <v>64</v>
      </c>
      <c r="E63" t="s">
        <v>64</v>
      </c>
      <c r="F63" t="s">
        <v>63</v>
      </c>
      <c r="G63" t="s">
        <v>64</v>
      </c>
    </row>
    <row r="64" spans="2:7" x14ac:dyDescent="0.2">
      <c r="B64" t="s">
        <v>63</v>
      </c>
      <c r="C64" t="s">
        <v>63</v>
      </c>
      <c r="D64" t="s">
        <v>63</v>
      </c>
      <c r="E64" t="s">
        <v>63</v>
      </c>
      <c r="F64" t="s">
        <v>62</v>
      </c>
      <c r="G64" t="s">
        <v>63</v>
      </c>
    </row>
    <row r="65" spans="1:7" x14ac:dyDescent="0.2">
      <c r="B65" t="s">
        <v>63</v>
      </c>
      <c r="C65" t="s">
        <v>62</v>
      </c>
      <c r="D65" t="s">
        <v>63</v>
      </c>
      <c r="E65" t="s">
        <v>63</v>
      </c>
      <c r="F65" t="s">
        <v>62</v>
      </c>
      <c r="G65" t="s">
        <v>63</v>
      </c>
    </row>
    <row r="66" spans="1:7" x14ac:dyDescent="0.2">
      <c r="B66" t="s">
        <v>63</v>
      </c>
      <c r="C66" t="s">
        <v>62</v>
      </c>
      <c r="D66" t="s">
        <v>62</v>
      </c>
      <c r="E66" t="s">
        <v>62</v>
      </c>
      <c r="F66" t="s">
        <v>63</v>
      </c>
      <c r="G66" t="s">
        <v>63</v>
      </c>
    </row>
    <row r="67" spans="1:7" x14ac:dyDescent="0.2">
      <c r="B67" t="s">
        <v>62</v>
      </c>
      <c r="C67" t="s">
        <v>63</v>
      </c>
      <c r="D67" t="s">
        <v>64</v>
      </c>
      <c r="E67" t="s">
        <v>64</v>
      </c>
      <c r="F67" t="s">
        <v>63</v>
      </c>
      <c r="G67" t="s">
        <v>62</v>
      </c>
    </row>
    <row r="69" spans="1:7" x14ac:dyDescent="0.2">
      <c r="A69" t="s">
        <v>65</v>
      </c>
    </row>
    <row r="71" spans="1:7" x14ac:dyDescent="0.2">
      <c r="B71" t="s">
        <v>62</v>
      </c>
      <c r="C71" t="s">
        <v>63</v>
      </c>
      <c r="D71" t="s">
        <v>62</v>
      </c>
      <c r="E71" t="s">
        <v>62</v>
      </c>
      <c r="F71" t="s">
        <v>63</v>
      </c>
      <c r="G71" t="s">
        <v>62</v>
      </c>
    </row>
    <row r="72" spans="1:7" x14ac:dyDescent="0.2">
      <c r="B72" t="s">
        <v>63</v>
      </c>
      <c r="C72" t="s">
        <v>63</v>
      </c>
      <c r="D72" t="s">
        <v>63</v>
      </c>
      <c r="E72" t="s">
        <v>63</v>
      </c>
      <c r="F72" t="s">
        <v>63</v>
      </c>
      <c r="G72" t="s">
        <v>63</v>
      </c>
    </row>
    <row r="73" spans="1:7" x14ac:dyDescent="0.2">
      <c r="B73" t="s">
        <v>63</v>
      </c>
      <c r="C73" t="s">
        <v>64</v>
      </c>
      <c r="D73" t="s">
        <v>63</v>
      </c>
      <c r="E73" t="s">
        <v>63</v>
      </c>
      <c r="F73" t="s">
        <v>64</v>
      </c>
      <c r="G73" t="s">
        <v>64</v>
      </c>
    </row>
    <row r="74" spans="1:7" x14ac:dyDescent="0.2">
      <c r="B74" t="s">
        <v>63</v>
      </c>
      <c r="C74" t="s">
        <v>63</v>
      </c>
      <c r="D74" t="s">
        <v>63</v>
      </c>
      <c r="E74" t="s">
        <v>63</v>
      </c>
      <c r="F74" t="s">
        <v>63</v>
      </c>
      <c r="G74" t="s">
        <v>62</v>
      </c>
    </row>
    <row r="75" spans="1:7" x14ac:dyDescent="0.2">
      <c r="B75" t="s">
        <v>63</v>
      </c>
      <c r="C75" t="s">
        <v>63</v>
      </c>
      <c r="D75" t="s">
        <v>63</v>
      </c>
      <c r="E75" t="s">
        <v>63</v>
      </c>
      <c r="F75" t="s">
        <v>63</v>
      </c>
      <c r="G75" t="s">
        <v>63</v>
      </c>
    </row>
    <row r="76" spans="1:7" x14ac:dyDescent="0.2">
      <c r="B76" t="s">
        <v>63</v>
      </c>
      <c r="C76" t="s">
        <v>64</v>
      </c>
      <c r="D76" t="s">
        <v>63</v>
      </c>
      <c r="E76" t="s">
        <v>63</v>
      </c>
      <c r="F76" t="s">
        <v>64</v>
      </c>
      <c r="G76" t="s">
        <v>64</v>
      </c>
    </row>
    <row r="77" spans="1:7" x14ac:dyDescent="0.2">
      <c r="B77" t="s">
        <v>62</v>
      </c>
      <c r="C77" t="s">
        <v>64</v>
      </c>
      <c r="D77" t="s">
        <v>62</v>
      </c>
      <c r="E77" t="s">
        <v>63</v>
      </c>
      <c r="F77" t="s">
        <v>63</v>
      </c>
      <c r="G77" t="s">
        <v>64</v>
      </c>
    </row>
    <row r="78" spans="1:7" x14ac:dyDescent="0.2">
      <c r="B78" t="s">
        <v>62</v>
      </c>
      <c r="C78" t="s">
        <v>64</v>
      </c>
      <c r="D78" t="s">
        <v>64</v>
      </c>
      <c r="E78" t="s">
        <v>64</v>
      </c>
      <c r="F78" t="s">
        <v>63</v>
      </c>
      <c r="G78" t="s">
        <v>64</v>
      </c>
    </row>
    <row r="79" spans="1:7" x14ac:dyDescent="0.2">
      <c r="B79" t="s">
        <v>62</v>
      </c>
      <c r="C79" t="s">
        <v>63</v>
      </c>
      <c r="D79" t="s">
        <v>64</v>
      </c>
      <c r="E79" t="s">
        <v>64</v>
      </c>
      <c r="F79" t="s">
        <v>63</v>
      </c>
      <c r="G79" t="s">
        <v>62</v>
      </c>
    </row>
    <row r="81" spans="1:8" x14ac:dyDescent="0.2">
      <c r="B81" t="s">
        <v>62</v>
      </c>
      <c r="C81" t="s">
        <v>63</v>
      </c>
      <c r="D81" t="s">
        <v>62</v>
      </c>
      <c r="E81" t="s">
        <v>62</v>
      </c>
      <c r="F81" t="s">
        <v>63</v>
      </c>
      <c r="G81" t="s">
        <v>62</v>
      </c>
    </row>
    <row r="82" spans="1:8" x14ac:dyDescent="0.2">
      <c r="B82" t="s">
        <v>63</v>
      </c>
      <c r="C82" t="s">
        <v>64</v>
      </c>
      <c r="D82" t="s">
        <v>63</v>
      </c>
      <c r="E82" t="s">
        <v>63</v>
      </c>
      <c r="F82" t="s">
        <v>64</v>
      </c>
      <c r="G82" t="s">
        <v>64</v>
      </c>
    </row>
    <row r="83" spans="1:8" x14ac:dyDescent="0.2">
      <c r="B83" t="s">
        <v>63</v>
      </c>
      <c r="C83" t="s">
        <v>63</v>
      </c>
      <c r="D83" t="s">
        <v>63</v>
      </c>
      <c r="E83" t="s">
        <v>63</v>
      </c>
      <c r="F83" t="s">
        <v>63</v>
      </c>
      <c r="G83" t="s">
        <v>63</v>
      </c>
    </row>
    <row r="84" spans="1:8" x14ac:dyDescent="0.2">
      <c r="B84" t="s">
        <v>63</v>
      </c>
      <c r="C84" t="s">
        <v>63</v>
      </c>
      <c r="D84" t="s">
        <v>63</v>
      </c>
      <c r="E84" t="s">
        <v>63</v>
      </c>
      <c r="F84" t="s">
        <v>63</v>
      </c>
      <c r="G84" t="s">
        <v>62</v>
      </c>
    </row>
    <row r="85" spans="1:8" x14ac:dyDescent="0.2">
      <c r="B85" t="s">
        <v>64</v>
      </c>
      <c r="C85" t="s">
        <v>63</v>
      </c>
      <c r="D85" t="s">
        <v>64</v>
      </c>
      <c r="E85" t="s">
        <v>64</v>
      </c>
      <c r="F85" t="s">
        <v>63</v>
      </c>
      <c r="G85" t="s">
        <v>64</v>
      </c>
    </row>
    <row r="86" spans="1:8" x14ac:dyDescent="0.2">
      <c r="B86" t="s">
        <v>63</v>
      </c>
      <c r="C86" t="s">
        <v>63</v>
      </c>
      <c r="D86" t="s">
        <v>63</v>
      </c>
      <c r="E86" t="s">
        <v>63</v>
      </c>
      <c r="F86" t="s">
        <v>62</v>
      </c>
      <c r="G86" t="s">
        <v>63</v>
      </c>
    </row>
    <row r="87" spans="1:8" x14ac:dyDescent="0.2">
      <c r="B87" t="s">
        <v>63</v>
      </c>
      <c r="C87" t="s">
        <v>64</v>
      </c>
      <c r="D87" t="s">
        <v>63</v>
      </c>
      <c r="E87" t="s">
        <v>63</v>
      </c>
      <c r="F87" t="s">
        <v>63</v>
      </c>
      <c r="G87" t="s">
        <v>63</v>
      </c>
    </row>
    <row r="88" spans="1:8" x14ac:dyDescent="0.2">
      <c r="B88" t="s">
        <v>63</v>
      </c>
      <c r="C88" t="s">
        <v>63</v>
      </c>
      <c r="D88" t="s">
        <v>63</v>
      </c>
      <c r="E88" t="s">
        <v>62</v>
      </c>
      <c r="F88" t="s">
        <v>63</v>
      </c>
      <c r="G88" t="s">
        <v>63</v>
      </c>
    </row>
    <row r="89" spans="1:8" x14ac:dyDescent="0.2">
      <c r="B89" t="s">
        <v>62</v>
      </c>
      <c r="C89" t="s">
        <v>63</v>
      </c>
      <c r="D89" t="s">
        <v>64</v>
      </c>
      <c r="E89" t="s">
        <v>64</v>
      </c>
      <c r="F89" t="s">
        <v>63</v>
      </c>
      <c r="G89" t="s">
        <v>62</v>
      </c>
    </row>
    <row r="94" spans="1:8" x14ac:dyDescent="0.2">
      <c r="A94" t="s">
        <v>0</v>
      </c>
      <c r="B94" t="s">
        <v>0</v>
      </c>
      <c r="C94" t="s">
        <v>1</v>
      </c>
      <c r="D94" t="s">
        <v>2</v>
      </c>
      <c r="E94" t="s">
        <v>3</v>
      </c>
      <c r="F94" t="s">
        <v>4</v>
      </c>
      <c r="G94" t="s">
        <v>5</v>
      </c>
      <c r="H94" t="s">
        <v>6</v>
      </c>
    </row>
    <row r="95" spans="1:8" x14ac:dyDescent="0.2">
      <c r="B95" t="s">
        <v>66</v>
      </c>
      <c r="C95" t="s">
        <v>67</v>
      </c>
      <c r="D95" t="s">
        <v>66</v>
      </c>
      <c r="E95" t="s">
        <v>66</v>
      </c>
      <c r="F95" t="s">
        <v>68</v>
      </c>
      <c r="G95" t="s">
        <v>66</v>
      </c>
      <c r="H95" t="s">
        <v>66</v>
      </c>
    </row>
    <row r="96" spans="1:8" x14ac:dyDescent="0.2">
      <c r="B96" t="s">
        <v>69</v>
      </c>
      <c r="C96" t="s">
        <v>70</v>
      </c>
      <c r="D96" t="s">
        <v>69</v>
      </c>
      <c r="E96" t="s">
        <v>69</v>
      </c>
      <c r="F96" t="s">
        <v>70</v>
      </c>
      <c r="G96" t="s">
        <v>71</v>
      </c>
      <c r="H96" t="s">
        <v>72</v>
      </c>
    </row>
    <row r="97" spans="1:8" x14ac:dyDescent="0.2">
      <c r="B97" t="s">
        <v>69</v>
      </c>
      <c r="C97" t="s">
        <v>70</v>
      </c>
      <c r="D97" t="s">
        <v>69</v>
      </c>
      <c r="E97" t="s">
        <v>69</v>
      </c>
      <c r="F97" t="s">
        <v>70</v>
      </c>
      <c r="G97" t="s">
        <v>73</v>
      </c>
      <c r="H97" t="s">
        <v>74</v>
      </c>
    </row>
    <row r="98" spans="1:8" x14ac:dyDescent="0.2">
      <c r="B98" t="s">
        <v>75</v>
      </c>
      <c r="C98" t="s">
        <v>76</v>
      </c>
      <c r="D98" t="s">
        <v>77</v>
      </c>
      <c r="E98" t="s">
        <v>75</v>
      </c>
      <c r="F98" t="s">
        <v>76</v>
      </c>
      <c r="G98" t="s">
        <v>78</v>
      </c>
      <c r="H98" t="s">
        <v>78</v>
      </c>
    </row>
    <row r="99" spans="1:8" x14ac:dyDescent="0.2">
      <c r="B99" t="s">
        <v>75</v>
      </c>
      <c r="C99" t="s">
        <v>79</v>
      </c>
      <c r="D99" t="s">
        <v>80</v>
      </c>
      <c r="E99" t="s">
        <v>75</v>
      </c>
      <c r="F99" t="s">
        <v>76</v>
      </c>
      <c r="G99" t="s">
        <v>78</v>
      </c>
      <c r="H99" t="s">
        <v>81</v>
      </c>
    </row>
    <row r="100" spans="1:8" x14ac:dyDescent="0.2">
      <c r="B100" t="s">
        <v>82</v>
      </c>
      <c r="C100" t="s">
        <v>83</v>
      </c>
      <c r="D100" t="s">
        <v>84</v>
      </c>
      <c r="E100" t="s">
        <v>84</v>
      </c>
      <c r="F100" t="s">
        <v>85</v>
      </c>
      <c r="G100" t="s">
        <v>86</v>
      </c>
      <c r="H100" t="s">
        <v>85</v>
      </c>
    </row>
    <row r="101" spans="1:8" x14ac:dyDescent="0.2">
      <c r="B101" t="s">
        <v>82</v>
      </c>
      <c r="C101" t="s">
        <v>83</v>
      </c>
      <c r="D101" t="s">
        <v>82</v>
      </c>
      <c r="E101" t="s">
        <v>84</v>
      </c>
      <c r="F101" t="s">
        <v>87</v>
      </c>
      <c r="G101" t="s">
        <v>82</v>
      </c>
      <c r="H101" t="s">
        <v>88</v>
      </c>
    </row>
    <row r="102" spans="1:8" x14ac:dyDescent="0.2">
      <c r="B102" t="s">
        <v>89</v>
      </c>
      <c r="C102" t="s">
        <v>90</v>
      </c>
      <c r="D102" t="s">
        <v>90</v>
      </c>
      <c r="E102" t="s">
        <v>91</v>
      </c>
      <c r="F102" t="s">
        <v>92</v>
      </c>
      <c r="G102" t="s">
        <v>89</v>
      </c>
      <c r="H102" t="s">
        <v>91</v>
      </c>
    </row>
    <row r="103" spans="1:8" x14ac:dyDescent="0.2">
      <c r="B103" t="s">
        <v>89</v>
      </c>
      <c r="C103" t="s">
        <v>92</v>
      </c>
      <c r="D103" t="s">
        <v>90</v>
      </c>
      <c r="E103" t="s">
        <v>91</v>
      </c>
      <c r="F103" t="s">
        <v>92</v>
      </c>
      <c r="G103" t="s">
        <v>89</v>
      </c>
      <c r="H103" t="s">
        <v>89</v>
      </c>
    </row>
    <row r="105" spans="1:8" x14ac:dyDescent="0.2">
      <c r="A105">
        <v>3</v>
      </c>
      <c r="B105">
        <v>6</v>
      </c>
      <c r="C105">
        <v>3</v>
      </c>
      <c r="D105">
        <v>3</v>
      </c>
      <c r="E105">
        <v>7</v>
      </c>
      <c r="F105">
        <v>3</v>
      </c>
      <c r="G105">
        <v>3</v>
      </c>
    </row>
    <row r="106" spans="1:8" x14ac:dyDescent="0.2">
      <c r="A106">
        <v>6</v>
      </c>
      <c r="B106">
        <v>2.5</v>
      </c>
      <c r="C106">
        <v>6</v>
      </c>
      <c r="D106">
        <v>6</v>
      </c>
      <c r="E106">
        <v>2.5</v>
      </c>
      <c r="F106">
        <v>1</v>
      </c>
      <c r="G106">
        <v>4</v>
      </c>
    </row>
    <row r="107" spans="1:8" x14ac:dyDescent="0.2">
      <c r="A107">
        <v>6</v>
      </c>
      <c r="B107">
        <v>2.5</v>
      </c>
      <c r="C107">
        <v>6</v>
      </c>
      <c r="D107">
        <v>6</v>
      </c>
      <c r="E107">
        <v>2.5</v>
      </c>
      <c r="F107">
        <v>4</v>
      </c>
      <c r="G107">
        <v>1</v>
      </c>
    </row>
    <row r="108" spans="1:8" x14ac:dyDescent="0.2">
      <c r="A108">
        <v>3.5</v>
      </c>
      <c r="B108">
        <v>6.5</v>
      </c>
      <c r="C108">
        <v>5</v>
      </c>
      <c r="D108">
        <v>3.5</v>
      </c>
      <c r="E108">
        <v>6.5</v>
      </c>
      <c r="F108">
        <v>1.5</v>
      </c>
      <c r="G108">
        <v>1.5</v>
      </c>
    </row>
    <row r="109" spans="1:8" x14ac:dyDescent="0.2">
      <c r="A109">
        <v>3.5</v>
      </c>
      <c r="B109">
        <v>6</v>
      </c>
      <c r="C109">
        <v>2</v>
      </c>
      <c r="D109">
        <v>3.5</v>
      </c>
      <c r="E109">
        <v>7</v>
      </c>
      <c r="F109">
        <v>1</v>
      </c>
      <c r="G109">
        <v>5</v>
      </c>
    </row>
    <row r="110" spans="1:8" x14ac:dyDescent="0.2">
      <c r="A110">
        <v>5</v>
      </c>
      <c r="B110">
        <v>3</v>
      </c>
      <c r="C110">
        <v>6.5</v>
      </c>
      <c r="D110">
        <v>6.5</v>
      </c>
      <c r="E110">
        <v>1.5</v>
      </c>
      <c r="F110">
        <v>4</v>
      </c>
      <c r="G110">
        <v>1.5</v>
      </c>
    </row>
    <row r="111" spans="1:8" x14ac:dyDescent="0.2">
      <c r="A111">
        <v>4</v>
      </c>
      <c r="B111">
        <v>1</v>
      </c>
      <c r="C111">
        <v>4</v>
      </c>
      <c r="D111">
        <v>6</v>
      </c>
      <c r="E111">
        <v>7</v>
      </c>
      <c r="F111">
        <v>4</v>
      </c>
      <c r="G111">
        <v>2</v>
      </c>
    </row>
    <row r="112" spans="1:8" x14ac:dyDescent="0.2">
      <c r="A112">
        <v>5.5</v>
      </c>
      <c r="B112">
        <v>3.5</v>
      </c>
      <c r="C112">
        <v>3.5</v>
      </c>
      <c r="D112">
        <v>1.5</v>
      </c>
      <c r="E112">
        <v>7</v>
      </c>
      <c r="F112">
        <v>5.5</v>
      </c>
      <c r="G112">
        <v>1.5</v>
      </c>
    </row>
    <row r="113" spans="1:9" x14ac:dyDescent="0.2">
      <c r="A113">
        <v>4</v>
      </c>
      <c r="B113">
        <v>6.5</v>
      </c>
      <c r="C113">
        <v>2</v>
      </c>
      <c r="D113">
        <v>1</v>
      </c>
      <c r="E113">
        <v>6.5</v>
      </c>
      <c r="F113">
        <v>4</v>
      </c>
      <c r="G113">
        <v>4</v>
      </c>
    </row>
    <row r="115" spans="1:9" x14ac:dyDescent="0.2">
      <c r="B115">
        <v>4.5</v>
      </c>
      <c r="C115">
        <v>4.1666666666666599</v>
      </c>
      <c r="D115">
        <v>4.2222222222222197</v>
      </c>
      <c r="E115">
        <v>4.1111111111111098</v>
      </c>
      <c r="F115">
        <v>5.2777777777777697</v>
      </c>
      <c r="G115">
        <v>3.1111111111111098</v>
      </c>
      <c r="H115">
        <v>2.6111111111111098</v>
      </c>
    </row>
    <row r="116" spans="1:9" x14ac:dyDescent="0.2">
      <c r="A116" t="s">
        <v>34</v>
      </c>
    </row>
    <row r="118" spans="1:9" x14ac:dyDescent="0.2">
      <c r="B118" t="s">
        <v>93</v>
      </c>
      <c r="C118" t="s">
        <v>94</v>
      </c>
      <c r="D118" t="s">
        <v>93</v>
      </c>
      <c r="E118" t="s">
        <v>93</v>
      </c>
      <c r="F118" t="s">
        <v>95</v>
      </c>
      <c r="G118" t="s">
        <v>93</v>
      </c>
      <c r="I118" t="s">
        <v>93</v>
      </c>
    </row>
    <row r="119" spans="1:9" x14ac:dyDescent="0.2">
      <c r="B119" t="s">
        <v>96</v>
      </c>
      <c r="C119" t="s">
        <v>70</v>
      </c>
      <c r="D119" t="s">
        <v>96</v>
      </c>
      <c r="E119" t="s">
        <v>96</v>
      </c>
      <c r="F119" t="s">
        <v>70</v>
      </c>
      <c r="G119" t="s">
        <v>97</v>
      </c>
      <c r="I119" t="s">
        <v>98</v>
      </c>
    </row>
    <row r="120" spans="1:9" x14ac:dyDescent="0.2">
      <c r="B120" t="s">
        <v>96</v>
      </c>
      <c r="C120" t="s">
        <v>70</v>
      </c>
      <c r="D120" t="s">
        <v>96</v>
      </c>
      <c r="E120" t="s">
        <v>96</v>
      </c>
      <c r="F120" t="s">
        <v>70</v>
      </c>
      <c r="G120" t="s">
        <v>99</v>
      </c>
      <c r="I120" t="s">
        <v>100</v>
      </c>
    </row>
    <row r="121" spans="1:9" x14ac:dyDescent="0.2">
      <c r="B121" t="s">
        <v>101</v>
      </c>
      <c r="C121" t="s">
        <v>102</v>
      </c>
      <c r="D121" t="s">
        <v>103</v>
      </c>
      <c r="E121" t="s">
        <v>101</v>
      </c>
      <c r="F121" t="s">
        <v>102</v>
      </c>
      <c r="G121" t="s">
        <v>104</v>
      </c>
      <c r="I121" t="s">
        <v>104</v>
      </c>
    </row>
    <row r="122" spans="1:9" x14ac:dyDescent="0.2">
      <c r="B122" t="s">
        <v>101</v>
      </c>
      <c r="C122" t="s">
        <v>105</v>
      </c>
      <c r="D122" t="s">
        <v>106</v>
      </c>
      <c r="E122" t="s">
        <v>101</v>
      </c>
      <c r="F122" t="s">
        <v>102</v>
      </c>
      <c r="G122" t="s">
        <v>107</v>
      </c>
      <c r="I122" t="s">
        <v>104</v>
      </c>
    </row>
    <row r="123" spans="1:9" x14ac:dyDescent="0.2">
      <c r="B123" t="s">
        <v>108</v>
      </c>
      <c r="C123" t="s">
        <v>109</v>
      </c>
      <c r="D123" t="s">
        <v>110</v>
      </c>
      <c r="E123" t="s">
        <v>110</v>
      </c>
      <c r="F123" t="s">
        <v>111</v>
      </c>
      <c r="G123" t="s">
        <v>111</v>
      </c>
      <c r="I123" t="s">
        <v>112</v>
      </c>
    </row>
    <row r="124" spans="1:9" x14ac:dyDescent="0.2">
      <c r="B124" t="s">
        <v>108</v>
      </c>
      <c r="C124" t="s">
        <v>109</v>
      </c>
      <c r="D124" t="s">
        <v>108</v>
      </c>
      <c r="E124" t="s">
        <v>110</v>
      </c>
      <c r="F124" t="s">
        <v>113</v>
      </c>
      <c r="G124" t="s">
        <v>114</v>
      </c>
      <c r="I124" t="s">
        <v>108</v>
      </c>
    </row>
    <row r="125" spans="1:9" x14ac:dyDescent="0.2">
      <c r="B125" t="s">
        <v>115</v>
      </c>
      <c r="C125" t="s">
        <v>116</v>
      </c>
      <c r="D125" t="s">
        <v>116</v>
      </c>
      <c r="E125" t="s">
        <v>117</v>
      </c>
      <c r="F125" t="s">
        <v>118</v>
      </c>
      <c r="G125" t="s">
        <v>117</v>
      </c>
      <c r="I125" t="s">
        <v>115</v>
      </c>
    </row>
    <row r="126" spans="1:9" x14ac:dyDescent="0.2">
      <c r="B126" t="s">
        <v>115</v>
      </c>
      <c r="C126" t="s">
        <v>118</v>
      </c>
      <c r="D126" t="s">
        <v>116</v>
      </c>
      <c r="E126" t="s">
        <v>117</v>
      </c>
      <c r="F126" t="s">
        <v>118</v>
      </c>
      <c r="G126" t="s">
        <v>115</v>
      </c>
      <c r="I126" t="s">
        <v>115</v>
      </c>
    </row>
    <row r="128" spans="1:9" x14ac:dyDescent="0.2">
      <c r="B128" t="s">
        <v>93</v>
      </c>
      <c r="C128" t="s">
        <v>94</v>
      </c>
      <c r="D128" t="s">
        <v>93</v>
      </c>
      <c r="E128" t="s">
        <v>93</v>
      </c>
      <c r="F128" t="s">
        <v>95</v>
      </c>
      <c r="G128" t="s">
        <v>93</v>
      </c>
      <c r="H128" t="s">
        <v>93</v>
      </c>
    </row>
    <row r="129" spans="1:8" x14ac:dyDescent="0.2">
      <c r="B129" t="s">
        <v>96</v>
      </c>
      <c r="C129" t="s">
        <v>70</v>
      </c>
      <c r="D129" t="s">
        <v>96</v>
      </c>
      <c r="E129" t="s">
        <v>96</v>
      </c>
      <c r="F129" t="s">
        <v>70</v>
      </c>
      <c r="G129" t="s">
        <v>98</v>
      </c>
      <c r="H129" t="s">
        <v>97</v>
      </c>
    </row>
    <row r="130" spans="1:8" x14ac:dyDescent="0.2">
      <c r="B130" t="s">
        <v>96</v>
      </c>
      <c r="C130" t="s">
        <v>70</v>
      </c>
      <c r="D130" t="s">
        <v>96</v>
      </c>
      <c r="E130" t="s">
        <v>96</v>
      </c>
      <c r="F130" t="s">
        <v>70</v>
      </c>
      <c r="G130" t="s">
        <v>100</v>
      </c>
      <c r="H130" t="s">
        <v>99</v>
      </c>
    </row>
    <row r="131" spans="1:8" x14ac:dyDescent="0.2">
      <c r="B131" t="s">
        <v>101</v>
      </c>
      <c r="C131" t="s">
        <v>102</v>
      </c>
      <c r="D131" t="s">
        <v>103</v>
      </c>
      <c r="E131" t="s">
        <v>101</v>
      </c>
      <c r="F131" t="s">
        <v>102</v>
      </c>
      <c r="G131" t="s">
        <v>104</v>
      </c>
      <c r="H131" t="s">
        <v>104</v>
      </c>
    </row>
    <row r="132" spans="1:8" x14ac:dyDescent="0.2">
      <c r="B132" t="s">
        <v>101</v>
      </c>
      <c r="C132" t="s">
        <v>105</v>
      </c>
      <c r="D132" t="s">
        <v>106</v>
      </c>
      <c r="E132" t="s">
        <v>101</v>
      </c>
      <c r="F132" t="s">
        <v>102</v>
      </c>
      <c r="G132" t="s">
        <v>104</v>
      </c>
      <c r="H132" t="s">
        <v>107</v>
      </c>
    </row>
    <row r="133" spans="1:8" x14ac:dyDescent="0.2">
      <c r="B133" t="s">
        <v>108</v>
      </c>
      <c r="C133" t="s">
        <v>109</v>
      </c>
      <c r="D133" t="s">
        <v>110</v>
      </c>
      <c r="E133" t="s">
        <v>110</v>
      </c>
      <c r="F133" t="s">
        <v>111</v>
      </c>
      <c r="G133" t="s">
        <v>112</v>
      </c>
      <c r="H133" t="s">
        <v>111</v>
      </c>
    </row>
    <row r="134" spans="1:8" x14ac:dyDescent="0.2">
      <c r="B134" t="s">
        <v>108</v>
      </c>
      <c r="C134" t="s">
        <v>109</v>
      </c>
      <c r="D134" t="s">
        <v>108</v>
      </c>
      <c r="E134" t="s">
        <v>110</v>
      </c>
      <c r="F134" t="s">
        <v>113</v>
      </c>
      <c r="G134" t="s">
        <v>108</v>
      </c>
      <c r="H134" t="s">
        <v>114</v>
      </c>
    </row>
    <row r="135" spans="1:8" x14ac:dyDescent="0.2">
      <c r="B135" t="s">
        <v>115</v>
      </c>
      <c r="C135" t="s">
        <v>116</v>
      </c>
      <c r="D135" t="s">
        <v>116</v>
      </c>
      <c r="E135" t="s">
        <v>117</v>
      </c>
      <c r="F135" t="s">
        <v>118</v>
      </c>
      <c r="G135" t="s">
        <v>115</v>
      </c>
      <c r="H135" t="s">
        <v>117</v>
      </c>
    </row>
    <row r="136" spans="1:8" x14ac:dyDescent="0.2">
      <c r="B136" t="s">
        <v>115</v>
      </c>
      <c r="C136" t="s">
        <v>118</v>
      </c>
      <c r="D136" t="s">
        <v>116</v>
      </c>
      <c r="E136" t="s">
        <v>117</v>
      </c>
      <c r="F136" t="s">
        <v>118</v>
      </c>
      <c r="G136" t="s">
        <v>115</v>
      </c>
      <c r="H136" t="s">
        <v>115</v>
      </c>
    </row>
    <row r="137" spans="1:8" x14ac:dyDescent="0.2">
      <c r="A137" t="s">
        <v>61</v>
      </c>
    </row>
    <row r="139" spans="1:8" x14ac:dyDescent="0.2">
      <c r="B139" t="s">
        <v>62</v>
      </c>
      <c r="C139" t="s">
        <v>62</v>
      </c>
      <c r="D139" t="s">
        <v>62</v>
      </c>
      <c r="E139" t="s">
        <v>62</v>
      </c>
      <c r="F139" t="s">
        <v>62</v>
      </c>
      <c r="G139" t="s">
        <v>62</v>
      </c>
    </row>
    <row r="140" spans="1:8" x14ac:dyDescent="0.2">
      <c r="B140" t="s">
        <v>63</v>
      </c>
      <c r="C140" t="s">
        <v>64</v>
      </c>
      <c r="D140" t="s">
        <v>63</v>
      </c>
      <c r="E140" t="s">
        <v>63</v>
      </c>
      <c r="F140" t="s">
        <v>64</v>
      </c>
      <c r="G140" t="s">
        <v>62</v>
      </c>
    </row>
    <row r="141" spans="1:8" x14ac:dyDescent="0.2">
      <c r="B141" t="s">
        <v>62</v>
      </c>
      <c r="C141" t="s">
        <v>64</v>
      </c>
      <c r="D141" t="s">
        <v>62</v>
      </c>
      <c r="E141" t="s">
        <v>62</v>
      </c>
      <c r="F141" t="s">
        <v>64</v>
      </c>
      <c r="G141" t="s">
        <v>64</v>
      </c>
    </row>
    <row r="142" spans="1:8" x14ac:dyDescent="0.2">
      <c r="B142" t="s">
        <v>63</v>
      </c>
      <c r="C142" t="s">
        <v>63</v>
      </c>
      <c r="D142" t="s">
        <v>63</v>
      </c>
      <c r="E142" t="s">
        <v>63</v>
      </c>
      <c r="F142" t="s">
        <v>63</v>
      </c>
      <c r="G142" t="s">
        <v>62</v>
      </c>
    </row>
    <row r="143" spans="1:8" x14ac:dyDescent="0.2">
      <c r="B143" t="s">
        <v>63</v>
      </c>
      <c r="C143" t="s">
        <v>63</v>
      </c>
      <c r="D143" t="s">
        <v>63</v>
      </c>
      <c r="E143" t="s">
        <v>63</v>
      </c>
      <c r="F143" t="s">
        <v>63</v>
      </c>
      <c r="G143" t="s">
        <v>63</v>
      </c>
    </row>
    <row r="144" spans="1:8" x14ac:dyDescent="0.2">
      <c r="B144" t="s">
        <v>62</v>
      </c>
      <c r="C144" t="s">
        <v>64</v>
      </c>
      <c r="D144" t="s">
        <v>63</v>
      </c>
      <c r="E144" t="s">
        <v>63</v>
      </c>
      <c r="F144" t="s">
        <v>64</v>
      </c>
      <c r="G144" t="s">
        <v>64</v>
      </c>
    </row>
    <row r="145" spans="1:7" x14ac:dyDescent="0.2">
      <c r="B145" t="s">
        <v>62</v>
      </c>
      <c r="C145" t="s">
        <v>64</v>
      </c>
      <c r="D145" t="s">
        <v>62</v>
      </c>
      <c r="E145" t="s">
        <v>63</v>
      </c>
      <c r="F145" t="s">
        <v>62</v>
      </c>
      <c r="G145" t="s">
        <v>64</v>
      </c>
    </row>
    <row r="146" spans="1:7" x14ac:dyDescent="0.2">
      <c r="B146" t="s">
        <v>62</v>
      </c>
      <c r="C146" t="s">
        <v>64</v>
      </c>
      <c r="D146" t="s">
        <v>64</v>
      </c>
      <c r="E146" t="s">
        <v>64</v>
      </c>
      <c r="F146" t="s">
        <v>63</v>
      </c>
      <c r="G146" t="s">
        <v>64</v>
      </c>
    </row>
    <row r="147" spans="1:7" x14ac:dyDescent="0.2">
      <c r="B147" t="s">
        <v>62</v>
      </c>
      <c r="C147" t="s">
        <v>63</v>
      </c>
      <c r="D147" t="s">
        <v>64</v>
      </c>
      <c r="E147" t="s">
        <v>64</v>
      </c>
      <c r="F147" t="s">
        <v>63</v>
      </c>
      <c r="G147" t="s">
        <v>62</v>
      </c>
    </row>
    <row r="149" spans="1:7" x14ac:dyDescent="0.2">
      <c r="B149" t="s">
        <v>62</v>
      </c>
      <c r="C149" t="s">
        <v>62</v>
      </c>
      <c r="D149" t="s">
        <v>62</v>
      </c>
      <c r="E149" t="s">
        <v>62</v>
      </c>
      <c r="F149" t="s">
        <v>62</v>
      </c>
      <c r="G149" t="s">
        <v>62</v>
      </c>
    </row>
    <row r="150" spans="1:7" x14ac:dyDescent="0.2">
      <c r="B150" t="s">
        <v>62</v>
      </c>
      <c r="C150" t="s">
        <v>62</v>
      </c>
      <c r="D150" t="s">
        <v>62</v>
      </c>
      <c r="E150" t="s">
        <v>62</v>
      </c>
      <c r="F150" t="s">
        <v>62</v>
      </c>
      <c r="G150" t="s">
        <v>62</v>
      </c>
    </row>
    <row r="151" spans="1:7" x14ac:dyDescent="0.2">
      <c r="B151" t="s">
        <v>63</v>
      </c>
      <c r="C151" t="s">
        <v>64</v>
      </c>
      <c r="D151" t="s">
        <v>63</v>
      </c>
      <c r="E151" t="s">
        <v>63</v>
      </c>
      <c r="F151" t="s">
        <v>64</v>
      </c>
      <c r="G151" t="s">
        <v>63</v>
      </c>
    </row>
    <row r="152" spans="1:7" x14ac:dyDescent="0.2">
      <c r="B152" t="s">
        <v>63</v>
      </c>
      <c r="C152" t="s">
        <v>63</v>
      </c>
      <c r="D152" t="s">
        <v>63</v>
      </c>
      <c r="E152" t="s">
        <v>63</v>
      </c>
      <c r="F152" t="s">
        <v>63</v>
      </c>
      <c r="G152" t="s">
        <v>62</v>
      </c>
    </row>
    <row r="153" spans="1:7" x14ac:dyDescent="0.2">
      <c r="B153" t="s">
        <v>64</v>
      </c>
      <c r="C153" t="s">
        <v>63</v>
      </c>
      <c r="D153" t="s">
        <v>64</v>
      </c>
      <c r="E153" t="s">
        <v>64</v>
      </c>
      <c r="F153" t="s">
        <v>63</v>
      </c>
      <c r="G153" t="s">
        <v>64</v>
      </c>
    </row>
    <row r="154" spans="1:7" x14ac:dyDescent="0.2">
      <c r="B154" t="s">
        <v>63</v>
      </c>
      <c r="C154" t="s">
        <v>63</v>
      </c>
      <c r="D154" t="s">
        <v>63</v>
      </c>
      <c r="E154" t="s">
        <v>63</v>
      </c>
      <c r="F154" t="s">
        <v>62</v>
      </c>
      <c r="G154" t="s">
        <v>63</v>
      </c>
    </row>
    <row r="155" spans="1:7" x14ac:dyDescent="0.2">
      <c r="B155" t="s">
        <v>63</v>
      </c>
      <c r="C155" t="s">
        <v>62</v>
      </c>
      <c r="D155" t="s">
        <v>63</v>
      </c>
      <c r="E155" t="s">
        <v>63</v>
      </c>
      <c r="F155" t="s">
        <v>62</v>
      </c>
      <c r="G155" t="s">
        <v>63</v>
      </c>
    </row>
    <row r="156" spans="1:7" x14ac:dyDescent="0.2">
      <c r="B156" t="s">
        <v>63</v>
      </c>
      <c r="C156" t="s">
        <v>62</v>
      </c>
      <c r="D156" t="s">
        <v>62</v>
      </c>
      <c r="E156" t="s">
        <v>62</v>
      </c>
      <c r="F156" t="s">
        <v>63</v>
      </c>
      <c r="G156" t="s">
        <v>63</v>
      </c>
    </row>
    <row r="157" spans="1:7" x14ac:dyDescent="0.2">
      <c r="B157" t="s">
        <v>62</v>
      </c>
      <c r="C157" t="s">
        <v>63</v>
      </c>
      <c r="D157" t="s">
        <v>64</v>
      </c>
      <c r="E157" t="s">
        <v>64</v>
      </c>
      <c r="F157" t="s">
        <v>63</v>
      </c>
      <c r="G157" t="s">
        <v>62</v>
      </c>
    </row>
    <row r="158" spans="1:7" x14ac:dyDescent="0.2">
      <c r="A158" t="s">
        <v>65</v>
      </c>
    </row>
    <row r="160" spans="1:7" x14ac:dyDescent="0.2">
      <c r="B160" t="s">
        <v>62</v>
      </c>
      <c r="C160" t="s">
        <v>63</v>
      </c>
      <c r="D160" t="s">
        <v>62</v>
      </c>
      <c r="E160" t="s">
        <v>62</v>
      </c>
      <c r="F160" t="s">
        <v>63</v>
      </c>
      <c r="G160" t="s">
        <v>62</v>
      </c>
    </row>
    <row r="161" spans="2:7" x14ac:dyDescent="0.2">
      <c r="B161" t="s">
        <v>63</v>
      </c>
      <c r="C161" t="s">
        <v>63</v>
      </c>
      <c r="D161" t="s">
        <v>63</v>
      </c>
      <c r="E161" t="s">
        <v>63</v>
      </c>
      <c r="F161" t="s">
        <v>63</v>
      </c>
      <c r="G161" t="s">
        <v>63</v>
      </c>
    </row>
    <row r="162" spans="2:7" x14ac:dyDescent="0.2">
      <c r="B162" t="s">
        <v>63</v>
      </c>
      <c r="C162" t="s">
        <v>64</v>
      </c>
      <c r="D162" t="s">
        <v>63</v>
      </c>
      <c r="E162" t="s">
        <v>63</v>
      </c>
      <c r="F162" t="s">
        <v>64</v>
      </c>
      <c r="G162" t="s">
        <v>64</v>
      </c>
    </row>
    <row r="163" spans="2:7" x14ac:dyDescent="0.2">
      <c r="B163" t="s">
        <v>63</v>
      </c>
      <c r="C163" t="s">
        <v>63</v>
      </c>
      <c r="D163" t="s">
        <v>63</v>
      </c>
      <c r="E163" t="s">
        <v>63</v>
      </c>
      <c r="F163" t="s">
        <v>63</v>
      </c>
      <c r="G163" t="s">
        <v>62</v>
      </c>
    </row>
    <row r="164" spans="2:7" x14ac:dyDescent="0.2">
      <c r="B164" t="s">
        <v>63</v>
      </c>
      <c r="C164" t="s">
        <v>63</v>
      </c>
      <c r="D164" t="s">
        <v>63</v>
      </c>
      <c r="E164" t="s">
        <v>63</v>
      </c>
      <c r="F164" t="s">
        <v>63</v>
      </c>
      <c r="G164" t="s">
        <v>63</v>
      </c>
    </row>
    <row r="165" spans="2:7" x14ac:dyDescent="0.2">
      <c r="B165" t="s">
        <v>63</v>
      </c>
      <c r="C165" t="s">
        <v>64</v>
      </c>
      <c r="D165" t="s">
        <v>63</v>
      </c>
      <c r="E165" t="s">
        <v>63</v>
      </c>
      <c r="F165" t="s">
        <v>64</v>
      </c>
      <c r="G165" t="s">
        <v>64</v>
      </c>
    </row>
    <row r="166" spans="2:7" x14ac:dyDescent="0.2">
      <c r="B166" t="s">
        <v>62</v>
      </c>
      <c r="C166" t="s">
        <v>64</v>
      </c>
      <c r="D166" t="s">
        <v>62</v>
      </c>
      <c r="E166" t="s">
        <v>63</v>
      </c>
      <c r="F166" t="s">
        <v>63</v>
      </c>
      <c r="G166" t="s">
        <v>64</v>
      </c>
    </row>
    <row r="167" spans="2:7" x14ac:dyDescent="0.2">
      <c r="B167" t="s">
        <v>62</v>
      </c>
      <c r="C167" t="s">
        <v>64</v>
      </c>
      <c r="D167" t="s">
        <v>64</v>
      </c>
      <c r="E167" t="s">
        <v>64</v>
      </c>
      <c r="F167" t="s">
        <v>63</v>
      </c>
      <c r="G167" t="s">
        <v>64</v>
      </c>
    </row>
    <row r="168" spans="2:7" x14ac:dyDescent="0.2">
      <c r="B168" t="s">
        <v>62</v>
      </c>
      <c r="C168" t="s">
        <v>63</v>
      </c>
      <c r="D168" t="s">
        <v>64</v>
      </c>
      <c r="E168" t="s">
        <v>64</v>
      </c>
      <c r="F168" t="s">
        <v>63</v>
      </c>
      <c r="G168" t="s">
        <v>62</v>
      </c>
    </row>
    <row r="170" spans="2:7" x14ac:dyDescent="0.2">
      <c r="B170" t="s">
        <v>62</v>
      </c>
      <c r="C170" t="s">
        <v>63</v>
      </c>
      <c r="D170" t="s">
        <v>62</v>
      </c>
      <c r="E170" t="s">
        <v>62</v>
      </c>
      <c r="F170" t="s">
        <v>63</v>
      </c>
      <c r="G170" t="s">
        <v>62</v>
      </c>
    </row>
    <row r="171" spans="2:7" x14ac:dyDescent="0.2">
      <c r="B171" t="s">
        <v>63</v>
      </c>
      <c r="C171" t="s">
        <v>64</v>
      </c>
      <c r="D171" t="s">
        <v>63</v>
      </c>
      <c r="E171" t="s">
        <v>63</v>
      </c>
      <c r="F171" t="s">
        <v>64</v>
      </c>
      <c r="G171" t="s">
        <v>64</v>
      </c>
    </row>
    <row r="172" spans="2:7" x14ac:dyDescent="0.2">
      <c r="B172" t="s">
        <v>63</v>
      </c>
      <c r="C172" t="s">
        <v>63</v>
      </c>
      <c r="D172" t="s">
        <v>63</v>
      </c>
      <c r="E172" t="s">
        <v>63</v>
      </c>
      <c r="F172" t="s">
        <v>63</v>
      </c>
      <c r="G172" t="s">
        <v>63</v>
      </c>
    </row>
    <row r="173" spans="2:7" x14ac:dyDescent="0.2">
      <c r="B173" t="s">
        <v>63</v>
      </c>
      <c r="C173" t="s">
        <v>63</v>
      </c>
      <c r="D173" t="s">
        <v>63</v>
      </c>
      <c r="E173" t="s">
        <v>63</v>
      </c>
      <c r="F173" t="s">
        <v>63</v>
      </c>
      <c r="G173" t="s">
        <v>62</v>
      </c>
    </row>
    <row r="174" spans="2:7" x14ac:dyDescent="0.2">
      <c r="B174" t="s">
        <v>64</v>
      </c>
      <c r="C174" t="s">
        <v>63</v>
      </c>
      <c r="D174" t="s">
        <v>64</v>
      </c>
      <c r="E174" t="s">
        <v>64</v>
      </c>
      <c r="F174" t="s">
        <v>63</v>
      </c>
      <c r="G174" t="s">
        <v>64</v>
      </c>
    </row>
    <row r="175" spans="2:7" x14ac:dyDescent="0.2">
      <c r="B175" t="s">
        <v>63</v>
      </c>
      <c r="C175" t="s">
        <v>63</v>
      </c>
      <c r="D175" t="s">
        <v>63</v>
      </c>
      <c r="E175" t="s">
        <v>63</v>
      </c>
      <c r="F175" t="s">
        <v>62</v>
      </c>
      <c r="G175" t="s">
        <v>63</v>
      </c>
    </row>
    <row r="176" spans="2:7" x14ac:dyDescent="0.2">
      <c r="B176" t="s">
        <v>63</v>
      </c>
      <c r="C176" t="s">
        <v>64</v>
      </c>
      <c r="D176" t="s">
        <v>63</v>
      </c>
      <c r="E176" t="s">
        <v>63</v>
      </c>
      <c r="F176" t="s">
        <v>63</v>
      </c>
      <c r="G176" t="s">
        <v>63</v>
      </c>
    </row>
    <row r="177" spans="1:8" x14ac:dyDescent="0.2">
      <c r="B177" t="s">
        <v>63</v>
      </c>
      <c r="C177" t="s">
        <v>63</v>
      </c>
      <c r="D177" t="s">
        <v>63</v>
      </c>
      <c r="E177" t="s">
        <v>62</v>
      </c>
      <c r="F177" t="s">
        <v>63</v>
      </c>
      <c r="G177" t="s">
        <v>63</v>
      </c>
    </row>
    <row r="178" spans="1:8" x14ac:dyDescent="0.2">
      <c r="B178" t="s">
        <v>62</v>
      </c>
      <c r="C178" t="s">
        <v>63</v>
      </c>
      <c r="D178" t="s">
        <v>64</v>
      </c>
      <c r="E178" t="s">
        <v>64</v>
      </c>
      <c r="F178" t="s">
        <v>63</v>
      </c>
      <c r="G178" t="s">
        <v>62</v>
      </c>
    </row>
    <row r="185" spans="1:8" x14ac:dyDescent="0.2">
      <c r="A185" t="s">
        <v>119</v>
      </c>
    </row>
    <row r="187" spans="1:8" x14ac:dyDescent="0.2">
      <c r="A187" t="s">
        <v>119</v>
      </c>
      <c r="C187" t="s">
        <v>1</v>
      </c>
      <c r="D187" t="s">
        <v>2</v>
      </c>
      <c r="E187" t="s">
        <v>3</v>
      </c>
      <c r="F187" t="s">
        <v>4</v>
      </c>
      <c r="G187" t="s">
        <v>5</v>
      </c>
      <c r="H187" t="s">
        <v>6</v>
      </c>
    </row>
    <row r="188" spans="1:8" x14ac:dyDescent="0.2">
      <c r="B188" t="s">
        <v>120</v>
      </c>
      <c r="C188" t="s">
        <v>121</v>
      </c>
      <c r="D188" t="s">
        <v>120</v>
      </c>
      <c r="E188" t="s">
        <v>120</v>
      </c>
      <c r="F188" t="s">
        <v>122</v>
      </c>
      <c r="G188" t="s">
        <v>120</v>
      </c>
      <c r="H188" t="s">
        <v>120</v>
      </c>
    </row>
    <row r="189" spans="1:8" x14ac:dyDescent="0.2">
      <c r="B189" t="s">
        <v>123</v>
      </c>
      <c r="C189" t="s">
        <v>124</v>
      </c>
      <c r="D189" t="s">
        <v>123</v>
      </c>
      <c r="E189" t="s">
        <v>123</v>
      </c>
      <c r="F189" t="s">
        <v>124</v>
      </c>
      <c r="G189" t="s">
        <v>125</v>
      </c>
      <c r="H189" t="s">
        <v>126</v>
      </c>
    </row>
    <row r="190" spans="1:8" x14ac:dyDescent="0.2">
      <c r="B190" t="s">
        <v>123</v>
      </c>
      <c r="C190" t="s">
        <v>124</v>
      </c>
      <c r="D190" t="s">
        <v>123</v>
      </c>
      <c r="E190" t="s">
        <v>123</v>
      </c>
      <c r="F190" t="s">
        <v>124</v>
      </c>
      <c r="G190" t="s">
        <v>127</v>
      </c>
      <c r="H190" t="s">
        <v>128</v>
      </c>
    </row>
    <row r="191" spans="1:8" x14ac:dyDescent="0.2">
      <c r="B191" t="s">
        <v>129</v>
      </c>
      <c r="C191" t="s">
        <v>130</v>
      </c>
      <c r="D191" t="s">
        <v>131</v>
      </c>
      <c r="E191" t="s">
        <v>129</v>
      </c>
      <c r="F191" t="s">
        <v>130</v>
      </c>
      <c r="G191" t="s">
        <v>132</v>
      </c>
      <c r="H191" t="s">
        <v>132</v>
      </c>
    </row>
    <row r="192" spans="1:8" x14ac:dyDescent="0.2">
      <c r="B192" t="s">
        <v>129</v>
      </c>
      <c r="C192" t="s">
        <v>133</v>
      </c>
      <c r="D192" t="s">
        <v>134</v>
      </c>
      <c r="E192" t="s">
        <v>129</v>
      </c>
      <c r="F192" t="s">
        <v>130</v>
      </c>
      <c r="G192" t="s">
        <v>132</v>
      </c>
      <c r="H192" t="s">
        <v>135</v>
      </c>
    </row>
    <row r="193" spans="1:8" x14ac:dyDescent="0.2">
      <c r="B193" t="s">
        <v>136</v>
      </c>
      <c r="C193" t="s">
        <v>137</v>
      </c>
      <c r="D193" t="s">
        <v>138</v>
      </c>
      <c r="E193" t="s">
        <v>138</v>
      </c>
      <c r="F193" t="s">
        <v>139</v>
      </c>
      <c r="G193" t="s">
        <v>136</v>
      </c>
      <c r="H193" t="s">
        <v>136</v>
      </c>
    </row>
    <row r="194" spans="1:8" x14ac:dyDescent="0.2">
      <c r="B194" t="s">
        <v>136</v>
      </c>
      <c r="C194" t="s">
        <v>137</v>
      </c>
      <c r="D194" t="s">
        <v>136</v>
      </c>
      <c r="E194" t="s">
        <v>138</v>
      </c>
      <c r="F194" t="s">
        <v>140</v>
      </c>
      <c r="G194" t="s">
        <v>136</v>
      </c>
      <c r="H194" t="s">
        <v>138</v>
      </c>
    </row>
    <row r="195" spans="1:8" x14ac:dyDescent="0.2">
      <c r="B195" t="s">
        <v>141</v>
      </c>
      <c r="C195" t="s">
        <v>142</v>
      </c>
      <c r="D195" t="s">
        <v>142</v>
      </c>
      <c r="E195" t="s">
        <v>143</v>
      </c>
      <c r="F195" t="s">
        <v>144</v>
      </c>
      <c r="G195" t="s">
        <v>142</v>
      </c>
      <c r="H195" t="s">
        <v>143</v>
      </c>
    </row>
    <row r="196" spans="1:8" x14ac:dyDescent="0.2">
      <c r="B196" t="s">
        <v>141</v>
      </c>
      <c r="C196" t="s">
        <v>144</v>
      </c>
      <c r="D196" t="s">
        <v>142</v>
      </c>
      <c r="E196" t="s">
        <v>143</v>
      </c>
      <c r="F196" t="s">
        <v>144</v>
      </c>
      <c r="G196" t="s">
        <v>141</v>
      </c>
      <c r="H196" t="s">
        <v>141</v>
      </c>
    </row>
    <row r="198" spans="1:8" x14ac:dyDescent="0.2">
      <c r="A198">
        <v>4</v>
      </c>
      <c r="B198">
        <v>7</v>
      </c>
      <c r="C198">
        <v>4</v>
      </c>
      <c r="D198">
        <v>4</v>
      </c>
      <c r="E198">
        <v>1</v>
      </c>
      <c r="F198">
        <v>4</v>
      </c>
      <c r="G198">
        <v>4</v>
      </c>
    </row>
    <row r="199" spans="1:8" x14ac:dyDescent="0.2">
      <c r="A199">
        <v>4</v>
      </c>
      <c r="B199">
        <v>1.5</v>
      </c>
      <c r="C199">
        <v>4</v>
      </c>
      <c r="D199">
        <v>4</v>
      </c>
      <c r="E199">
        <v>1.5</v>
      </c>
      <c r="F199">
        <v>7</v>
      </c>
      <c r="G199">
        <v>6</v>
      </c>
    </row>
    <row r="200" spans="1:8" x14ac:dyDescent="0.2">
      <c r="A200">
        <v>4</v>
      </c>
      <c r="B200">
        <v>1.5</v>
      </c>
      <c r="C200">
        <v>4</v>
      </c>
      <c r="D200">
        <v>4</v>
      </c>
      <c r="E200">
        <v>1.5</v>
      </c>
      <c r="F200">
        <v>6</v>
      </c>
      <c r="G200">
        <v>7</v>
      </c>
    </row>
    <row r="201" spans="1:8" x14ac:dyDescent="0.2">
      <c r="A201">
        <v>4.5</v>
      </c>
      <c r="B201">
        <v>1.5</v>
      </c>
      <c r="C201">
        <v>3</v>
      </c>
      <c r="D201">
        <v>4.5</v>
      </c>
      <c r="E201">
        <v>1.5</v>
      </c>
      <c r="F201">
        <v>6.5</v>
      </c>
      <c r="G201">
        <v>6.5</v>
      </c>
    </row>
    <row r="202" spans="1:8" x14ac:dyDescent="0.2">
      <c r="A202">
        <v>5.5</v>
      </c>
      <c r="B202">
        <v>2</v>
      </c>
      <c r="C202">
        <v>4</v>
      </c>
      <c r="D202">
        <v>5.5</v>
      </c>
      <c r="E202">
        <v>1</v>
      </c>
      <c r="F202">
        <v>7</v>
      </c>
      <c r="G202">
        <v>3</v>
      </c>
    </row>
    <row r="203" spans="1:8" x14ac:dyDescent="0.2">
      <c r="A203">
        <v>5</v>
      </c>
      <c r="B203">
        <v>7</v>
      </c>
      <c r="C203">
        <v>2.5</v>
      </c>
      <c r="D203">
        <v>2.5</v>
      </c>
      <c r="E203">
        <v>1</v>
      </c>
      <c r="F203">
        <v>5</v>
      </c>
      <c r="G203">
        <v>5</v>
      </c>
    </row>
    <row r="204" spans="1:8" x14ac:dyDescent="0.2">
      <c r="A204">
        <v>5</v>
      </c>
      <c r="B204">
        <v>7</v>
      </c>
      <c r="C204">
        <v>5</v>
      </c>
      <c r="D204">
        <v>2.5</v>
      </c>
      <c r="E204">
        <v>1</v>
      </c>
      <c r="F204">
        <v>5</v>
      </c>
      <c r="G204">
        <v>2.5</v>
      </c>
    </row>
    <row r="205" spans="1:8" x14ac:dyDescent="0.2">
      <c r="A205">
        <v>2</v>
      </c>
      <c r="B205">
        <v>6</v>
      </c>
      <c r="C205">
        <v>6</v>
      </c>
      <c r="D205">
        <v>3.5</v>
      </c>
      <c r="E205">
        <v>1</v>
      </c>
      <c r="F205">
        <v>6</v>
      </c>
      <c r="G205">
        <v>3.5</v>
      </c>
    </row>
    <row r="206" spans="1:8" x14ac:dyDescent="0.2">
      <c r="A206">
        <v>4</v>
      </c>
      <c r="B206">
        <v>1.5</v>
      </c>
      <c r="C206">
        <v>7</v>
      </c>
      <c r="D206">
        <v>6</v>
      </c>
      <c r="E206">
        <v>1.5</v>
      </c>
      <c r="F206">
        <v>4</v>
      </c>
      <c r="G206">
        <v>4</v>
      </c>
    </row>
    <row r="208" spans="1:8" x14ac:dyDescent="0.2">
      <c r="B208">
        <v>4.2222222222222197</v>
      </c>
      <c r="C208">
        <v>3.88888888888888</v>
      </c>
      <c r="D208">
        <v>4.3888888888888804</v>
      </c>
      <c r="E208">
        <v>4.05555555555555</v>
      </c>
      <c r="F208">
        <v>1.2222222222222201</v>
      </c>
      <c r="G208">
        <v>5.6111111111111098</v>
      </c>
      <c r="H208">
        <v>4.6111111111111098</v>
      </c>
    </row>
    <row r="211" spans="1:9" x14ac:dyDescent="0.2">
      <c r="A211" t="s">
        <v>34</v>
      </c>
    </row>
    <row r="213" spans="1:9" x14ac:dyDescent="0.2">
      <c r="B213" t="s">
        <v>145</v>
      </c>
      <c r="C213" t="s">
        <v>146</v>
      </c>
      <c r="D213" t="s">
        <v>145</v>
      </c>
      <c r="E213" t="s">
        <v>145</v>
      </c>
      <c r="F213" t="s">
        <v>147</v>
      </c>
      <c r="G213" t="s">
        <v>145</v>
      </c>
      <c r="I213" t="s">
        <v>145</v>
      </c>
    </row>
    <row r="214" spans="1:9" x14ac:dyDescent="0.2">
      <c r="B214" t="s">
        <v>148</v>
      </c>
      <c r="C214" t="s">
        <v>124</v>
      </c>
      <c r="D214" t="s">
        <v>148</v>
      </c>
      <c r="E214" t="s">
        <v>148</v>
      </c>
      <c r="F214" t="s">
        <v>124</v>
      </c>
      <c r="G214" t="s">
        <v>149</v>
      </c>
      <c r="I214" t="s">
        <v>150</v>
      </c>
    </row>
    <row r="215" spans="1:9" x14ac:dyDescent="0.2">
      <c r="B215" t="s">
        <v>148</v>
      </c>
      <c r="C215" t="s">
        <v>124</v>
      </c>
      <c r="D215" t="s">
        <v>148</v>
      </c>
      <c r="E215" t="s">
        <v>148</v>
      </c>
      <c r="F215" t="s">
        <v>124</v>
      </c>
      <c r="G215" t="s">
        <v>151</v>
      </c>
      <c r="I215" t="s">
        <v>152</v>
      </c>
    </row>
    <row r="216" spans="1:9" x14ac:dyDescent="0.2">
      <c r="B216" t="s">
        <v>153</v>
      </c>
      <c r="C216" t="s">
        <v>154</v>
      </c>
      <c r="D216" t="s">
        <v>155</v>
      </c>
      <c r="E216" t="s">
        <v>153</v>
      </c>
      <c r="F216" t="s">
        <v>154</v>
      </c>
      <c r="G216" t="s">
        <v>156</v>
      </c>
      <c r="I216" t="s">
        <v>156</v>
      </c>
    </row>
    <row r="217" spans="1:9" x14ac:dyDescent="0.2">
      <c r="B217" t="s">
        <v>153</v>
      </c>
      <c r="C217" t="s">
        <v>157</v>
      </c>
      <c r="D217" t="s">
        <v>158</v>
      </c>
      <c r="E217" t="s">
        <v>153</v>
      </c>
      <c r="F217" t="s">
        <v>154</v>
      </c>
      <c r="G217" t="s">
        <v>159</v>
      </c>
      <c r="I217" t="s">
        <v>156</v>
      </c>
    </row>
    <row r="218" spans="1:9" x14ac:dyDescent="0.2">
      <c r="B218" t="s">
        <v>160</v>
      </c>
      <c r="C218" t="s">
        <v>161</v>
      </c>
      <c r="D218" t="s">
        <v>162</v>
      </c>
      <c r="E218" t="s">
        <v>162</v>
      </c>
      <c r="F218" t="s">
        <v>163</v>
      </c>
      <c r="G218" t="s">
        <v>160</v>
      </c>
      <c r="I218" t="s">
        <v>160</v>
      </c>
    </row>
    <row r="219" spans="1:9" x14ac:dyDescent="0.2">
      <c r="B219" t="s">
        <v>160</v>
      </c>
      <c r="C219" t="s">
        <v>161</v>
      </c>
      <c r="D219" t="s">
        <v>160</v>
      </c>
      <c r="E219" t="s">
        <v>162</v>
      </c>
      <c r="F219" t="s">
        <v>164</v>
      </c>
      <c r="G219" t="s">
        <v>162</v>
      </c>
      <c r="I219" t="s">
        <v>160</v>
      </c>
    </row>
    <row r="220" spans="1:9" x14ac:dyDescent="0.2">
      <c r="B220" t="s">
        <v>165</v>
      </c>
      <c r="C220" t="s">
        <v>166</v>
      </c>
      <c r="D220" t="s">
        <v>166</v>
      </c>
      <c r="E220" t="s">
        <v>167</v>
      </c>
      <c r="F220" t="s">
        <v>168</v>
      </c>
      <c r="G220" t="s">
        <v>167</v>
      </c>
      <c r="I220" t="s">
        <v>166</v>
      </c>
    </row>
    <row r="221" spans="1:9" x14ac:dyDescent="0.2">
      <c r="B221" t="s">
        <v>165</v>
      </c>
      <c r="C221" t="s">
        <v>168</v>
      </c>
      <c r="D221" t="s">
        <v>166</v>
      </c>
      <c r="E221" t="s">
        <v>167</v>
      </c>
      <c r="F221" t="s">
        <v>168</v>
      </c>
      <c r="G221" t="s">
        <v>165</v>
      </c>
      <c r="I221" t="s">
        <v>165</v>
      </c>
    </row>
    <row r="223" spans="1:9" x14ac:dyDescent="0.2">
      <c r="B223" t="s">
        <v>145</v>
      </c>
      <c r="C223" t="s">
        <v>146</v>
      </c>
      <c r="D223" t="s">
        <v>145</v>
      </c>
      <c r="E223" t="s">
        <v>145</v>
      </c>
      <c r="F223" t="s">
        <v>147</v>
      </c>
      <c r="G223" t="s">
        <v>145</v>
      </c>
      <c r="H223" t="s">
        <v>145</v>
      </c>
    </row>
    <row r="224" spans="1:9" x14ac:dyDescent="0.2">
      <c r="B224" t="s">
        <v>148</v>
      </c>
      <c r="C224" t="s">
        <v>124</v>
      </c>
      <c r="D224" t="s">
        <v>148</v>
      </c>
      <c r="E224" t="s">
        <v>148</v>
      </c>
      <c r="F224" t="s">
        <v>124</v>
      </c>
      <c r="G224" t="s">
        <v>150</v>
      </c>
      <c r="H224" t="s">
        <v>149</v>
      </c>
    </row>
    <row r="225" spans="1:8" x14ac:dyDescent="0.2">
      <c r="B225" t="s">
        <v>148</v>
      </c>
      <c r="C225" t="s">
        <v>124</v>
      </c>
      <c r="D225" t="s">
        <v>148</v>
      </c>
      <c r="E225" t="s">
        <v>148</v>
      </c>
      <c r="F225" t="s">
        <v>124</v>
      </c>
      <c r="G225" t="s">
        <v>152</v>
      </c>
      <c r="H225" t="s">
        <v>151</v>
      </c>
    </row>
    <row r="226" spans="1:8" x14ac:dyDescent="0.2">
      <c r="B226" t="s">
        <v>153</v>
      </c>
      <c r="C226" t="s">
        <v>154</v>
      </c>
      <c r="D226" t="s">
        <v>155</v>
      </c>
      <c r="E226" t="s">
        <v>153</v>
      </c>
      <c r="F226" t="s">
        <v>154</v>
      </c>
      <c r="G226" t="s">
        <v>156</v>
      </c>
      <c r="H226" t="s">
        <v>156</v>
      </c>
    </row>
    <row r="227" spans="1:8" x14ac:dyDescent="0.2">
      <c r="B227" t="s">
        <v>153</v>
      </c>
      <c r="C227" t="s">
        <v>157</v>
      </c>
      <c r="D227" t="s">
        <v>158</v>
      </c>
      <c r="E227" t="s">
        <v>153</v>
      </c>
      <c r="F227" t="s">
        <v>154</v>
      </c>
      <c r="G227" t="s">
        <v>156</v>
      </c>
      <c r="H227" t="s">
        <v>159</v>
      </c>
    </row>
    <row r="228" spans="1:8" x14ac:dyDescent="0.2">
      <c r="B228" t="s">
        <v>160</v>
      </c>
      <c r="C228" t="s">
        <v>161</v>
      </c>
      <c r="D228" t="s">
        <v>162</v>
      </c>
      <c r="E228" t="s">
        <v>162</v>
      </c>
      <c r="F228" t="s">
        <v>163</v>
      </c>
      <c r="G228" t="s">
        <v>160</v>
      </c>
      <c r="H228" t="s">
        <v>160</v>
      </c>
    </row>
    <row r="229" spans="1:8" x14ac:dyDescent="0.2">
      <c r="B229" t="s">
        <v>160</v>
      </c>
      <c r="C229" t="s">
        <v>161</v>
      </c>
      <c r="D229" t="s">
        <v>160</v>
      </c>
      <c r="E229" t="s">
        <v>162</v>
      </c>
      <c r="F229" t="s">
        <v>164</v>
      </c>
      <c r="G229" t="s">
        <v>160</v>
      </c>
      <c r="H229" t="s">
        <v>162</v>
      </c>
    </row>
    <row r="230" spans="1:8" x14ac:dyDescent="0.2">
      <c r="B230" t="s">
        <v>165</v>
      </c>
      <c r="C230" t="s">
        <v>166</v>
      </c>
      <c r="D230" t="s">
        <v>166</v>
      </c>
      <c r="E230" t="s">
        <v>167</v>
      </c>
      <c r="F230" t="s">
        <v>168</v>
      </c>
      <c r="G230" t="s">
        <v>166</v>
      </c>
      <c r="H230" t="s">
        <v>167</v>
      </c>
    </row>
    <row r="231" spans="1:8" x14ac:dyDescent="0.2">
      <c r="B231" t="s">
        <v>165</v>
      </c>
      <c r="C231" t="s">
        <v>168</v>
      </c>
      <c r="D231" t="s">
        <v>166</v>
      </c>
      <c r="E231" t="s">
        <v>167</v>
      </c>
      <c r="F231" t="s">
        <v>168</v>
      </c>
      <c r="G231" t="s">
        <v>165</v>
      </c>
      <c r="H231" t="s">
        <v>165</v>
      </c>
    </row>
    <row r="233" spans="1:8" x14ac:dyDescent="0.2">
      <c r="A233" t="s">
        <v>61</v>
      </c>
    </row>
    <row r="235" spans="1:8" x14ac:dyDescent="0.2">
      <c r="B235" t="s">
        <v>62</v>
      </c>
      <c r="C235" t="s">
        <v>62</v>
      </c>
      <c r="D235" t="s">
        <v>62</v>
      </c>
      <c r="E235" t="s">
        <v>62</v>
      </c>
      <c r="F235" t="s">
        <v>62</v>
      </c>
      <c r="G235" t="s">
        <v>62</v>
      </c>
    </row>
    <row r="236" spans="1:8" x14ac:dyDescent="0.2">
      <c r="B236" t="s">
        <v>64</v>
      </c>
      <c r="C236" t="s">
        <v>64</v>
      </c>
      <c r="D236" t="s">
        <v>64</v>
      </c>
      <c r="E236" t="s">
        <v>64</v>
      </c>
      <c r="F236" t="s">
        <v>64</v>
      </c>
      <c r="G236" t="s">
        <v>62</v>
      </c>
    </row>
    <row r="237" spans="1:8" x14ac:dyDescent="0.2">
      <c r="B237" t="s">
        <v>62</v>
      </c>
      <c r="C237" t="s">
        <v>64</v>
      </c>
      <c r="D237" t="s">
        <v>62</v>
      </c>
      <c r="E237" t="s">
        <v>62</v>
      </c>
      <c r="F237" t="s">
        <v>64</v>
      </c>
      <c r="G237" t="s">
        <v>63</v>
      </c>
    </row>
    <row r="238" spans="1:8" x14ac:dyDescent="0.2">
      <c r="B238" t="s">
        <v>64</v>
      </c>
      <c r="C238" t="s">
        <v>64</v>
      </c>
      <c r="D238" t="s">
        <v>64</v>
      </c>
      <c r="E238" t="s">
        <v>64</v>
      </c>
      <c r="F238" t="s">
        <v>64</v>
      </c>
      <c r="G238" t="s">
        <v>62</v>
      </c>
    </row>
    <row r="239" spans="1:8" x14ac:dyDescent="0.2">
      <c r="B239" t="s">
        <v>64</v>
      </c>
      <c r="C239" t="s">
        <v>64</v>
      </c>
      <c r="D239" t="s">
        <v>64</v>
      </c>
      <c r="E239" t="s">
        <v>64</v>
      </c>
      <c r="F239" t="s">
        <v>64</v>
      </c>
      <c r="G239" t="s">
        <v>64</v>
      </c>
    </row>
    <row r="240" spans="1:8" x14ac:dyDescent="0.2">
      <c r="B240" t="s">
        <v>62</v>
      </c>
      <c r="C240" t="s">
        <v>63</v>
      </c>
      <c r="D240" t="s">
        <v>64</v>
      </c>
      <c r="E240" t="s">
        <v>64</v>
      </c>
      <c r="F240" t="s">
        <v>64</v>
      </c>
      <c r="G240" t="s">
        <v>62</v>
      </c>
    </row>
    <row r="241" spans="1:7" x14ac:dyDescent="0.2">
      <c r="B241" t="s">
        <v>62</v>
      </c>
      <c r="C241" t="s">
        <v>63</v>
      </c>
      <c r="D241" t="s">
        <v>62</v>
      </c>
      <c r="E241" t="s">
        <v>64</v>
      </c>
      <c r="F241" t="s">
        <v>64</v>
      </c>
      <c r="G241" t="s">
        <v>64</v>
      </c>
    </row>
    <row r="242" spans="1:7" x14ac:dyDescent="0.2">
      <c r="B242" t="s">
        <v>64</v>
      </c>
      <c r="C242" t="s">
        <v>62</v>
      </c>
      <c r="D242" t="s">
        <v>62</v>
      </c>
      <c r="E242" t="s">
        <v>64</v>
      </c>
      <c r="F242" t="s">
        <v>64</v>
      </c>
      <c r="G242" t="s">
        <v>64</v>
      </c>
    </row>
    <row r="243" spans="1:7" x14ac:dyDescent="0.2">
      <c r="B243" t="s">
        <v>62</v>
      </c>
      <c r="C243" t="s">
        <v>64</v>
      </c>
      <c r="D243" t="s">
        <v>63</v>
      </c>
      <c r="E243" t="s">
        <v>63</v>
      </c>
      <c r="F243" t="s">
        <v>64</v>
      </c>
      <c r="G243" t="s">
        <v>62</v>
      </c>
    </row>
    <row r="245" spans="1:7" x14ac:dyDescent="0.2">
      <c r="B245" t="s">
        <v>62</v>
      </c>
      <c r="C245" t="s">
        <v>62</v>
      </c>
      <c r="D245" t="s">
        <v>62</v>
      </c>
      <c r="E245" t="s">
        <v>62</v>
      </c>
      <c r="F245" t="s">
        <v>62</v>
      </c>
      <c r="G245" t="s">
        <v>62</v>
      </c>
    </row>
    <row r="246" spans="1:7" x14ac:dyDescent="0.2">
      <c r="B246" t="s">
        <v>64</v>
      </c>
      <c r="C246" t="s">
        <v>64</v>
      </c>
      <c r="D246" t="s">
        <v>64</v>
      </c>
      <c r="E246" t="s">
        <v>64</v>
      </c>
      <c r="F246" t="s">
        <v>64</v>
      </c>
      <c r="G246" t="s">
        <v>62</v>
      </c>
    </row>
    <row r="247" spans="1:7" x14ac:dyDescent="0.2">
      <c r="B247" t="s">
        <v>64</v>
      </c>
      <c r="C247" t="s">
        <v>64</v>
      </c>
      <c r="D247" t="s">
        <v>64</v>
      </c>
      <c r="E247" t="s">
        <v>64</v>
      </c>
      <c r="F247" t="s">
        <v>64</v>
      </c>
      <c r="G247" t="s">
        <v>64</v>
      </c>
    </row>
    <row r="248" spans="1:7" x14ac:dyDescent="0.2">
      <c r="B248" t="s">
        <v>64</v>
      </c>
      <c r="C248" t="s">
        <v>64</v>
      </c>
      <c r="D248" t="s">
        <v>64</v>
      </c>
      <c r="E248" t="s">
        <v>64</v>
      </c>
      <c r="F248" t="s">
        <v>64</v>
      </c>
      <c r="G248" t="s">
        <v>62</v>
      </c>
    </row>
    <row r="249" spans="1:7" x14ac:dyDescent="0.2">
      <c r="B249" t="s">
        <v>63</v>
      </c>
      <c r="C249" t="s">
        <v>62</v>
      </c>
      <c r="D249" t="s">
        <v>63</v>
      </c>
      <c r="E249" t="s">
        <v>63</v>
      </c>
      <c r="F249" t="s">
        <v>64</v>
      </c>
      <c r="G249" t="s">
        <v>63</v>
      </c>
    </row>
    <row r="250" spans="1:7" x14ac:dyDescent="0.2">
      <c r="B250" t="s">
        <v>62</v>
      </c>
      <c r="C250" t="s">
        <v>63</v>
      </c>
      <c r="D250" t="s">
        <v>64</v>
      </c>
      <c r="E250" t="s">
        <v>64</v>
      </c>
      <c r="F250" t="s">
        <v>64</v>
      </c>
      <c r="G250" t="s">
        <v>62</v>
      </c>
    </row>
    <row r="251" spans="1:7" x14ac:dyDescent="0.2">
      <c r="B251" t="s">
        <v>63</v>
      </c>
      <c r="C251" t="s">
        <v>63</v>
      </c>
      <c r="D251" t="s">
        <v>63</v>
      </c>
      <c r="E251" t="s">
        <v>62</v>
      </c>
      <c r="F251" t="s">
        <v>64</v>
      </c>
      <c r="G251" t="s">
        <v>63</v>
      </c>
    </row>
    <row r="252" spans="1:7" x14ac:dyDescent="0.2">
      <c r="B252" t="s">
        <v>64</v>
      </c>
      <c r="C252" t="s">
        <v>63</v>
      </c>
      <c r="D252" t="s">
        <v>63</v>
      </c>
      <c r="E252" t="s">
        <v>62</v>
      </c>
      <c r="F252" t="s">
        <v>64</v>
      </c>
      <c r="G252" t="s">
        <v>63</v>
      </c>
    </row>
    <row r="253" spans="1:7" x14ac:dyDescent="0.2">
      <c r="B253" t="s">
        <v>62</v>
      </c>
      <c r="C253" t="s">
        <v>64</v>
      </c>
      <c r="D253" t="s">
        <v>63</v>
      </c>
      <c r="E253" t="s">
        <v>63</v>
      </c>
      <c r="F253" t="s">
        <v>64</v>
      </c>
      <c r="G253" t="s">
        <v>62</v>
      </c>
    </row>
    <row r="255" spans="1:7" x14ac:dyDescent="0.2">
      <c r="A255" t="s">
        <v>65</v>
      </c>
    </row>
    <row r="257" spans="2:7" x14ac:dyDescent="0.2">
      <c r="B257" t="s">
        <v>62</v>
      </c>
      <c r="C257" t="s">
        <v>63</v>
      </c>
      <c r="D257" t="s">
        <v>62</v>
      </c>
      <c r="E257" t="s">
        <v>62</v>
      </c>
      <c r="F257" t="s">
        <v>64</v>
      </c>
      <c r="G257" t="s">
        <v>62</v>
      </c>
    </row>
    <row r="258" spans="2:7" x14ac:dyDescent="0.2">
      <c r="B258" t="s">
        <v>64</v>
      </c>
      <c r="C258" t="s">
        <v>64</v>
      </c>
      <c r="D258" t="s">
        <v>64</v>
      </c>
      <c r="E258" t="s">
        <v>64</v>
      </c>
      <c r="F258" t="s">
        <v>64</v>
      </c>
      <c r="G258" t="s">
        <v>64</v>
      </c>
    </row>
    <row r="259" spans="2:7" x14ac:dyDescent="0.2">
      <c r="B259" t="s">
        <v>64</v>
      </c>
      <c r="C259" t="s">
        <v>64</v>
      </c>
      <c r="D259" t="s">
        <v>64</v>
      </c>
      <c r="E259" t="s">
        <v>64</v>
      </c>
      <c r="F259" t="s">
        <v>64</v>
      </c>
      <c r="G259" t="s">
        <v>63</v>
      </c>
    </row>
    <row r="260" spans="2:7" x14ac:dyDescent="0.2">
      <c r="B260" t="s">
        <v>64</v>
      </c>
      <c r="C260" t="s">
        <v>64</v>
      </c>
      <c r="D260" t="s">
        <v>64</v>
      </c>
      <c r="E260" t="s">
        <v>64</v>
      </c>
      <c r="F260" t="s">
        <v>64</v>
      </c>
      <c r="G260" t="s">
        <v>62</v>
      </c>
    </row>
    <row r="261" spans="2:7" x14ac:dyDescent="0.2">
      <c r="B261" t="s">
        <v>64</v>
      </c>
      <c r="C261" t="s">
        <v>64</v>
      </c>
      <c r="D261" t="s">
        <v>64</v>
      </c>
      <c r="E261" t="s">
        <v>64</v>
      </c>
      <c r="F261" t="s">
        <v>64</v>
      </c>
      <c r="G261" t="s">
        <v>64</v>
      </c>
    </row>
    <row r="262" spans="2:7" x14ac:dyDescent="0.2">
      <c r="B262" t="s">
        <v>62</v>
      </c>
      <c r="C262" t="s">
        <v>63</v>
      </c>
      <c r="D262" t="s">
        <v>64</v>
      </c>
      <c r="E262" t="s">
        <v>64</v>
      </c>
      <c r="F262" t="s">
        <v>64</v>
      </c>
      <c r="G262" t="s">
        <v>62</v>
      </c>
    </row>
    <row r="263" spans="2:7" x14ac:dyDescent="0.2">
      <c r="B263" t="s">
        <v>62</v>
      </c>
      <c r="C263" t="s">
        <v>63</v>
      </c>
      <c r="D263" t="s">
        <v>62</v>
      </c>
      <c r="E263" t="s">
        <v>64</v>
      </c>
      <c r="F263" t="s">
        <v>64</v>
      </c>
      <c r="G263" t="s">
        <v>64</v>
      </c>
    </row>
    <row r="264" spans="2:7" x14ac:dyDescent="0.2">
      <c r="B264" t="s">
        <v>64</v>
      </c>
      <c r="C264" t="s">
        <v>62</v>
      </c>
      <c r="D264" t="s">
        <v>62</v>
      </c>
      <c r="E264" t="s">
        <v>64</v>
      </c>
      <c r="F264" t="s">
        <v>64</v>
      </c>
      <c r="G264" t="s">
        <v>64</v>
      </c>
    </row>
    <row r="265" spans="2:7" x14ac:dyDescent="0.2">
      <c r="B265" t="s">
        <v>62</v>
      </c>
      <c r="C265" t="s">
        <v>64</v>
      </c>
      <c r="D265" t="s">
        <v>63</v>
      </c>
      <c r="E265" t="s">
        <v>63</v>
      </c>
      <c r="F265" t="s">
        <v>64</v>
      </c>
      <c r="G265" t="s">
        <v>62</v>
      </c>
    </row>
    <row r="267" spans="2:7" x14ac:dyDescent="0.2">
      <c r="B267" t="s">
        <v>62</v>
      </c>
      <c r="C267" t="s">
        <v>63</v>
      </c>
      <c r="D267" t="s">
        <v>62</v>
      </c>
      <c r="E267" t="s">
        <v>62</v>
      </c>
      <c r="F267" t="s">
        <v>64</v>
      </c>
      <c r="G267" t="s">
        <v>62</v>
      </c>
    </row>
    <row r="268" spans="2:7" x14ac:dyDescent="0.2">
      <c r="B268" t="s">
        <v>64</v>
      </c>
      <c r="C268" t="s">
        <v>64</v>
      </c>
      <c r="D268" t="s">
        <v>64</v>
      </c>
      <c r="E268" t="s">
        <v>64</v>
      </c>
      <c r="F268" t="s">
        <v>64</v>
      </c>
      <c r="G268" t="s">
        <v>63</v>
      </c>
    </row>
    <row r="269" spans="2:7" x14ac:dyDescent="0.2">
      <c r="B269" t="s">
        <v>64</v>
      </c>
      <c r="C269" t="s">
        <v>64</v>
      </c>
      <c r="D269" t="s">
        <v>64</v>
      </c>
      <c r="E269" t="s">
        <v>64</v>
      </c>
      <c r="F269" t="s">
        <v>64</v>
      </c>
      <c r="G269" t="s">
        <v>64</v>
      </c>
    </row>
    <row r="270" spans="2:7" x14ac:dyDescent="0.2">
      <c r="B270" t="s">
        <v>64</v>
      </c>
      <c r="C270" t="s">
        <v>64</v>
      </c>
      <c r="D270" t="s">
        <v>64</v>
      </c>
      <c r="E270" t="s">
        <v>64</v>
      </c>
      <c r="F270" t="s">
        <v>64</v>
      </c>
      <c r="G270" t="s">
        <v>62</v>
      </c>
    </row>
    <row r="271" spans="2:7" x14ac:dyDescent="0.2">
      <c r="B271" t="s">
        <v>63</v>
      </c>
      <c r="C271" t="s">
        <v>64</v>
      </c>
      <c r="D271" t="s">
        <v>63</v>
      </c>
      <c r="E271" t="s">
        <v>63</v>
      </c>
      <c r="F271" t="s">
        <v>64</v>
      </c>
      <c r="G271" t="s">
        <v>63</v>
      </c>
    </row>
    <row r="272" spans="2:7" x14ac:dyDescent="0.2">
      <c r="B272" t="s">
        <v>62</v>
      </c>
      <c r="C272" t="s">
        <v>63</v>
      </c>
      <c r="D272" t="s">
        <v>64</v>
      </c>
      <c r="E272" t="s">
        <v>64</v>
      </c>
      <c r="F272" t="s">
        <v>64</v>
      </c>
      <c r="G272" t="s">
        <v>62</v>
      </c>
    </row>
    <row r="273" spans="1:8" x14ac:dyDescent="0.2">
      <c r="B273" t="s">
        <v>63</v>
      </c>
      <c r="C273" t="s">
        <v>63</v>
      </c>
      <c r="D273" t="s">
        <v>63</v>
      </c>
      <c r="E273" t="s">
        <v>62</v>
      </c>
      <c r="F273" t="s">
        <v>64</v>
      </c>
      <c r="G273" t="s">
        <v>63</v>
      </c>
    </row>
    <row r="274" spans="1:8" x14ac:dyDescent="0.2">
      <c r="B274" t="s">
        <v>64</v>
      </c>
      <c r="C274" t="s">
        <v>63</v>
      </c>
      <c r="D274" t="s">
        <v>63</v>
      </c>
      <c r="E274" t="s">
        <v>62</v>
      </c>
      <c r="F274" t="s">
        <v>64</v>
      </c>
      <c r="G274" t="s">
        <v>63</v>
      </c>
    </row>
    <row r="275" spans="1:8" x14ac:dyDescent="0.2">
      <c r="B275" t="s">
        <v>62</v>
      </c>
      <c r="C275" t="s">
        <v>64</v>
      </c>
      <c r="D275" t="s">
        <v>63</v>
      </c>
      <c r="E275" t="s">
        <v>63</v>
      </c>
      <c r="F275" t="s">
        <v>64</v>
      </c>
      <c r="G275" t="s">
        <v>62</v>
      </c>
    </row>
    <row r="278" spans="1:8" x14ac:dyDescent="0.2">
      <c r="A278" t="s">
        <v>169</v>
      </c>
    </row>
    <row r="280" spans="1:8" x14ac:dyDescent="0.2">
      <c r="A280" t="s">
        <v>169</v>
      </c>
      <c r="C280" t="s">
        <v>1</v>
      </c>
      <c r="D280" t="s">
        <v>2</v>
      </c>
      <c r="E280" t="s">
        <v>3</v>
      </c>
      <c r="F280" t="s">
        <v>4</v>
      </c>
      <c r="G280" t="s">
        <v>5</v>
      </c>
      <c r="H280" t="s">
        <v>6</v>
      </c>
    </row>
    <row r="281" spans="1:8" x14ac:dyDescent="0.2">
      <c r="B281" t="s">
        <v>170</v>
      </c>
      <c r="C281" t="s">
        <v>171</v>
      </c>
      <c r="D281" t="s">
        <v>170</v>
      </c>
      <c r="E281" t="s">
        <v>170</v>
      </c>
      <c r="F281" t="s">
        <v>172</v>
      </c>
      <c r="G281" t="s">
        <v>170</v>
      </c>
      <c r="H281" t="s">
        <v>170</v>
      </c>
    </row>
    <row r="282" spans="1:8" x14ac:dyDescent="0.2">
      <c r="B282" t="s">
        <v>173</v>
      </c>
      <c r="C282" t="s">
        <v>124</v>
      </c>
      <c r="D282" t="s">
        <v>173</v>
      </c>
      <c r="E282" t="s">
        <v>173</v>
      </c>
      <c r="F282" t="s">
        <v>124</v>
      </c>
      <c r="G282" t="s">
        <v>174</v>
      </c>
      <c r="H282" t="s">
        <v>175</v>
      </c>
    </row>
    <row r="283" spans="1:8" x14ac:dyDescent="0.2">
      <c r="B283" t="s">
        <v>176</v>
      </c>
      <c r="C283" t="s">
        <v>124</v>
      </c>
      <c r="D283" t="s">
        <v>176</v>
      </c>
      <c r="E283" t="s">
        <v>176</v>
      </c>
      <c r="F283" t="s">
        <v>124</v>
      </c>
      <c r="G283" t="s">
        <v>177</v>
      </c>
      <c r="H283" t="s">
        <v>178</v>
      </c>
    </row>
    <row r="284" spans="1:8" x14ac:dyDescent="0.2">
      <c r="B284" t="s">
        <v>179</v>
      </c>
      <c r="C284" t="s">
        <v>180</v>
      </c>
      <c r="D284" t="s">
        <v>180</v>
      </c>
      <c r="E284" t="s">
        <v>179</v>
      </c>
      <c r="F284" t="s">
        <v>180</v>
      </c>
      <c r="G284" t="s">
        <v>181</v>
      </c>
      <c r="H284" t="s">
        <v>181</v>
      </c>
    </row>
    <row r="285" spans="1:8" x14ac:dyDescent="0.2">
      <c r="B285" t="s">
        <v>182</v>
      </c>
      <c r="C285" t="s">
        <v>183</v>
      </c>
      <c r="D285" t="s">
        <v>184</v>
      </c>
      <c r="E285" t="s">
        <v>182</v>
      </c>
      <c r="F285" t="s">
        <v>185</v>
      </c>
      <c r="G285" t="s">
        <v>186</v>
      </c>
      <c r="H285" t="s">
        <v>187</v>
      </c>
    </row>
    <row r="286" spans="1:8" x14ac:dyDescent="0.2">
      <c r="B286" t="s">
        <v>188</v>
      </c>
      <c r="C286" t="s">
        <v>189</v>
      </c>
      <c r="D286" t="s">
        <v>190</v>
      </c>
      <c r="E286" t="s">
        <v>190</v>
      </c>
      <c r="F286" t="s">
        <v>191</v>
      </c>
      <c r="G286" t="s">
        <v>188</v>
      </c>
      <c r="H286" t="s">
        <v>188</v>
      </c>
    </row>
    <row r="287" spans="1:8" x14ac:dyDescent="0.2">
      <c r="B287" t="s">
        <v>192</v>
      </c>
      <c r="C287" t="s">
        <v>193</v>
      </c>
      <c r="D287" t="s">
        <v>192</v>
      </c>
      <c r="E287" t="s">
        <v>194</v>
      </c>
      <c r="F287" t="s">
        <v>195</v>
      </c>
      <c r="G287" t="s">
        <v>192</v>
      </c>
      <c r="H287" t="s">
        <v>194</v>
      </c>
    </row>
    <row r="288" spans="1:8" x14ac:dyDescent="0.2">
      <c r="B288" t="s">
        <v>196</v>
      </c>
      <c r="C288" t="s">
        <v>197</v>
      </c>
      <c r="D288" t="s">
        <v>197</v>
      </c>
      <c r="E288" t="s">
        <v>198</v>
      </c>
      <c r="F288" t="s">
        <v>199</v>
      </c>
      <c r="G288" t="s">
        <v>197</v>
      </c>
      <c r="H288" t="s">
        <v>198</v>
      </c>
    </row>
    <row r="289" spans="1:8" x14ac:dyDescent="0.2">
      <c r="B289" t="s">
        <v>200</v>
      </c>
      <c r="C289" t="s">
        <v>201</v>
      </c>
      <c r="D289" t="s">
        <v>202</v>
      </c>
      <c r="E289" t="s">
        <v>203</v>
      </c>
      <c r="F289" t="s">
        <v>201</v>
      </c>
      <c r="G289" t="s">
        <v>200</v>
      </c>
      <c r="H289" t="s">
        <v>200</v>
      </c>
    </row>
    <row r="291" spans="1:8" x14ac:dyDescent="0.2">
      <c r="A291">
        <v>4</v>
      </c>
      <c r="B291">
        <v>1</v>
      </c>
      <c r="C291">
        <v>4</v>
      </c>
      <c r="D291">
        <v>4</v>
      </c>
      <c r="E291">
        <v>7</v>
      </c>
      <c r="F291">
        <v>4</v>
      </c>
      <c r="G291">
        <v>4</v>
      </c>
    </row>
    <row r="292" spans="1:8" x14ac:dyDescent="0.2">
      <c r="A292">
        <v>4</v>
      </c>
      <c r="B292">
        <v>1.5</v>
      </c>
      <c r="C292">
        <v>4</v>
      </c>
      <c r="D292">
        <v>4</v>
      </c>
      <c r="E292">
        <v>1.5</v>
      </c>
      <c r="F292">
        <v>7</v>
      </c>
      <c r="G292">
        <v>6</v>
      </c>
    </row>
    <row r="293" spans="1:8" x14ac:dyDescent="0.2">
      <c r="A293">
        <v>4</v>
      </c>
      <c r="B293">
        <v>1.5</v>
      </c>
      <c r="C293">
        <v>4</v>
      </c>
      <c r="D293">
        <v>4</v>
      </c>
      <c r="E293">
        <v>1.5</v>
      </c>
      <c r="F293">
        <v>7</v>
      </c>
      <c r="G293">
        <v>6</v>
      </c>
    </row>
    <row r="294" spans="1:8" x14ac:dyDescent="0.2">
      <c r="A294">
        <v>4.5</v>
      </c>
      <c r="B294">
        <v>2.5</v>
      </c>
      <c r="C294">
        <v>1</v>
      </c>
      <c r="D294">
        <v>4.5</v>
      </c>
      <c r="E294">
        <v>2.5</v>
      </c>
      <c r="F294">
        <v>6.5</v>
      </c>
      <c r="G294">
        <v>6.5</v>
      </c>
    </row>
    <row r="295" spans="1:8" x14ac:dyDescent="0.2">
      <c r="A295">
        <v>4.5</v>
      </c>
      <c r="B295">
        <v>1</v>
      </c>
      <c r="C295">
        <v>6</v>
      </c>
      <c r="D295">
        <v>4.5</v>
      </c>
      <c r="E295">
        <v>2</v>
      </c>
      <c r="F295">
        <v>3</v>
      </c>
      <c r="G295">
        <v>7</v>
      </c>
    </row>
    <row r="296" spans="1:8" x14ac:dyDescent="0.2">
      <c r="A296">
        <v>4</v>
      </c>
      <c r="B296">
        <v>1</v>
      </c>
      <c r="C296">
        <v>6.5</v>
      </c>
      <c r="D296">
        <v>6.5</v>
      </c>
      <c r="E296">
        <v>2</v>
      </c>
      <c r="F296">
        <v>4</v>
      </c>
      <c r="G296">
        <v>4</v>
      </c>
    </row>
    <row r="297" spans="1:8" x14ac:dyDescent="0.2">
      <c r="A297">
        <v>3</v>
      </c>
      <c r="B297">
        <v>1</v>
      </c>
      <c r="C297">
        <v>3</v>
      </c>
      <c r="D297">
        <v>6.5</v>
      </c>
      <c r="E297">
        <v>5</v>
      </c>
      <c r="F297">
        <v>3</v>
      </c>
      <c r="G297">
        <v>6.5</v>
      </c>
    </row>
    <row r="298" spans="1:8" x14ac:dyDescent="0.2">
      <c r="A298">
        <v>5</v>
      </c>
      <c r="B298">
        <v>3</v>
      </c>
      <c r="C298">
        <v>3</v>
      </c>
      <c r="D298">
        <v>6.5</v>
      </c>
      <c r="E298">
        <v>1</v>
      </c>
      <c r="F298">
        <v>3</v>
      </c>
      <c r="G298">
        <v>6.5</v>
      </c>
    </row>
    <row r="299" spans="1:8" x14ac:dyDescent="0.2">
      <c r="A299">
        <v>5</v>
      </c>
      <c r="B299">
        <v>1.5</v>
      </c>
      <c r="C299">
        <v>3</v>
      </c>
      <c r="D299">
        <v>7</v>
      </c>
      <c r="E299">
        <v>1.5</v>
      </c>
      <c r="F299">
        <v>5</v>
      </c>
      <c r="G299">
        <v>5</v>
      </c>
    </row>
    <row r="301" spans="1:8" x14ac:dyDescent="0.2">
      <c r="B301">
        <v>4.2222222222222197</v>
      </c>
      <c r="C301">
        <v>1.55555555555555</v>
      </c>
      <c r="D301">
        <v>3.8333333333333299</v>
      </c>
      <c r="E301">
        <v>5.2777777777777697</v>
      </c>
      <c r="F301">
        <v>2.6666666666666599</v>
      </c>
      <c r="G301">
        <v>4.7222222222222197</v>
      </c>
      <c r="H301">
        <v>5.7222222222222197</v>
      </c>
    </row>
    <row r="304" spans="1:8" x14ac:dyDescent="0.2">
      <c r="A304" t="s">
        <v>34</v>
      </c>
    </row>
    <row r="306" spans="2:9" x14ac:dyDescent="0.2">
      <c r="B306" t="s">
        <v>204</v>
      </c>
      <c r="C306" t="s">
        <v>205</v>
      </c>
      <c r="D306" t="s">
        <v>204</v>
      </c>
      <c r="E306" t="s">
        <v>204</v>
      </c>
      <c r="F306" t="s">
        <v>206</v>
      </c>
      <c r="G306" t="s">
        <v>204</v>
      </c>
      <c r="I306" t="s">
        <v>204</v>
      </c>
    </row>
    <row r="307" spans="2:9" x14ac:dyDescent="0.2">
      <c r="B307" t="s">
        <v>207</v>
      </c>
      <c r="C307" t="s">
        <v>124</v>
      </c>
      <c r="D307" t="s">
        <v>207</v>
      </c>
      <c r="E307" t="s">
        <v>207</v>
      </c>
      <c r="F307" t="s">
        <v>124</v>
      </c>
      <c r="G307" t="s">
        <v>208</v>
      </c>
      <c r="I307" t="s">
        <v>209</v>
      </c>
    </row>
    <row r="308" spans="2:9" x14ac:dyDescent="0.2">
      <c r="B308" t="s">
        <v>210</v>
      </c>
      <c r="C308" t="s">
        <v>124</v>
      </c>
      <c r="D308" t="s">
        <v>210</v>
      </c>
      <c r="E308" t="s">
        <v>210</v>
      </c>
      <c r="F308" t="s">
        <v>124</v>
      </c>
      <c r="G308" t="s">
        <v>211</v>
      </c>
      <c r="I308" t="s">
        <v>212</v>
      </c>
    </row>
    <row r="309" spans="2:9" x14ac:dyDescent="0.2">
      <c r="B309" t="s">
        <v>213</v>
      </c>
      <c r="C309" t="s">
        <v>214</v>
      </c>
      <c r="D309" t="s">
        <v>214</v>
      </c>
      <c r="E309" t="s">
        <v>213</v>
      </c>
      <c r="F309" t="s">
        <v>214</v>
      </c>
      <c r="G309" t="s">
        <v>215</v>
      </c>
      <c r="I309" t="s">
        <v>215</v>
      </c>
    </row>
    <row r="310" spans="2:9" x14ac:dyDescent="0.2">
      <c r="B310" t="s">
        <v>216</v>
      </c>
      <c r="C310" t="s">
        <v>217</v>
      </c>
      <c r="D310" t="s">
        <v>218</v>
      </c>
      <c r="E310" t="s">
        <v>216</v>
      </c>
      <c r="F310" t="s">
        <v>219</v>
      </c>
      <c r="G310" t="s">
        <v>220</v>
      </c>
      <c r="I310" t="s">
        <v>221</v>
      </c>
    </row>
    <row r="311" spans="2:9" x14ac:dyDescent="0.2">
      <c r="B311" t="s">
        <v>222</v>
      </c>
      <c r="C311" t="s">
        <v>223</v>
      </c>
      <c r="D311" t="s">
        <v>224</v>
      </c>
      <c r="E311" t="s">
        <v>224</v>
      </c>
      <c r="F311" t="s">
        <v>225</v>
      </c>
      <c r="G311" t="s">
        <v>222</v>
      </c>
      <c r="I311" t="s">
        <v>222</v>
      </c>
    </row>
    <row r="312" spans="2:9" x14ac:dyDescent="0.2">
      <c r="B312" t="s">
        <v>226</v>
      </c>
      <c r="C312" t="s">
        <v>227</v>
      </c>
      <c r="D312" t="s">
        <v>226</v>
      </c>
      <c r="E312" t="s">
        <v>228</v>
      </c>
      <c r="F312" t="s">
        <v>229</v>
      </c>
      <c r="G312" t="s">
        <v>228</v>
      </c>
      <c r="I312" t="s">
        <v>226</v>
      </c>
    </row>
    <row r="313" spans="2:9" x14ac:dyDescent="0.2">
      <c r="B313" t="s">
        <v>230</v>
      </c>
      <c r="C313" t="s">
        <v>231</v>
      </c>
      <c r="D313" t="s">
        <v>231</v>
      </c>
      <c r="E313" t="s">
        <v>232</v>
      </c>
      <c r="F313" t="s">
        <v>233</v>
      </c>
      <c r="G313" t="s">
        <v>232</v>
      </c>
      <c r="I313" t="s">
        <v>231</v>
      </c>
    </row>
    <row r="314" spans="2:9" x14ac:dyDescent="0.2">
      <c r="B314" t="s">
        <v>234</v>
      </c>
      <c r="C314" t="s">
        <v>235</v>
      </c>
      <c r="D314" t="s">
        <v>236</v>
      </c>
      <c r="E314" t="s">
        <v>237</v>
      </c>
      <c r="F314" t="s">
        <v>235</v>
      </c>
      <c r="G314" t="s">
        <v>234</v>
      </c>
      <c r="I314" t="s">
        <v>234</v>
      </c>
    </row>
    <row r="316" spans="2:9" x14ac:dyDescent="0.2">
      <c r="B316" t="s">
        <v>204</v>
      </c>
      <c r="C316" t="s">
        <v>205</v>
      </c>
      <c r="D316" t="s">
        <v>204</v>
      </c>
      <c r="E316" t="s">
        <v>204</v>
      </c>
      <c r="F316" t="s">
        <v>206</v>
      </c>
      <c r="G316" t="s">
        <v>204</v>
      </c>
      <c r="H316" t="s">
        <v>204</v>
      </c>
    </row>
    <row r="317" spans="2:9" x14ac:dyDescent="0.2">
      <c r="B317" t="s">
        <v>207</v>
      </c>
      <c r="C317" t="s">
        <v>124</v>
      </c>
      <c r="D317" t="s">
        <v>207</v>
      </c>
      <c r="E317" t="s">
        <v>207</v>
      </c>
      <c r="F317" t="s">
        <v>124</v>
      </c>
      <c r="G317" t="s">
        <v>209</v>
      </c>
      <c r="H317" t="s">
        <v>208</v>
      </c>
    </row>
    <row r="318" spans="2:9" x14ac:dyDescent="0.2">
      <c r="B318" t="s">
        <v>210</v>
      </c>
      <c r="C318" t="s">
        <v>124</v>
      </c>
      <c r="D318" t="s">
        <v>210</v>
      </c>
      <c r="E318" t="s">
        <v>210</v>
      </c>
      <c r="F318" t="s">
        <v>124</v>
      </c>
      <c r="G318" t="s">
        <v>212</v>
      </c>
      <c r="H318" t="s">
        <v>211</v>
      </c>
    </row>
    <row r="319" spans="2:9" x14ac:dyDescent="0.2">
      <c r="B319" t="s">
        <v>213</v>
      </c>
      <c r="C319" t="s">
        <v>214</v>
      </c>
      <c r="D319" t="s">
        <v>214</v>
      </c>
      <c r="E319" t="s">
        <v>213</v>
      </c>
      <c r="F319" t="s">
        <v>214</v>
      </c>
      <c r="G319" t="s">
        <v>215</v>
      </c>
      <c r="H319" t="s">
        <v>215</v>
      </c>
    </row>
    <row r="320" spans="2:9" x14ac:dyDescent="0.2">
      <c r="B320" t="s">
        <v>216</v>
      </c>
      <c r="C320" t="s">
        <v>217</v>
      </c>
      <c r="D320" t="s">
        <v>218</v>
      </c>
      <c r="E320" t="s">
        <v>216</v>
      </c>
      <c r="F320" t="s">
        <v>219</v>
      </c>
      <c r="G320" t="s">
        <v>221</v>
      </c>
      <c r="H320" t="s">
        <v>220</v>
      </c>
    </row>
    <row r="321" spans="1:8" x14ac:dyDescent="0.2">
      <c r="B321" t="s">
        <v>222</v>
      </c>
      <c r="C321" t="s">
        <v>223</v>
      </c>
      <c r="D321" t="s">
        <v>224</v>
      </c>
      <c r="E321" t="s">
        <v>224</v>
      </c>
      <c r="F321" t="s">
        <v>225</v>
      </c>
      <c r="G321" t="s">
        <v>222</v>
      </c>
      <c r="H321" t="s">
        <v>222</v>
      </c>
    </row>
    <row r="322" spans="1:8" x14ac:dyDescent="0.2">
      <c r="B322" t="s">
        <v>226</v>
      </c>
      <c r="C322" t="s">
        <v>227</v>
      </c>
      <c r="D322" t="s">
        <v>226</v>
      </c>
      <c r="E322" t="s">
        <v>228</v>
      </c>
      <c r="F322" t="s">
        <v>229</v>
      </c>
      <c r="G322" t="s">
        <v>226</v>
      </c>
      <c r="H322" t="s">
        <v>228</v>
      </c>
    </row>
    <row r="323" spans="1:8" x14ac:dyDescent="0.2">
      <c r="B323" t="s">
        <v>230</v>
      </c>
      <c r="C323" t="s">
        <v>231</v>
      </c>
      <c r="D323" t="s">
        <v>231</v>
      </c>
      <c r="E323" t="s">
        <v>232</v>
      </c>
      <c r="F323" t="s">
        <v>233</v>
      </c>
      <c r="G323" t="s">
        <v>231</v>
      </c>
      <c r="H323" t="s">
        <v>232</v>
      </c>
    </row>
    <row r="324" spans="1:8" x14ac:dyDescent="0.2">
      <c r="B324" t="s">
        <v>234</v>
      </c>
      <c r="C324" t="s">
        <v>235</v>
      </c>
      <c r="D324" t="s">
        <v>236</v>
      </c>
      <c r="E324" t="s">
        <v>237</v>
      </c>
      <c r="F324" t="s">
        <v>235</v>
      </c>
      <c r="G324" t="s">
        <v>234</v>
      </c>
      <c r="H324" t="s">
        <v>234</v>
      </c>
    </row>
    <row r="326" spans="1:8" x14ac:dyDescent="0.2">
      <c r="A326" t="s">
        <v>61</v>
      </c>
    </row>
    <row r="328" spans="1:8" x14ac:dyDescent="0.2">
      <c r="B328" t="s">
        <v>62</v>
      </c>
      <c r="C328" t="s">
        <v>62</v>
      </c>
      <c r="D328" t="s">
        <v>62</v>
      </c>
      <c r="E328" t="s">
        <v>62</v>
      </c>
      <c r="F328" t="s">
        <v>62</v>
      </c>
      <c r="G328" t="s">
        <v>62</v>
      </c>
    </row>
    <row r="329" spans="1:8" x14ac:dyDescent="0.2">
      <c r="B329" t="s">
        <v>64</v>
      </c>
      <c r="C329" t="s">
        <v>64</v>
      </c>
      <c r="D329" t="s">
        <v>64</v>
      </c>
      <c r="E329" t="s">
        <v>64</v>
      </c>
      <c r="F329" t="s">
        <v>64</v>
      </c>
      <c r="G329" t="s">
        <v>62</v>
      </c>
    </row>
    <row r="330" spans="1:8" x14ac:dyDescent="0.2">
      <c r="B330" t="s">
        <v>62</v>
      </c>
      <c r="C330" t="s">
        <v>64</v>
      </c>
      <c r="D330" t="s">
        <v>62</v>
      </c>
      <c r="E330" t="s">
        <v>62</v>
      </c>
      <c r="F330" t="s">
        <v>64</v>
      </c>
      <c r="G330" t="s">
        <v>62</v>
      </c>
    </row>
    <row r="331" spans="1:8" x14ac:dyDescent="0.2">
      <c r="B331" t="s">
        <v>62</v>
      </c>
      <c r="C331" t="s">
        <v>64</v>
      </c>
      <c r="D331" t="s">
        <v>64</v>
      </c>
      <c r="E331" t="s">
        <v>62</v>
      </c>
      <c r="F331" t="s">
        <v>64</v>
      </c>
      <c r="G331" t="s">
        <v>62</v>
      </c>
    </row>
    <row r="332" spans="1:8" x14ac:dyDescent="0.2">
      <c r="B332" t="s">
        <v>62</v>
      </c>
      <c r="C332" t="s">
        <v>64</v>
      </c>
      <c r="D332" t="s">
        <v>62</v>
      </c>
      <c r="E332" t="s">
        <v>62</v>
      </c>
      <c r="F332" t="s">
        <v>64</v>
      </c>
      <c r="G332" t="s">
        <v>62</v>
      </c>
    </row>
    <row r="333" spans="1:8" x14ac:dyDescent="0.2">
      <c r="B333" t="s">
        <v>62</v>
      </c>
      <c r="C333" t="s">
        <v>64</v>
      </c>
      <c r="D333" t="s">
        <v>63</v>
      </c>
      <c r="E333" t="s">
        <v>63</v>
      </c>
      <c r="F333" t="s">
        <v>64</v>
      </c>
      <c r="G333" t="s">
        <v>62</v>
      </c>
    </row>
    <row r="334" spans="1:8" x14ac:dyDescent="0.2">
      <c r="B334" t="s">
        <v>62</v>
      </c>
      <c r="C334" t="s">
        <v>64</v>
      </c>
      <c r="D334" t="s">
        <v>62</v>
      </c>
      <c r="E334" t="s">
        <v>62</v>
      </c>
      <c r="F334" t="s">
        <v>62</v>
      </c>
      <c r="G334" t="s">
        <v>62</v>
      </c>
    </row>
    <row r="335" spans="1:8" x14ac:dyDescent="0.2">
      <c r="B335" t="s">
        <v>63</v>
      </c>
      <c r="C335" t="s">
        <v>62</v>
      </c>
      <c r="D335" t="s">
        <v>62</v>
      </c>
      <c r="E335" t="s">
        <v>63</v>
      </c>
      <c r="F335" t="s">
        <v>64</v>
      </c>
      <c r="G335" t="s">
        <v>63</v>
      </c>
    </row>
    <row r="336" spans="1:8" x14ac:dyDescent="0.2">
      <c r="B336" t="s">
        <v>62</v>
      </c>
      <c r="C336" t="s">
        <v>64</v>
      </c>
      <c r="D336" t="s">
        <v>62</v>
      </c>
      <c r="E336" t="s">
        <v>62</v>
      </c>
      <c r="F336" t="s">
        <v>64</v>
      </c>
      <c r="G336" t="s">
        <v>62</v>
      </c>
    </row>
    <row r="338" spans="1:7" x14ac:dyDescent="0.2">
      <c r="B338" t="s">
        <v>62</v>
      </c>
      <c r="C338" t="s">
        <v>62</v>
      </c>
      <c r="D338" t="s">
        <v>62</v>
      </c>
      <c r="E338" t="s">
        <v>62</v>
      </c>
      <c r="F338" t="s">
        <v>62</v>
      </c>
      <c r="G338" t="s">
        <v>62</v>
      </c>
    </row>
    <row r="339" spans="1:7" x14ac:dyDescent="0.2">
      <c r="B339" t="s">
        <v>64</v>
      </c>
      <c r="C339" t="s">
        <v>64</v>
      </c>
      <c r="D339" t="s">
        <v>64</v>
      </c>
      <c r="E339" t="s">
        <v>64</v>
      </c>
      <c r="F339" t="s">
        <v>64</v>
      </c>
      <c r="G339" t="s">
        <v>62</v>
      </c>
    </row>
    <row r="340" spans="1:7" x14ac:dyDescent="0.2">
      <c r="B340" t="s">
        <v>62</v>
      </c>
      <c r="C340" t="s">
        <v>64</v>
      </c>
      <c r="D340" t="s">
        <v>62</v>
      </c>
      <c r="E340" t="s">
        <v>62</v>
      </c>
      <c r="F340" t="s">
        <v>64</v>
      </c>
      <c r="G340" t="s">
        <v>62</v>
      </c>
    </row>
    <row r="341" spans="1:7" x14ac:dyDescent="0.2">
      <c r="B341" t="s">
        <v>62</v>
      </c>
      <c r="C341" t="s">
        <v>64</v>
      </c>
      <c r="D341" t="s">
        <v>64</v>
      </c>
      <c r="E341" t="s">
        <v>62</v>
      </c>
      <c r="F341" t="s">
        <v>64</v>
      </c>
      <c r="G341" t="s">
        <v>62</v>
      </c>
    </row>
    <row r="342" spans="1:7" x14ac:dyDescent="0.2">
      <c r="B342" t="s">
        <v>62</v>
      </c>
      <c r="C342" t="s">
        <v>64</v>
      </c>
      <c r="D342" t="s">
        <v>62</v>
      </c>
      <c r="E342" t="s">
        <v>62</v>
      </c>
      <c r="F342" t="s">
        <v>64</v>
      </c>
      <c r="G342" t="s">
        <v>62</v>
      </c>
    </row>
    <row r="343" spans="1:7" x14ac:dyDescent="0.2">
      <c r="B343" t="s">
        <v>62</v>
      </c>
      <c r="C343" t="s">
        <v>64</v>
      </c>
      <c r="D343" t="s">
        <v>63</v>
      </c>
      <c r="E343" t="s">
        <v>63</v>
      </c>
      <c r="F343" t="s">
        <v>64</v>
      </c>
      <c r="G343" t="s">
        <v>62</v>
      </c>
    </row>
    <row r="344" spans="1:7" x14ac:dyDescent="0.2">
      <c r="B344" t="s">
        <v>62</v>
      </c>
      <c r="C344" t="s">
        <v>64</v>
      </c>
      <c r="D344" t="s">
        <v>62</v>
      </c>
      <c r="E344" t="s">
        <v>62</v>
      </c>
      <c r="F344" t="s">
        <v>62</v>
      </c>
      <c r="G344" t="s">
        <v>62</v>
      </c>
    </row>
    <row r="345" spans="1:7" x14ac:dyDescent="0.2">
      <c r="B345" t="s">
        <v>62</v>
      </c>
      <c r="C345" t="s">
        <v>64</v>
      </c>
      <c r="D345" t="s">
        <v>64</v>
      </c>
      <c r="E345" t="s">
        <v>62</v>
      </c>
      <c r="F345" t="s">
        <v>64</v>
      </c>
      <c r="G345" t="s">
        <v>64</v>
      </c>
    </row>
    <row r="346" spans="1:7" x14ac:dyDescent="0.2">
      <c r="B346" t="s">
        <v>62</v>
      </c>
      <c r="C346" t="s">
        <v>64</v>
      </c>
      <c r="D346" t="s">
        <v>62</v>
      </c>
      <c r="E346" t="s">
        <v>62</v>
      </c>
      <c r="F346" t="s">
        <v>64</v>
      </c>
      <c r="G346" t="s">
        <v>62</v>
      </c>
    </row>
    <row r="348" spans="1:7" x14ac:dyDescent="0.2">
      <c r="A348" t="s">
        <v>65</v>
      </c>
    </row>
    <row r="350" spans="1:7" x14ac:dyDescent="0.2">
      <c r="B350" t="s">
        <v>62</v>
      </c>
      <c r="C350" t="s">
        <v>64</v>
      </c>
      <c r="D350" t="s">
        <v>62</v>
      </c>
      <c r="E350" t="s">
        <v>62</v>
      </c>
      <c r="F350" t="s">
        <v>63</v>
      </c>
      <c r="G350" t="s">
        <v>62</v>
      </c>
    </row>
    <row r="351" spans="1:7" x14ac:dyDescent="0.2">
      <c r="B351" t="s">
        <v>64</v>
      </c>
      <c r="C351" t="s">
        <v>64</v>
      </c>
      <c r="D351" t="s">
        <v>64</v>
      </c>
      <c r="E351" t="s">
        <v>64</v>
      </c>
      <c r="F351" t="s">
        <v>64</v>
      </c>
      <c r="G351" t="s">
        <v>64</v>
      </c>
    </row>
    <row r="352" spans="1:7" x14ac:dyDescent="0.2">
      <c r="B352" t="s">
        <v>64</v>
      </c>
      <c r="C352" t="s">
        <v>64</v>
      </c>
      <c r="D352" t="s">
        <v>64</v>
      </c>
      <c r="E352" t="s">
        <v>64</v>
      </c>
      <c r="F352" t="s">
        <v>64</v>
      </c>
      <c r="G352" t="s">
        <v>64</v>
      </c>
    </row>
    <row r="353" spans="2:7" x14ac:dyDescent="0.2">
      <c r="B353" t="s">
        <v>64</v>
      </c>
      <c r="C353" t="s">
        <v>64</v>
      </c>
      <c r="D353" t="s">
        <v>64</v>
      </c>
      <c r="E353" t="s">
        <v>64</v>
      </c>
      <c r="F353" t="s">
        <v>64</v>
      </c>
      <c r="G353" t="s">
        <v>62</v>
      </c>
    </row>
    <row r="354" spans="2:7" x14ac:dyDescent="0.2">
      <c r="B354" t="s">
        <v>63</v>
      </c>
      <c r="C354" t="s">
        <v>64</v>
      </c>
      <c r="D354" t="s">
        <v>63</v>
      </c>
      <c r="E354" t="s">
        <v>63</v>
      </c>
      <c r="F354" t="s">
        <v>64</v>
      </c>
      <c r="G354" t="s">
        <v>63</v>
      </c>
    </row>
    <row r="355" spans="2:7" x14ac:dyDescent="0.2">
      <c r="B355" t="s">
        <v>62</v>
      </c>
      <c r="C355" t="s">
        <v>64</v>
      </c>
      <c r="D355" t="s">
        <v>63</v>
      </c>
      <c r="E355" t="s">
        <v>63</v>
      </c>
      <c r="F355" t="s">
        <v>64</v>
      </c>
      <c r="G355" t="s">
        <v>62</v>
      </c>
    </row>
    <row r="356" spans="2:7" x14ac:dyDescent="0.2">
      <c r="B356" t="s">
        <v>62</v>
      </c>
      <c r="C356" t="s">
        <v>64</v>
      </c>
      <c r="D356" t="s">
        <v>62</v>
      </c>
      <c r="E356" t="s">
        <v>63</v>
      </c>
      <c r="F356" t="s">
        <v>63</v>
      </c>
      <c r="G356" t="s">
        <v>63</v>
      </c>
    </row>
    <row r="357" spans="2:7" x14ac:dyDescent="0.2">
      <c r="B357" t="s">
        <v>63</v>
      </c>
      <c r="C357" t="s">
        <v>62</v>
      </c>
      <c r="D357" t="s">
        <v>62</v>
      </c>
      <c r="E357" t="s">
        <v>63</v>
      </c>
      <c r="F357" t="s">
        <v>64</v>
      </c>
      <c r="G357" t="s">
        <v>63</v>
      </c>
    </row>
    <row r="358" spans="2:7" x14ac:dyDescent="0.2">
      <c r="B358" t="s">
        <v>62</v>
      </c>
      <c r="C358" t="s">
        <v>64</v>
      </c>
      <c r="D358" t="s">
        <v>64</v>
      </c>
      <c r="E358" t="s">
        <v>63</v>
      </c>
      <c r="F358" t="s">
        <v>64</v>
      </c>
      <c r="G358" t="s">
        <v>62</v>
      </c>
    </row>
    <row r="360" spans="2:7" x14ac:dyDescent="0.2">
      <c r="B360" t="s">
        <v>62</v>
      </c>
      <c r="C360" t="s">
        <v>64</v>
      </c>
      <c r="D360" t="s">
        <v>62</v>
      </c>
      <c r="E360" t="s">
        <v>62</v>
      </c>
      <c r="F360" t="s">
        <v>63</v>
      </c>
      <c r="G360" t="s">
        <v>62</v>
      </c>
    </row>
    <row r="361" spans="2:7" x14ac:dyDescent="0.2">
      <c r="B361" t="s">
        <v>64</v>
      </c>
      <c r="C361" t="s">
        <v>64</v>
      </c>
      <c r="D361" t="s">
        <v>64</v>
      </c>
      <c r="E361" t="s">
        <v>64</v>
      </c>
      <c r="F361" t="s">
        <v>64</v>
      </c>
      <c r="G361" t="s">
        <v>63</v>
      </c>
    </row>
    <row r="362" spans="2:7" x14ac:dyDescent="0.2">
      <c r="B362" t="s">
        <v>64</v>
      </c>
      <c r="C362" t="s">
        <v>64</v>
      </c>
      <c r="D362" t="s">
        <v>64</v>
      </c>
      <c r="E362" t="s">
        <v>64</v>
      </c>
      <c r="F362" t="s">
        <v>64</v>
      </c>
      <c r="G362" t="s">
        <v>63</v>
      </c>
    </row>
    <row r="363" spans="2:7" x14ac:dyDescent="0.2">
      <c r="B363" t="s">
        <v>64</v>
      </c>
      <c r="C363" t="s">
        <v>64</v>
      </c>
      <c r="D363" t="s">
        <v>64</v>
      </c>
      <c r="E363" t="s">
        <v>64</v>
      </c>
      <c r="F363" t="s">
        <v>64</v>
      </c>
      <c r="G363" t="s">
        <v>62</v>
      </c>
    </row>
    <row r="364" spans="2:7" x14ac:dyDescent="0.2">
      <c r="B364" t="s">
        <v>64</v>
      </c>
      <c r="C364" t="s">
        <v>64</v>
      </c>
      <c r="D364" t="s">
        <v>64</v>
      </c>
      <c r="E364" t="s">
        <v>64</v>
      </c>
      <c r="F364" t="s">
        <v>64</v>
      </c>
      <c r="G364" t="s">
        <v>64</v>
      </c>
    </row>
    <row r="365" spans="2:7" x14ac:dyDescent="0.2">
      <c r="B365" t="s">
        <v>62</v>
      </c>
      <c r="C365" t="s">
        <v>64</v>
      </c>
      <c r="D365" t="s">
        <v>63</v>
      </c>
      <c r="E365" t="s">
        <v>63</v>
      </c>
      <c r="F365" t="s">
        <v>64</v>
      </c>
      <c r="G365" t="s">
        <v>62</v>
      </c>
    </row>
    <row r="366" spans="2:7" x14ac:dyDescent="0.2">
      <c r="B366" t="s">
        <v>64</v>
      </c>
      <c r="C366" t="s">
        <v>64</v>
      </c>
      <c r="D366" t="s">
        <v>64</v>
      </c>
      <c r="E366" t="s">
        <v>62</v>
      </c>
      <c r="F366" t="s">
        <v>64</v>
      </c>
      <c r="G366" t="s">
        <v>64</v>
      </c>
    </row>
    <row r="367" spans="2:7" x14ac:dyDescent="0.2">
      <c r="B367" t="s">
        <v>64</v>
      </c>
      <c r="C367" t="s">
        <v>64</v>
      </c>
      <c r="D367" t="s">
        <v>64</v>
      </c>
      <c r="E367" t="s">
        <v>62</v>
      </c>
      <c r="F367" t="s">
        <v>64</v>
      </c>
      <c r="G367" t="s">
        <v>64</v>
      </c>
    </row>
    <row r="368" spans="2:7" x14ac:dyDescent="0.2">
      <c r="B368" t="s">
        <v>62</v>
      </c>
      <c r="C368" t="s">
        <v>64</v>
      </c>
      <c r="D368" t="s">
        <v>64</v>
      </c>
      <c r="E368" t="s">
        <v>63</v>
      </c>
      <c r="F368" t="s">
        <v>64</v>
      </c>
      <c r="G368" t="s">
        <v>62</v>
      </c>
    </row>
    <row r="371" spans="1:8" x14ac:dyDescent="0.2">
      <c r="A371" t="s">
        <v>238</v>
      </c>
    </row>
    <row r="373" spans="1:8" x14ac:dyDescent="0.2">
      <c r="A373" t="s">
        <v>238</v>
      </c>
      <c r="C373" t="s">
        <v>1</v>
      </c>
      <c r="D373" t="s">
        <v>2</v>
      </c>
      <c r="E373" t="s">
        <v>3</v>
      </c>
      <c r="F373" t="s">
        <v>4</v>
      </c>
      <c r="G373" t="s">
        <v>5</v>
      </c>
      <c r="H373" t="s">
        <v>6</v>
      </c>
    </row>
    <row r="374" spans="1:8" x14ac:dyDescent="0.2">
      <c r="B374" t="s">
        <v>239</v>
      </c>
      <c r="C374" t="s">
        <v>240</v>
      </c>
      <c r="D374" t="s">
        <v>239</v>
      </c>
      <c r="E374" t="s">
        <v>239</v>
      </c>
      <c r="F374" t="s">
        <v>241</v>
      </c>
      <c r="G374" t="s">
        <v>239</v>
      </c>
      <c r="H374" t="s">
        <v>239</v>
      </c>
    </row>
    <row r="375" spans="1:8" x14ac:dyDescent="0.2">
      <c r="B375" t="s">
        <v>242</v>
      </c>
      <c r="C375" t="s">
        <v>124</v>
      </c>
      <c r="D375" t="s">
        <v>242</v>
      </c>
      <c r="E375" t="s">
        <v>242</v>
      </c>
      <c r="F375" t="s">
        <v>124</v>
      </c>
      <c r="G375" t="s">
        <v>243</v>
      </c>
      <c r="H375" t="s">
        <v>244</v>
      </c>
    </row>
    <row r="376" spans="1:8" x14ac:dyDescent="0.2">
      <c r="B376" t="s">
        <v>245</v>
      </c>
      <c r="C376" t="s">
        <v>124</v>
      </c>
      <c r="D376" t="s">
        <v>245</v>
      </c>
      <c r="E376" t="s">
        <v>245</v>
      </c>
      <c r="F376" t="s">
        <v>124</v>
      </c>
      <c r="G376" t="s">
        <v>246</v>
      </c>
      <c r="H376" t="s">
        <v>247</v>
      </c>
    </row>
    <row r="377" spans="1:8" x14ac:dyDescent="0.2">
      <c r="B377" t="s">
        <v>248</v>
      </c>
      <c r="C377" t="s">
        <v>249</v>
      </c>
      <c r="D377" t="s">
        <v>250</v>
      </c>
      <c r="E377" t="s">
        <v>248</v>
      </c>
      <c r="F377" t="s">
        <v>249</v>
      </c>
      <c r="G377" t="s">
        <v>251</v>
      </c>
      <c r="H377" t="s">
        <v>251</v>
      </c>
    </row>
    <row r="378" spans="1:8" x14ac:dyDescent="0.2">
      <c r="B378" t="s">
        <v>252</v>
      </c>
      <c r="C378" t="s">
        <v>253</v>
      </c>
      <c r="D378" t="s">
        <v>254</v>
      </c>
      <c r="E378" t="s">
        <v>252</v>
      </c>
      <c r="F378" t="s">
        <v>255</v>
      </c>
      <c r="G378" t="s">
        <v>256</v>
      </c>
      <c r="H378" t="s">
        <v>257</v>
      </c>
    </row>
    <row r="379" spans="1:8" x14ac:dyDescent="0.2">
      <c r="B379" t="s">
        <v>258</v>
      </c>
      <c r="C379" t="s">
        <v>259</v>
      </c>
      <c r="D379" t="s">
        <v>260</v>
      </c>
      <c r="E379" t="s">
        <v>260</v>
      </c>
      <c r="F379" t="s">
        <v>261</v>
      </c>
      <c r="G379" t="s">
        <v>258</v>
      </c>
      <c r="H379" t="s">
        <v>258</v>
      </c>
    </row>
    <row r="380" spans="1:8" x14ac:dyDescent="0.2">
      <c r="B380" t="s">
        <v>262</v>
      </c>
      <c r="C380" t="s">
        <v>263</v>
      </c>
      <c r="D380" t="s">
        <v>262</v>
      </c>
      <c r="E380" t="s">
        <v>264</v>
      </c>
      <c r="F380" t="s">
        <v>265</v>
      </c>
      <c r="G380" t="s">
        <v>262</v>
      </c>
      <c r="H380" t="s">
        <v>264</v>
      </c>
    </row>
    <row r="381" spans="1:8" x14ac:dyDescent="0.2">
      <c r="B381" t="s">
        <v>266</v>
      </c>
      <c r="C381" t="s">
        <v>267</v>
      </c>
      <c r="D381" t="s">
        <v>267</v>
      </c>
      <c r="E381" t="s">
        <v>268</v>
      </c>
      <c r="F381" t="s">
        <v>269</v>
      </c>
      <c r="G381" t="s">
        <v>267</v>
      </c>
      <c r="H381" t="s">
        <v>268</v>
      </c>
    </row>
    <row r="382" spans="1:8" x14ac:dyDescent="0.2">
      <c r="B382" t="s">
        <v>270</v>
      </c>
      <c r="C382" t="s">
        <v>271</v>
      </c>
      <c r="D382" t="s">
        <v>272</v>
      </c>
      <c r="E382" t="s">
        <v>273</v>
      </c>
      <c r="F382" t="s">
        <v>271</v>
      </c>
      <c r="G382" t="s">
        <v>270</v>
      </c>
      <c r="H382" t="s">
        <v>270</v>
      </c>
    </row>
    <row r="384" spans="1:8" x14ac:dyDescent="0.2">
      <c r="A384">
        <v>3</v>
      </c>
      <c r="B384">
        <v>6</v>
      </c>
      <c r="C384">
        <v>3</v>
      </c>
      <c r="D384">
        <v>3</v>
      </c>
      <c r="E384">
        <v>7</v>
      </c>
      <c r="F384">
        <v>3</v>
      </c>
      <c r="G384">
        <v>3</v>
      </c>
    </row>
    <row r="385" spans="1:9" x14ac:dyDescent="0.2">
      <c r="A385">
        <v>4</v>
      </c>
      <c r="B385">
        <v>1.5</v>
      </c>
      <c r="C385">
        <v>4</v>
      </c>
      <c r="D385">
        <v>4</v>
      </c>
      <c r="E385">
        <v>1.5</v>
      </c>
      <c r="F385">
        <v>6</v>
      </c>
      <c r="G385">
        <v>7</v>
      </c>
    </row>
    <row r="386" spans="1:9" x14ac:dyDescent="0.2">
      <c r="A386">
        <v>4</v>
      </c>
      <c r="B386">
        <v>1.5</v>
      </c>
      <c r="C386">
        <v>4</v>
      </c>
      <c r="D386">
        <v>4</v>
      </c>
      <c r="E386">
        <v>1.5</v>
      </c>
      <c r="F386">
        <v>7</v>
      </c>
      <c r="G386">
        <v>6</v>
      </c>
    </row>
    <row r="387" spans="1:9" x14ac:dyDescent="0.2">
      <c r="A387">
        <v>4.5</v>
      </c>
      <c r="B387">
        <v>1.5</v>
      </c>
      <c r="C387">
        <v>3</v>
      </c>
      <c r="D387">
        <v>4.5</v>
      </c>
      <c r="E387">
        <v>1.5</v>
      </c>
      <c r="F387">
        <v>6.5</v>
      </c>
      <c r="G387">
        <v>6.5</v>
      </c>
    </row>
    <row r="388" spans="1:9" x14ac:dyDescent="0.2">
      <c r="A388">
        <v>1.5</v>
      </c>
      <c r="B388">
        <v>3</v>
      </c>
      <c r="C388">
        <v>5</v>
      </c>
      <c r="D388">
        <v>1.5</v>
      </c>
      <c r="E388">
        <v>4</v>
      </c>
      <c r="F388">
        <v>6</v>
      </c>
      <c r="G388">
        <v>7</v>
      </c>
    </row>
    <row r="389" spans="1:9" x14ac:dyDescent="0.2">
      <c r="A389">
        <v>4</v>
      </c>
      <c r="B389">
        <v>1</v>
      </c>
      <c r="C389">
        <v>6.5</v>
      </c>
      <c r="D389">
        <v>6.5</v>
      </c>
      <c r="E389">
        <v>2</v>
      </c>
      <c r="F389">
        <v>4</v>
      </c>
      <c r="G389">
        <v>4</v>
      </c>
    </row>
    <row r="390" spans="1:9" x14ac:dyDescent="0.2">
      <c r="A390">
        <v>6</v>
      </c>
      <c r="B390">
        <v>1</v>
      </c>
      <c r="C390">
        <v>6</v>
      </c>
      <c r="D390">
        <v>2.5</v>
      </c>
      <c r="E390">
        <v>4</v>
      </c>
      <c r="F390">
        <v>6</v>
      </c>
      <c r="G390">
        <v>2.5</v>
      </c>
    </row>
    <row r="391" spans="1:9" x14ac:dyDescent="0.2">
      <c r="A391">
        <v>7</v>
      </c>
      <c r="B391">
        <v>3</v>
      </c>
      <c r="C391">
        <v>3</v>
      </c>
      <c r="D391">
        <v>5.5</v>
      </c>
      <c r="E391">
        <v>1</v>
      </c>
      <c r="F391">
        <v>3</v>
      </c>
      <c r="G391">
        <v>5.5</v>
      </c>
    </row>
    <row r="392" spans="1:9" x14ac:dyDescent="0.2">
      <c r="A392">
        <v>6</v>
      </c>
      <c r="B392">
        <v>1.5</v>
      </c>
      <c r="C392">
        <v>3</v>
      </c>
      <c r="D392">
        <v>4</v>
      </c>
      <c r="E392">
        <v>1.5</v>
      </c>
      <c r="F392">
        <v>6</v>
      </c>
      <c r="G392">
        <v>6</v>
      </c>
    </row>
    <row r="394" spans="1:9" x14ac:dyDescent="0.2">
      <c r="B394">
        <v>4.4444444444444402</v>
      </c>
      <c r="C394">
        <v>2.2222222222222201</v>
      </c>
      <c r="D394">
        <v>4.1666666666666599</v>
      </c>
      <c r="E394">
        <v>3.9444444444444402</v>
      </c>
      <c r="F394">
        <v>2.6666666666666599</v>
      </c>
      <c r="G394">
        <v>5.2777777777777697</v>
      </c>
      <c r="H394">
        <v>5.2777777777777697</v>
      </c>
    </row>
    <row r="397" spans="1:9" x14ac:dyDescent="0.2">
      <c r="A397" t="s">
        <v>34</v>
      </c>
    </row>
    <row r="399" spans="1:9" x14ac:dyDescent="0.2">
      <c r="B399" t="s">
        <v>274</v>
      </c>
      <c r="C399" t="s">
        <v>275</v>
      </c>
      <c r="D399" t="s">
        <v>274</v>
      </c>
      <c r="E399" t="s">
        <v>274</v>
      </c>
      <c r="F399" t="s">
        <v>276</v>
      </c>
      <c r="G399" t="s">
        <v>274</v>
      </c>
      <c r="I399" t="s">
        <v>274</v>
      </c>
    </row>
    <row r="400" spans="1:9" x14ac:dyDescent="0.2">
      <c r="B400" t="s">
        <v>277</v>
      </c>
      <c r="C400" t="s">
        <v>124</v>
      </c>
      <c r="D400" t="s">
        <v>277</v>
      </c>
      <c r="E400" t="s">
        <v>277</v>
      </c>
      <c r="F400" t="s">
        <v>124</v>
      </c>
      <c r="G400" t="s">
        <v>278</v>
      </c>
      <c r="I400" t="s">
        <v>279</v>
      </c>
    </row>
    <row r="401" spans="2:9" x14ac:dyDescent="0.2">
      <c r="B401" t="s">
        <v>280</v>
      </c>
      <c r="C401" t="s">
        <v>124</v>
      </c>
      <c r="D401" t="s">
        <v>280</v>
      </c>
      <c r="E401" t="s">
        <v>280</v>
      </c>
      <c r="F401" t="s">
        <v>124</v>
      </c>
      <c r="G401" t="s">
        <v>281</v>
      </c>
      <c r="I401" t="s">
        <v>282</v>
      </c>
    </row>
    <row r="402" spans="2:9" x14ac:dyDescent="0.2">
      <c r="B402" t="s">
        <v>283</v>
      </c>
      <c r="C402" t="s">
        <v>284</v>
      </c>
      <c r="D402" t="s">
        <v>285</v>
      </c>
      <c r="E402" t="s">
        <v>283</v>
      </c>
      <c r="F402" t="s">
        <v>284</v>
      </c>
      <c r="G402" t="s">
        <v>286</v>
      </c>
      <c r="I402" t="s">
        <v>286</v>
      </c>
    </row>
    <row r="403" spans="2:9" x14ac:dyDescent="0.2">
      <c r="B403" t="s">
        <v>287</v>
      </c>
      <c r="C403" t="s">
        <v>288</v>
      </c>
      <c r="D403" t="s">
        <v>289</v>
      </c>
      <c r="E403" t="s">
        <v>287</v>
      </c>
      <c r="F403" t="s">
        <v>290</v>
      </c>
      <c r="G403" t="s">
        <v>291</v>
      </c>
      <c r="I403" t="s">
        <v>292</v>
      </c>
    </row>
    <row r="404" spans="2:9" x14ac:dyDescent="0.2">
      <c r="B404" t="s">
        <v>293</v>
      </c>
      <c r="C404" t="s">
        <v>294</v>
      </c>
      <c r="D404" t="s">
        <v>295</v>
      </c>
      <c r="E404" t="s">
        <v>295</v>
      </c>
      <c r="F404" t="s">
        <v>296</v>
      </c>
      <c r="G404" t="s">
        <v>293</v>
      </c>
      <c r="I404" t="s">
        <v>293</v>
      </c>
    </row>
    <row r="405" spans="2:9" x14ac:dyDescent="0.2">
      <c r="B405" t="s">
        <v>297</v>
      </c>
      <c r="C405" t="s">
        <v>298</v>
      </c>
      <c r="D405" t="s">
        <v>297</v>
      </c>
      <c r="E405" t="s">
        <v>299</v>
      </c>
      <c r="F405" t="s">
        <v>300</v>
      </c>
      <c r="G405" t="s">
        <v>299</v>
      </c>
      <c r="I405" t="s">
        <v>297</v>
      </c>
    </row>
    <row r="406" spans="2:9" x14ac:dyDescent="0.2">
      <c r="B406" t="s">
        <v>301</v>
      </c>
      <c r="C406" t="s">
        <v>302</v>
      </c>
      <c r="D406" t="s">
        <v>302</v>
      </c>
      <c r="E406" t="s">
        <v>303</v>
      </c>
      <c r="F406" t="s">
        <v>304</v>
      </c>
      <c r="G406" t="s">
        <v>303</v>
      </c>
      <c r="I406" t="s">
        <v>302</v>
      </c>
    </row>
    <row r="407" spans="2:9" x14ac:dyDescent="0.2">
      <c r="B407" t="s">
        <v>305</v>
      </c>
      <c r="C407" t="s">
        <v>306</v>
      </c>
      <c r="D407" t="s">
        <v>307</v>
      </c>
      <c r="E407" t="s">
        <v>308</v>
      </c>
      <c r="F407" t="s">
        <v>306</v>
      </c>
      <c r="G407" t="s">
        <v>305</v>
      </c>
      <c r="I407" t="s">
        <v>305</v>
      </c>
    </row>
    <row r="409" spans="2:9" x14ac:dyDescent="0.2">
      <c r="B409" t="s">
        <v>274</v>
      </c>
      <c r="C409" t="s">
        <v>275</v>
      </c>
      <c r="D409" t="s">
        <v>274</v>
      </c>
      <c r="E409" t="s">
        <v>274</v>
      </c>
      <c r="F409" t="s">
        <v>276</v>
      </c>
      <c r="G409" t="s">
        <v>274</v>
      </c>
      <c r="H409" t="s">
        <v>274</v>
      </c>
    </row>
    <row r="410" spans="2:9" x14ac:dyDescent="0.2">
      <c r="B410" t="s">
        <v>277</v>
      </c>
      <c r="C410" t="s">
        <v>124</v>
      </c>
      <c r="D410" t="s">
        <v>277</v>
      </c>
      <c r="E410" t="s">
        <v>277</v>
      </c>
      <c r="F410" t="s">
        <v>124</v>
      </c>
      <c r="G410" t="s">
        <v>279</v>
      </c>
      <c r="H410" t="s">
        <v>278</v>
      </c>
    </row>
    <row r="411" spans="2:9" x14ac:dyDescent="0.2">
      <c r="B411" t="s">
        <v>280</v>
      </c>
      <c r="C411" t="s">
        <v>124</v>
      </c>
      <c r="D411" t="s">
        <v>280</v>
      </c>
      <c r="E411" t="s">
        <v>280</v>
      </c>
      <c r="F411" t="s">
        <v>124</v>
      </c>
      <c r="G411" t="s">
        <v>282</v>
      </c>
      <c r="H411" t="s">
        <v>281</v>
      </c>
    </row>
    <row r="412" spans="2:9" x14ac:dyDescent="0.2">
      <c r="B412" t="s">
        <v>283</v>
      </c>
      <c r="C412" t="s">
        <v>284</v>
      </c>
      <c r="D412" t="s">
        <v>285</v>
      </c>
      <c r="E412" t="s">
        <v>283</v>
      </c>
      <c r="F412" t="s">
        <v>284</v>
      </c>
      <c r="G412" t="s">
        <v>286</v>
      </c>
      <c r="H412" t="s">
        <v>286</v>
      </c>
    </row>
    <row r="413" spans="2:9" x14ac:dyDescent="0.2">
      <c r="B413" t="s">
        <v>287</v>
      </c>
      <c r="C413" t="s">
        <v>288</v>
      </c>
      <c r="D413" t="s">
        <v>289</v>
      </c>
      <c r="E413" t="s">
        <v>287</v>
      </c>
      <c r="F413" t="s">
        <v>290</v>
      </c>
      <c r="G413" t="s">
        <v>292</v>
      </c>
      <c r="H413" t="s">
        <v>291</v>
      </c>
    </row>
    <row r="414" spans="2:9" x14ac:dyDescent="0.2">
      <c r="B414" t="s">
        <v>293</v>
      </c>
      <c r="C414" t="s">
        <v>294</v>
      </c>
      <c r="D414" t="s">
        <v>295</v>
      </c>
      <c r="E414" t="s">
        <v>295</v>
      </c>
      <c r="F414" t="s">
        <v>296</v>
      </c>
      <c r="G414" t="s">
        <v>293</v>
      </c>
      <c r="H414" t="s">
        <v>293</v>
      </c>
    </row>
    <row r="415" spans="2:9" x14ac:dyDescent="0.2">
      <c r="B415" t="s">
        <v>297</v>
      </c>
      <c r="C415" t="s">
        <v>298</v>
      </c>
      <c r="D415" t="s">
        <v>297</v>
      </c>
      <c r="E415" t="s">
        <v>299</v>
      </c>
      <c r="F415" t="s">
        <v>300</v>
      </c>
      <c r="G415" t="s">
        <v>297</v>
      </c>
      <c r="H415" t="s">
        <v>299</v>
      </c>
    </row>
    <row r="416" spans="2:9" x14ac:dyDescent="0.2">
      <c r="B416" t="s">
        <v>301</v>
      </c>
      <c r="C416" t="s">
        <v>302</v>
      </c>
      <c r="D416" t="s">
        <v>302</v>
      </c>
      <c r="E416" t="s">
        <v>303</v>
      </c>
      <c r="F416" t="s">
        <v>304</v>
      </c>
      <c r="G416" t="s">
        <v>302</v>
      </c>
      <c r="H416" t="s">
        <v>303</v>
      </c>
    </row>
    <row r="417" spans="1:8" x14ac:dyDescent="0.2">
      <c r="B417" t="s">
        <v>305</v>
      </c>
      <c r="C417" t="s">
        <v>306</v>
      </c>
      <c r="D417" t="s">
        <v>307</v>
      </c>
      <c r="E417" t="s">
        <v>308</v>
      </c>
      <c r="F417" t="s">
        <v>306</v>
      </c>
      <c r="G417" t="s">
        <v>305</v>
      </c>
      <c r="H417" t="s">
        <v>305</v>
      </c>
    </row>
    <row r="419" spans="1:8" x14ac:dyDescent="0.2">
      <c r="A419" t="s">
        <v>61</v>
      </c>
    </row>
    <row r="421" spans="1:8" x14ac:dyDescent="0.2">
      <c r="B421" t="s">
        <v>62</v>
      </c>
      <c r="C421" t="s">
        <v>62</v>
      </c>
      <c r="D421" t="s">
        <v>62</v>
      </c>
      <c r="E421" t="s">
        <v>62</v>
      </c>
      <c r="F421" t="s">
        <v>63</v>
      </c>
      <c r="G421" t="s">
        <v>62</v>
      </c>
    </row>
    <row r="422" spans="1:8" x14ac:dyDescent="0.2">
      <c r="B422" t="s">
        <v>62</v>
      </c>
      <c r="C422" t="s">
        <v>64</v>
      </c>
      <c r="D422" t="s">
        <v>62</v>
      </c>
      <c r="E422" t="s">
        <v>62</v>
      </c>
      <c r="F422" t="s">
        <v>64</v>
      </c>
      <c r="G422" t="s">
        <v>62</v>
      </c>
    </row>
    <row r="423" spans="1:8" x14ac:dyDescent="0.2">
      <c r="B423" t="s">
        <v>62</v>
      </c>
      <c r="C423" t="s">
        <v>64</v>
      </c>
      <c r="D423" t="s">
        <v>62</v>
      </c>
      <c r="E423" t="s">
        <v>62</v>
      </c>
      <c r="F423" t="s">
        <v>64</v>
      </c>
      <c r="G423" t="s">
        <v>64</v>
      </c>
    </row>
    <row r="424" spans="1:8" x14ac:dyDescent="0.2">
      <c r="B424" t="s">
        <v>62</v>
      </c>
      <c r="C424" t="s">
        <v>64</v>
      </c>
      <c r="D424" t="s">
        <v>64</v>
      </c>
      <c r="E424" t="s">
        <v>62</v>
      </c>
      <c r="F424" t="s">
        <v>64</v>
      </c>
      <c r="G424" t="s">
        <v>62</v>
      </c>
    </row>
    <row r="425" spans="1:8" x14ac:dyDescent="0.2">
      <c r="B425" t="s">
        <v>64</v>
      </c>
      <c r="C425" t="s">
        <v>62</v>
      </c>
      <c r="D425" t="s">
        <v>62</v>
      </c>
      <c r="E425" t="s">
        <v>64</v>
      </c>
      <c r="F425" t="s">
        <v>62</v>
      </c>
      <c r="G425" t="s">
        <v>62</v>
      </c>
    </row>
    <row r="426" spans="1:8" x14ac:dyDescent="0.2">
      <c r="B426" t="s">
        <v>62</v>
      </c>
      <c r="C426" t="s">
        <v>64</v>
      </c>
      <c r="D426" t="s">
        <v>63</v>
      </c>
      <c r="E426" t="s">
        <v>63</v>
      </c>
      <c r="F426" t="s">
        <v>62</v>
      </c>
      <c r="G426" t="s">
        <v>62</v>
      </c>
    </row>
    <row r="427" spans="1:8" x14ac:dyDescent="0.2">
      <c r="B427" t="s">
        <v>62</v>
      </c>
      <c r="C427" t="s">
        <v>64</v>
      </c>
      <c r="D427" t="s">
        <v>62</v>
      </c>
      <c r="E427" t="s">
        <v>62</v>
      </c>
      <c r="F427" t="s">
        <v>62</v>
      </c>
      <c r="G427" t="s">
        <v>62</v>
      </c>
    </row>
    <row r="428" spans="1:8" x14ac:dyDescent="0.2">
      <c r="B428" t="s">
        <v>63</v>
      </c>
      <c r="C428" t="s">
        <v>62</v>
      </c>
      <c r="D428" t="s">
        <v>62</v>
      </c>
      <c r="E428" t="s">
        <v>62</v>
      </c>
      <c r="F428" t="s">
        <v>62</v>
      </c>
      <c r="G428" t="s">
        <v>62</v>
      </c>
    </row>
    <row r="429" spans="1:8" x14ac:dyDescent="0.2">
      <c r="B429" t="s">
        <v>62</v>
      </c>
      <c r="C429" t="s">
        <v>64</v>
      </c>
      <c r="D429" t="s">
        <v>64</v>
      </c>
      <c r="E429" t="s">
        <v>62</v>
      </c>
      <c r="F429" t="s">
        <v>64</v>
      </c>
      <c r="G429" t="s">
        <v>62</v>
      </c>
    </row>
    <row r="431" spans="1:8" x14ac:dyDescent="0.2">
      <c r="B431" t="s">
        <v>62</v>
      </c>
      <c r="C431" t="s">
        <v>62</v>
      </c>
      <c r="D431" t="s">
        <v>62</v>
      </c>
      <c r="E431" t="s">
        <v>62</v>
      </c>
      <c r="F431" t="s">
        <v>63</v>
      </c>
      <c r="G431" t="s">
        <v>62</v>
      </c>
    </row>
    <row r="432" spans="1:8" x14ac:dyDescent="0.2">
      <c r="B432" t="s">
        <v>62</v>
      </c>
      <c r="C432" t="s">
        <v>64</v>
      </c>
      <c r="D432" t="s">
        <v>62</v>
      </c>
      <c r="E432" t="s">
        <v>62</v>
      </c>
      <c r="F432" t="s">
        <v>64</v>
      </c>
      <c r="G432" t="s">
        <v>62</v>
      </c>
    </row>
    <row r="433" spans="1:7" x14ac:dyDescent="0.2">
      <c r="B433" t="s">
        <v>62</v>
      </c>
      <c r="C433" t="s">
        <v>64</v>
      </c>
      <c r="D433" t="s">
        <v>62</v>
      </c>
      <c r="E433" t="s">
        <v>62</v>
      </c>
      <c r="F433" t="s">
        <v>64</v>
      </c>
      <c r="G433" t="s">
        <v>63</v>
      </c>
    </row>
    <row r="434" spans="1:7" x14ac:dyDescent="0.2">
      <c r="B434" t="s">
        <v>62</v>
      </c>
      <c r="C434" t="s">
        <v>64</v>
      </c>
      <c r="D434" t="s">
        <v>64</v>
      </c>
      <c r="E434" t="s">
        <v>62</v>
      </c>
      <c r="F434" t="s">
        <v>64</v>
      </c>
      <c r="G434" t="s">
        <v>62</v>
      </c>
    </row>
    <row r="435" spans="1:7" x14ac:dyDescent="0.2">
      <c r="B435" t="s">
        <v>64</v>
      </c>
      <c r="C435" t="s">
        <v>62</v>
      </c>
      <c r="D435" t="s">
        <v>62</v>
      </c>
      <c r="E435" t="s">
        <v>64</v>
      </c>
      <c r="F435" t="s">
        <v>62</v>
      </c>
      <c r="G435" t="s">
        <v>62</v>
      </c>
    </row>
    <row r="436" spans="1:7" x14ac:dyDescent="0.2">
      <c r="B436" t="s">
        <v>62</v>
      </c>
      <c r="C436" t="s">
        <v>64</v>
      </c>
      <c r="D436" t="s">
        <v>63</v>
      </c>
      <c r="E436" t="s">
        <v>63</v>
      </c>
      <c r="F436" t="s">
        <v>62</v>
      </c>
      <c r="G436" t="s">
        <v>62</v>
      </c>
    </row>
    <row r="437" spans="1:7" x14ac:dyDescent="0.2">
      <c r="B437" t="s">
        <v>62</v>
      </c>
      <c r="C437" t="s">
        <v>64</v>
      </c>
      <c r="D437" t="s">
        <v>62</v>
      </c>
      <c r="E437" t="s">
        <v>62</v>
      </c>
      <c r="F437" t="s">
        <v>62</v>
      </c>
      <c r="G437" t="s">
        <v>62</v>
      </c>
    </row>
    <row r="438" spans="1:7" x14ac:dyDescent="0.2">
      <c r="B438" t="s">
        <v>62</v>
      </c>
      <c r="C438" t="s">
        <v>62</v>
      </c>
      <c r="D438" t="s">
        <v>62</v>
      </c>
      <c r="E438" t="s">
        <v>62</v>
      </c>
      <c r="F438" t="s">
        <v>62</v>
      </c>
      <c r="G438" t="s">
        <v>62</v>
      </c>
    </row>
    <row r="439" spans="1:7" x14ac:dyDescent="0.2">
      <c r="B439" t="s">
        <v>62</v>
      </c>
      <c r="C439" t="s">
        <v>64</v>
      </c>
      <c r="D439" t="s">
        <v>64</v>
      </c>
      <c r="E439" t="s">
        <v>62</v>
      </c>
      <c r="F439" t="s">
        <v>64</v>
      </c>
      <c r="G439" t="s">
        <v>62</v>
      </c>
    </row>
    <row r="441" spans="1:7" x14ac:dyDescent="0.2">
      <c r="A441" t="s">
        <v>65</v>
      </c>
    </row>
    <row r="443" spans="1:7" x14ac:dyDescent="0.2">
      <c r="B443" t="s">
        <v>62</v>
      </c>
      <c r="C443" t="s">
        <v>63</v>
      </c>
      <c r="D443" t="s">
        <v>62</v>
      </c>
      <c r="E443" t="s">
        <v>62</v>
      </c>
      <c r="F443" t="s">
        <v>63</v>
      </c>
      <c r="G443" t="s">
        <v>62</v>
      </c>
    </row>
    <row r="444" spans="1:7" x14ac:dyDescent="0.2">
      <c r="B444" t="s">
        <v>64</v>
      </c>
      <c r="C444" t="s">
        <v>64</v>
      </c>
      <c r="D444" t="s">
        <v>64</v>
      </c>
      <c r="E444" t="s">
        <v>64</v>
      </c>
      <c r="F444" t="s">
        <v>64</v>
      </c>
      <c r="G444" t="s">
        <v>63</v>
      </c>
    </row>
    <row r="445" spans="1:7" x14ac:dyDescent="0.2">
      <c r="B445" t="s">
        <v>64</v>
      </c>
      <c r="C445" t="s">
        <v>64</v>
      </c>
      <c r="D445" t="s">
        <v>64</v>
      </c>
      <c r="E445" t="s">
        <v>64</v>
      </c>
      <c r="F445" t="s">
        <v>64</v>
      </c>
      <c r="G445" t="s">
        <v>64</v>
      </c>
    </row>
    <row r="446" spans="1:7" x14ac:dyDescent="0.2">
      <c r="B446" t="s">
        <v>64</v>
      </c>
      <c r="C446" t="s">
        <v>64</v>
      </c>
      <c r="D446" t="s">
        <v>64</v>
      </c>
      <c r="E446" t="s">
        <v>64</v>
      </c>
      <c r="F446" t="s">
        <v>64</v>
      </c>
      <c r="G446" t="s">
        <v>62</v>
      </c>
    </row>
    <row r="447" spans="1:7" x14ac:dyDescent="0.2">
      <c r="B447" t="s">
        <v>64</v>
      </c>
      <c r="C447" t="s">
        <v>64</v>
      </c>
      <c r="D447" t="s">
        <v>64</v>
      </c>
      <c r="E447" t="s">
        <v>64</v>
      </c>
      <c r="F447" t="s">
        <v>64</v>
      </c>
      <c r="G447" t="s">
        <v>63</v>
      </c>
    </row>
    <row r="448" spans="1:7" x14ac:dyDescent="0.2">
      <c r="B448" t="s">
        <v>62</v>
      </c>
      <c r="C448" t="s">
        <v>64</v>
      </c>
      <c r="D448" t="s">
        <v>63</v>
      </c>
      <c r="E448" t="s">
        <v>63</v>
      </c>
      <c r="F448" t="s">
        <v>64</v>
      </c>
      <c r="G448" t="s">
        <v>62</v>
      </c>
    </row>
    <row r="449" spans="1:7" x14ac:dyDescent="0.2">
      <c r="B449" t="s">
        <v>62</v>
      </c>
      <c r="C449" t="s">
        <v>64</v>
      </c>
      <c r="D449" t="s">
        <v>62</v>
      </c>
      <c r="E449" t="s">
        <v>64</v>
      </c>
      <c r="F449" t="s">
        <v>64</v>
      </c>
      <c r="G449" t="s">
        <v>64</v>
      </c>
    </row>
    <row r="450" spans="1:7" x14ac:dyDescent="0.2">
      <c r="B450" t="s">
        <v>63</v>
      </c>
      <c r="C450" t="s">
        <v>62</v>
      </c>
      <c r="D450" t="s">
        <v>62</v>
      </c>
      <c r="E450" t="s">
        <v>63</v>
      </c>
      <c r="F450" t="s">
        <v>64</v>
      </c>
      <c r="G450" t="s">
        <v>63</v>
      </c>
    </row>
    <row r="451" spans="1:7" x14ac:dyDescent="0.2">
      <c r="B451" t="s">
        <v>62</v>
      </c>
      <c r="C451" t="s">
        <v>64</v>
      </c>
      <c r="D451" t="s">
        <v>64</v>
      </c>
      <c r="E451" t="s">
        <v>64</v>
      </c>
      <c r="F451" t="s">
        <v>64</v>
      </c>
      <c r="G451" t="s">
        <v>62</v>
      </c>
    </row>
    <row r="453" spans="1:7" x14ac:dyDescent="0.2">
      <c r="B453" t="s">
        <v>62</v>
      </c>
      <c r="C453" t="s">
        <v>63</v>
      </c>
      <c r="D453" t="s">
        <v>62</v>
      </c>
      <c r="E453" t="s">
        <v>62</v>
      </c>
      <c r="F453" t="s">
        <v>63</v>
      </c>
      <c r="G453" t="s">
        <v>62</v>
      </c>
    </row>
    <row r="454" spans="1:7" x14ac:dyDescent="0.2">
      <c r="B454" t="s">
        <v>64</v>
      </c>
      <c r="C454" t="s">
        <v>64</v>
      </c>
      <c r="D454" t="s">
        <v>64</v>
      </c>
      <c r="E454" t="s">
        <v>64</v>
      </c>
      <c r="F454" t="s">
        <v>64</v>
      </c>
      <c r="G454" t="s">
        <v>64</v>
      </c>
    </row>
    <row r="455" spans="1:7" x14ac:dyDescent="0.2">
      <c r="B455" t="s">
        <v>64</v>
      </c>
      <c r="C455" t="s">
        <v>64</v>
      </c>
      <c r="D455" t="s">
        <v>64</v>
      </c>
      <c r="E455" t="s">
        <v>64</v>
      </c>
      <c r="F455" t="s">
        <v>64</v>
      </c>
      <c r="G455" t="s">
        <v>63</v>
      </c>
    </row>
    <row r="456" spans="1:7" x14ac:dyDescent="0.2">
      <c r="B456" t="s">
        <v>64</v>
      </c>
      <c r="C456" t="s">
        <v>64</v>
      </c>
      <c r="D456" t="s">
        <v>64</v>
      </c>
      <c r="E456" t="s">
        <v>64</v>
      </c>
      <c r="F456" t="s">
        <v>64</v>
      </c>
      <c r="G456" t="s">
        <v>62</v>
      </c>
    </row>
    <row r="457" spans="1:7" x14ac:dyDescent="0.2">
      <c r="B457" t="s">
        <v>64</v>
      </c>
      <c r="C457" t="s">
        <v>64</v>
      </c>
      <c r="D457" t="s">
        <v>64</v>
      </c>
      <c r="E457" t="s">
        <v>64</v>
      </c>
      <c r="F457" t="s">
        <v>64</v>
      </c>
      <c r="G457" t="s">
        <v>64</v>
      </c>
    </row>
    <row r="458" spans="1:7" x14ac:dyDescent="0.2">
      <c r="B458" t="s">
        <v>62</v>
      </c>
      <c r="C458" t="s">
        <v>64</v>
      </c>
      <c r="D458" t="s">
        <v>63</v>
      </c>
      <c r="E458" t="s">
        <v>63</v>
      </c>
      <c r="F458" t="s">
        <v>64</v>
      </c>
      <c r="G458" t="s">
        <v>62</v>
      </c>
    </row>
    <row r="459" spans="1:7" x14ac:dyDescent="0.2">
      <c r="B459" t="s">
        <v>63</v>
      </c>
      <c r="C459" t="s">
        <v>64</v>
      </c>
      <c r="D459" t="s">
        <v>63</v>
      </c>
      <c r="E459" t="s">
        <v>62</v>
      </c>
      <c r="F459" t="s">
        <v>63</v>
      </c>
      <c r="G459" t="s">
        <v>63</v>
      </c>
    </row>
    <row r="460" spans="1:7" x14ac:dyDescent="0.2">
      <c r="B460" t="s">
        <v>63</v>
      </c>
      <c r="C460" t="s">
        <v>64</v>
      </c>
      <c r="D460" t="s">
        <v>64</v>
      </c>
      <c r="E460" t="s">
        <v>62</v>
      </c>
      <c r="F460" t="s">
        <v>64</v>
      </c>
      <c r="G460" t="s">
        <v>64</v>
      </c>
    </row>
    <row r="461" spans="1:7" x14ac:dyDescent="0.2">
      <c r="B461" t="s">
        <v>62</v>
      </c>
      <c r="C461" t="s">
        <v>64</v>
      </c>
      <c r="D461" t="s">
        <v>64</v>
      </c>
      <c r="E461" t="s">
        <v>64</v>
      </c>
      <c r="F461" t="s">
        <v>64</v>
      </c>
      <c r="G461" t="s">
        <v>62</v>
      </c>
    </row>
    <row r="464" spans="1:7" x14ac:dyDescent="0.2">
      <c r="A464" t="s">
        <v>309</v>
      </c>
    </row>
    <row r="466" spans="1:8" x14ac:dyDescent="0.2">
      <c r="A466" t="s">
        <v>309</v>
      </c>
      <c r="C466" t="s">
        <v>1</v>
      </c>
      <c r="D466" t="s">
        <v>2</v>
      </c>
      <c r="E466" t="s">
        <v>3</v>
      </c>
      <c r="F466" t="s">
        <v>4</v>
      </c>
      <c r="G466" t="s">
        <v>5</v>
      </c>
      <c r="H466" t="s">
        <v>6</v>
      </c>
    </row>
    <row r="467" spans="1:8" x14ac:dyDescent="0.2">
      <c r="B467" t="s">
        <v>310</v>
      </c>
      <c r="C467" t="s">
        <v>311</v>
      </c>
      <c r="D467" t="s">
        <v>310</v>
      </c>
      <c r="E467" t="s">
        <v>310</v>
      </c>
      <c r="F467" t="s">
        <v>312</v>
      </c>
      <c r="G467" t="s">
        <v>310</v>
      </c>
      <c r="H467" t="s">
        <v>310</v>
      </c>
    </row>
    <row r="468" spans="1:8" x14ac:dyDescent="0.2">
      <c r="B468" t="s">
        <v>313</v>
      </c>
      <c r="C468" t="s">
        <v>314</v>
      </c>
      <c r="D468" t="s">
        <v>313</v>
      </c>
      <c r="E468" t="s">
        <v>313</v>
      </c>
      <c r="F468" t="s">
        <v>314</v>
      </c>
      <c r="G468" t="s">
        <v>315</v>
      </c>
      <c r="H468" t="s">
        <v>316</v>
      </c>
    </row>
    <row r="469" spans="1:8" x14ac:dyDescent="0.2">
      <c r="B469" t="s">
        <v>317</v>
      </c>
      <c r="C469" t="s">
        <v>318</v>
      </c>
      <c r="D469" t="s">
        <v>317</v>
      </c>
      <c r="E469" t="s">
        <v>317</v>
      </c>
      <c r="F469" t="s">
        <v>318</v>
      </c>
      <c r="G469" t="s">
        <v>319</v>
      </c>
      <c r="H469" t="s">
        <v>320</v>
      </c>
    </row>
    <row r="470" spans="1:8" x14ac:dyDescent="0.2">
      <c r="B470" t="s">
        <v>321</v>
      </c>
      <c r="C470" t="s">
        <v>322</v>
      </c>
      <c r="D470" t="s">
        <v>323</v>
      </c>
      <c r="E470" t="s">
        <v>321</v>
      </c>
      <c r="F470" t="s">
        <v>322</v>
      </c>
      <c r="G470" t="s">
        <v>324</v>
      </c>
      <c r="H470" t="s">
        <v>324</v>
      </c>
    </row>
    <row r="471" spans="1:8" x14ac:dyDescent="0.2">
      <c r="B471" t="s">
        <v>325</v>
      </c>
      <c r="C471" t="s">
        <v>326</v>
      </c>
      <c r="D471" t="s">
        <v>327</v>
      </c>
      <c r="E471" t="s">
        <v>325</v>
      </c>
      <c r="F471" t="s">
        <v>328</v>
      </c>
      <c r="G471" t="s">
        <v>329</v>
      </c>
      <c r="H471" t="s">
        <v>330</v>
      </c>
    </row>
    <row r="472" spans="1:8" x14ac:dyDescent="0.2">
      <c r="B472" t="s">
        <v>331</v>
      </c>
      <c r="C472" t="s">
        <v>332</v>
      </c>
      <c r="D472" t="s">
        <v>333</v>
      </c>
      <c r="E472" t="s">
        <v>333</v>
      </c>
      <c r="F472" t="s">
        <v>334</v>
      </c>
      <c r="G472" t="s">
        <v>331</v>
      </c>
      <c r="H472" t="s">
        <v>331</v>
      </c>
    </row>
    <row r="473" spans="1:8" x14ac:dyDescent="0.2">
      <c r="B473" t="s">
        <v>335</v>
      </c>
      <c r="C473" t="s">
        <v>336</v>
      </c>
      <c r="D473" t="s">
        <v>335</v>
      </c>
      <c r="E473" t="s">
        <v>337</v>
      </c>
      <c r="F473" t="s">
        <v>338</v>
      </c>
      <c r="G473" t="s">
        <v>335</v>
      </c>
      <c r="H473" t="s">
        <v>337</v>
      </c>
    </row>
    <row r="474" spans="1:8" x14ac:dyDescent="0.2">
      <c r="B474" t="s">
        <v>339</v>
      </c>
      <c r="C474" t="s">
        <v>340</v>
      </c>
      <c r="D474" t="s">
        <v>340</v>
      </c>
      <c r="E474" t="s">
        <v>341</v>
      </c>
      <c r="F474" t="s">
        <v>342</v>
      </c>
      <c r="G474" t="s">
        <v>340</v>
      </c>
      <c r="H474" t="s">
        <v>341</v>
      </c>
    </row>
    <row r="475" spans="1:8" x14ac:dyDescent="0.2">
      <c r="B475" t="s">
        <v>343</v>
      </c>
      <c r="C475" t="s">
        <v>344</v>
      </c>
      <c r="D475" t="s">
        <v>345</v>
      </c>
      <c r="E475" t="s">
        <v>346</v>
      </c>
      <c r="F475" t="s">
        <v>344</v>
      </c>
      <c r="G475" t="s">
        <v>343</v>
      </c>
      <c r="H475" t="s">
        <v>343</v>
      </c>
    </row>
    <row r="477" spans="1:8" x14ac:dyDescent="0.2">
      <c r="A477">
        <v>3</v>
      </c>
      <c r="B477">
        <v>6</v>
      </c>
      <c r="C477">
        <v>3</v>
      </c>
      <c r="D477">
        <v>3</v>
      </c>
      <c r="E477">
        <v>7</v>
      </c>
      <c r="F477">
        <v>3</v>
      </c>
      <c r="G477">
        <v>3</v>
      </c>
    </row>
    <row r="478" spans="1:8" x14ac:dyDescent="0.2">
      <c r="A478">
        <v>4</v>
      </c>
      <c r="B478">
        <v>6.5</v>
      </c>
      <c r="C478">
        <v>4</v>
      </c>
      <c r="D478">
        <v>4</v>
      </c>
      <c r="E478">
        <v>6.5</v>
      </c>
      <c r="F478">
        <v>2</v>
      </c>
      <c r="G478">
        <v>1</v>
      </c>
    </row>
    <row r="479" spans="1:8" x14ac:dyDescent="0.2">
      <c r="A479">
        <v>6</v>
      </c>
      <c r="B479">
        <v>1.5</v>
      </c>
      <c r="C479">
        <v>6</v>
      </c>
      <c r="D479">
        <v>6</v>
      </c>
      <c r="E479">
        <v>1.5</v>
      </c>
      <c r="F479">
        <v>4</v>
      </c>
      <c r="G479">
        <v>3</v>
      </c>
    </row>
    <row r="480" spans="1:8" x14ac:dyDescent="0.2">
      <c r="A480">
        <v>6.5</v>
      </c>
      <c r="B480">
        <v>3.5</v>
      </c>
      <c r="C480">
        <v>5</v>
      </c>
      <c r="D480">
        <v>6.5</v>
      </c>
      <c r="E480">
        <v>3.5</v>
      </c>
      <c r="F480">
        <v>1.5</v>
      </c>
      <c r="G480">
        <v>1.5</v>
      </c>
    </row>
    <row r="481" spans="1:9" x14ac:dyDescent="0.2">
      <c r="A481">
        <v>6.5</v>
      </c>
      <c r="B481">
        <v>1</v>
      </c>
      <c r="C481">
        <v>4</v>
      </c>
      <c r="D481">
        <v>6.5</v>
      </c>
      <c r="E481">
        <v>2</v>
      </c>
      <c r="F481">
        <v>3</v>
      </c>
      <c r="G481">
        <v>5</v>
      </c>
    </row>
    <row r="482" spans="1:9" x14ac:dyDescent="0.2">
      <c r="A482">
        <v>2</v>
      </c>
      <c r="B482">
        <v>7</v>
      </c>
      <c r="C482">
        <v>4.5</v>
      </c>
      <c r="D482">
        <v>4.5</v>
      </c>
      <c r="E482">
        <v>6</v>
      </c>
      <c r="F482">
        <v>2</v>
      </c>
      <c r="G482">
        <v>2</v>
      </c>
    </row>
    <row r="483" spans="1:9" x14ac:dyDescent="0.2">
      <c r="A483">
        <v>6</v>
      </c>
      <c r="B483">
        <v>4</v>
      </c>
      <c r="C483">
        <v>6</v>
      </c>
      <c r="D483">
        <v>1.5</v>
      </c>
      <c r="E483">
        <v>3</v>
      </c>
      <c r="F483">
        <v>6</v>
      </c>
      <c r="G483">
        <v>1.5</v>
      </c>
    </row>
    <row r="484" spans="1:9" x14ac:dyDescent="0.2">
      <c r="A484">
        <v>6</v>
      </c>
      <c r="B484">
        <v>2</v>
      </c>
      <c r="C484">
        <v>2</v>
      </c>
      <c r="D484">
        <v>4.5</v>
      </c>
      <c r="E484">
        <v>7</v>
      </c>
      <c r="F484">
        <v>2</v>
      </c>
      <c r="G484">
        <v>4.5</v>
      </c>
    </row>
    <row r="485" spans="1:9" x14ac:dyDescent="0.2">
      <c r="A485">
        <v>4</v>
      </c>
      <c r="B485">
        <v>6.5</v>
      </c>
      <c r="C485">
        <v>1</v>
      </c>
      <c r="D485">
        <v>2</v>
      </c>
      <c r="E485">
        <v>6.5</v>
      </c>
      <c r="F485">
        <v>4</v>
      </c>
      <c r="G485">
        <v>4</v>
      </c>
    </row>
    <row r="487" spans="1:9" x14ac:dyDescent="0.2">
      <c r="B487">
        <v>4.8888888888888804</v>
      </c>
      <c r="C487">
        <v>4.2222222222222197</v>
      </c>
      <c r="D487">
        <v>3.9444444444444402</v>
      </c>
      <c r="E487">
        <v>4.2777777777777697</v>
      </c>
      <c r="F487">
        <v>4.7777777777777697</v>
      </c>
      <c r="G487">
        <v>3.05555555555555</v>
      </c>
      <c r="H487">
        <v>2.8333333333333299</v>
      </c>
    </row>
    <row r="490" spans="1:9" x14ac:dyDescent="0.2">
      <c r="A490" t="s">
        <v>34</v>
      </c>
    </row>
    <row r="492" spans="1:9" x14ac:dyDescent="0.2">
      <c r="B492" t="s">
        <v>347</v>
      </c>
      <c r="C492" t="s">
        <v>348</v>
      </c>
      <c r="D492" t="s">
        <v>347</v>
      </c>
      <c r="E492" t="s">
        <v>347</v>
      </c>
      <c r="F492" t="s">
        <v>349</v>
      </c>
      <c r="G492" t="s">
        <v>347</v>
      </c>
      <c r="I492" t="s">
        <v>347</v>
      </c>
    </row>
    <row r="493" spans="1:9" x14ac:dyDescent="0.2">
      <c r="B493" t="s">
        <v>350</v>
      </c>
      <c r="C493" t="s">
        <v>351</v>
      </c>
      <c r="D493" t="s">
        <v>350</v>
      </c>
      <c r="E493" t="s">
        <v>350</v>
      </c>
      <c r="F493" t="s">
        <v>351</v>
      </c>
      <c r="G493" t="s">
        <v>352</v>
      </c>
      <c r="I493" t="s">
        <v>353</v>
      </c>
    </row>
    <row r="494" spans="1:9" x14ac:dyDescent="0.2">
      <c r="B494" t="s">
        <v>354</v>
      </c>
      <c r="C494" t="s">
        <v>355</v>
      </c>
      <c r="D494" t="s">
        <v>354</v>
      </c>
      <c r="E494" t="s">
        <v>354</v>
      </c>
      <c r="F494" t="s">
        <v>355</v>
      </c>
      <c r="G494" t="s">
        <v>356</v>
      </c>
      <c r="I494" t="s">
        <v>357</v>
      </c>
    </row>
    <row r="495" spans="1:9" x14ac:dyDescent="0.2">
      <c r="B495" t="s">
        <v>358</v>
      </c>
      <c r="C495" t="s">
        <v>359</v>
      </c>
      <c r="D495" t="s">
        <v>360</v>
      </c>
      <c r="E495" t="s">
        <v>358</v>
      </c>
      <c r="F495" t="s">
        <v>359</v>
      </c>
      <c r="G495" t="s">
        <v>361</v>
      </c>
      <c r="I495" t="s">
        <v>361</v>
      </c>
    </row>
    <row r="496" spans="1:9" x14ac:dyDescent="0.2">
      <c r="B496" t="s">
        <v>362</v>
      </c>
      <c r="C496" t="s">
        <v>363</v>
      </c>
      <c r="D496" t="s">
        <v>364</v>
      </c>
      <c r="E496" t="s">
        <v>362</v>
      </c>
      <c r="F496" t="s">
        <v>365</v>
      </c>
      <c r="G496" t="s">
        <v>366</v>
      </c>
      <c r="I496" t="s">
        <v>367</v>
      </c>
    </row>
    <row r="497" spans="1:9" x14ac:dyDescent="0.2">
      <c r="B497" t="s">
        <v>368</v>
      </c>
      <c r="C497" t="s">
        <v>369</v>
      </c>
      <c r="D497" t="s">
        <v>370</v>
      </c>
      <c r="E497" t="s">
        <v>370</v>
      </c>
      <c r="F497" t="s">
        <v>371</v>
      </c>
      <c r="G497" t="s">
        <v>368</v>
      </c>
      <c r="I497" t="s">
        <v>368</v>
      </c>
    </row>
    <row r="498" spans="1:9" x14ac:dyDescent="0.2">
      <c r="B498" t="s">
        <v>372</v>
      </c>
      <c r="C498" t="s">
        <v>373</v>
      </c>
      <c r="D498" t="s">
        <v>372</v>
      </c>
      <c r="E498" t="s">
        <v>374</v>
      </c>
      <c r="F498" t="s">
        <v>375</v>
      </c>
      <c r="G498" t="s">
        <v>374</v>
      </c>
      <c r="I498" t="s">
        <v>372</v>
      </c>
    </row>
    <row r="499" spans="1:9" x14ac:dyDescent="0.2">
      <c r="B499" t="s">
        <v>376</v>
      </c>
      <c r="C499" t="s">
        <v>377</v>
      </c>
      <c r="D499" t="s">
        <v>377</v>
      </c>
      <c r="E499" t="s">
        <v>378</v>
      </c>
      <c r="F499" t="s">
        <v>379</v>
      </c>
      <c r="G499" t="s">
        <v>378</v>
      </c>
      <c r="I499" t="s">
        <v>377</v>
      </c>
    </row>
    <row r="500" spans="1:9" x14ac:dyDescent="0.2">
      <c r="B500" t="s">
        <v>380</v>
      </c>
      <c r="C500" t="s">
        <v>381</v>
      </c>
      <c r="D500" t="s">
        <v>382</v>
      </c>
      <c r="E500" t="s">
        <v>383</v>
      </c>
      <c r="F500" t="s">
        <v>381</v>
      </c>
      <c r="G500" t="s">
        <v>380</v>
      </c>
      <c r="I500" t="s">
        <v>380</v>
      </c>
    </row>
    <row r="502" spans="1:9" x14ac:dyDescent="0.2">
      <c r="B502" t="s">
        <v>347</v>
      </c>
      <c r="C502" t="s">
        <v>348</v>
      </c>
      <c r="D502" t="s">
        <v>347</v>
      </c>
      <c r="E502" t="s">
        <v>347</v>
      </c>
      <c r="F502" t="s">
        <v>349</v>
      </c>
      <c r="G502" t="s">
        <v>347</v>
      </c>
      <c r="H502" t="s">
        <v>347</v>
      </c>
    </row>
    <row r="503" spans="1:9" x14ac:dyDescent="0.2">
      <c r="B503" t="s">
        <v>350</v>
      </c>
      <c r="C503" t="s">
        <v>351</v>
      </c>
      <c r="D503" t="s">
        <v>350</v>
      </c>
      <c r="E503" t="s">
        <v>350</v>
      </c>
      <c r="F503" t="s">
        <v>351</v>
      </c>
      <c r="G503" t="s">
        <v>353</v>
      </c>
      <c r="H503" t="s">
        <v>352</v>
      </c>
    </row>
    <row r="504" spans="1:9" x14ac:dyDescent="0.2">
      <c r="B504" t="s">
        <v>354</v>
      </c>
      <c r="C504" t="s">
        <v>355</v>
      </c>
      <c r="D504" t="s">
        <v>354</v>
      </c>
      <c r="E504" t="s">
        <v>354</v>
      </c>
      <c r="F504" t="s">
        <v>355</v>
      </c>
      <c r="G504" t="s">
        <v>357</v>
      </c>
      <c r="H504" t="s">
        <v>356</v>
      </c>
    </row>
    <row r="505" spans="1:9" x14ac:dyDescent="0.2">
      <c r="B505" t="s">
        <v>358</v>
      </c>
      <c r="C505" t="s">
        <v>359</v>
      </c>
      <c r="D505" t="s">
        <v>360</v>
      </c>
      <c r="E505" t="s">
        <v>358</v>
      </c>
      <c r="F505" t="s">
        <v>359</v>
      </c>
      <c r="G505" t="s">
        <v>361</v>
      </c>
      <c r="H505" t="s">
        <v>361</v>
      </c>
    </row>
    <row r="506" spans="1:9" x14ac:dyDescent="0.2">
      <c r="B506" t="s">
        <v>362</v>
      </c>
      <c r="C506" t="s">
        <v>363</v>
      </c>
      <c r="D506" t="s">
        <v>364</v>
      </c>
      <c r="E506" t="s">
        <v>362</v>
      </c>
      <c r="F506" t="s">
        <v>365</v>
      </c>
      <c r="G506" t="s">
        <v>367</v>
      </c>
      <c r="H506" t="s">
        <v>366</v>
      </c>
    </row>
    <row r="507" spans="1:9" x14ac:dyDescent="0.2">
      <c r="B507" t="s">
        <v>368</v>
      </c>
      <c r="C507" t="s">
        <v>369</v>
      </c>
      <c r="D507" t="s">
        <v>370</v>
      </c>
      <c r="E507" t="s">
        <v>370</v>
      </c>
      <c r="F507" t="s">
        <v>371</v>
      </c>
      <c r="G507" t="s">
        <v>368</v>
      </c>
      <c r="H507" t="s">
        <v>368</v>
      </c>
    </row>
    <row r="508" spans="1:9" x14ac:dyDescent="0.2">
      <c r="B508" t="s">
        <v>372</v>
      </c>
      <c r="C508" t="s">
        <v>373</v>
      </c>
      <c r="D508" t="s">
        <v>372</v>
      </c>
      <c r="E508" t="s">
        <v>374</v>
      </c>
      <c r="F508" t="s">
        <v>375</v>
      </c>
      <c r="G508" t="s">
        <v>372</v>
      </c>
      <c r="H508" t="s">
        <v>374</v>
      </c>
    </row>
    <row r="509" spans="1:9" x14ac:dyDescent="0.2">
      <c r="B509" t="s">
        <v>376</v>
      </c>
      <c r="C509" t="s">
        <v>377</v>
      </c>
      <c r="D509" t="s">
        <v>377</v>
      </c>
      <c r="E509" t="s">
        <v>378</v>
      </c>
      <c r="F509" t="s">
        <v>379</v>
      </c>
      <c r="G509" t="s">
        <v>377</v>
      </c>
      <c r="H509" t="s">
        <v>378</v>
      </c>
    </row>
    <row r="510" spans="1:9" x14ac:dyDescent="0.2">
      <c r="B510" t="s">
        <v>380</v>
      </c>
      <c r="C510" t="s">
        <v>381</v>
      </c>
      <c r="D510" t="s">
        <v>382</v>
      </c>
      <c r="E510" t="s">
        <v>383</v>
      </c>
      <c r="F510" t="s">
        <v>381</v>
      </c>
      <c r="G510" t="s">
        <v>380</v>
      </c>
      <c r="H510" t="s">
        <v>380</v>
      </c>
    </row>
    <row r="512" spans="1:9" x14ac:dyDescent="0.2">
      <c r="A512" t="s">
        <v>61</v>
      </c>
    </row>
    <row r="514" spans="2:7" x14ac:dyDescent="0.2">
      <c r="B514" t="s">
        <v>62</v>
      </c>
      <c r="C514" t="s">
        <v>62</v>
      </c>
      <c r="D514" t="s">
        <v>62</v>
      </c>
      <c r="E514" t="s">
        <v>62</v>
      </c>
      <c r="F514" t="s">
        <v>62</v>
      </c>
      <c r="G514" t="s">
        <v>62</v>
      </c>
    </row>
    <row r="515" spans="2:7" x14ac:dyDescent="0.2">
      <c r="B515" t="s">
        <v>62</v>
      </c>
      <c r="C515" t="s">
        <v>62</v>
      </c>
      <c r="D515" t="s">
        <v>62</v>
      </c>
      <c r="E515" t="s">
        <v>62</v>
      </c>
      <c r="F515" t="s">
        <v>62</v>
      </c>
      <c r="G515" t="s">
        <v>62</v>
      </c>
    </row>
    <row r="516" spans="2:7" x14ac:dyDescent="0.2">
      <c r="B516" t="s">
        <v>62</v>
      </c>
      <c r="C516" t="s">
        <v>62</v>
      </c>
      <c r="D516" t="s">
        <v>62</v>
      </c>
      <c r="E516" t="s">
        <v>62</v>
      </c>
      <c r="F516" t="s">
        <v>62</v>
      </c>
      <c r="G516" t="s">
        <v>62</v>
      </c>
    </row>
    <row r="517" spans="2:7" x14ac:dyDescent="0.2">
      <c r="B517" t="s">
        <v>62</v>
      </c>
      <c r="C517" t="s">
        <v>62</v>
      </c>
      <c r="D517" t="s">
        <v>62</v>
      </c>
      <c r="E517" t="s">
        <v>62</v>
      </c>
      <c r="F517" t="s">
        <v>62</v>
      </c>
      <c r="G517" t="s">
        <v>62</v>
      </c>
    </row>
    <row r="518" spans="2:7" x14ac:dyDescent="0.2">
      <c r="B518" t="s">
        <v>62</v>
      </c>
      <c r="C518" t="s">
        <v>62</v>
      </c>
      <c r="D518" t="s">
        <v>63</v>
      </c>
      <c r="E518" t="s">
        <v>62</v>
      </c>
      <c r="F518" t="s">
        <v>62</v>
      </c>
      <c r="G518" t="s">
        <v>62</v>
      </c>
    </row>
    <row r="519" spans="2:7" x14ac:dyDescent="0.2">
      <c r="B519" t="s">
        <v>62</v>
      </c>
      <c r="C519" t="s">
        <v>62</v>
      </c>
      <c r="D519" t="s">
        <v>62</v>
      </c>
      <c r="E519" t="s">
        <v>62</v>
      </c>
      <c r="F519" t="s">
        <v>62</v>
      </c>
      <c r="G519" t="s">
        <v>62</v>
      </c>
    </row>
    <row r="520" spans="2:7" x14ac:dyDescent="0.2">
      <c r="B520" t="s">
        <v>62</v>
      </c>
      <c r="C520" t="s">
        <v>62</v>
      </c>
      <c r="D520" t="s">
        <v>62</v>
      </c>
      <c r="E520" t="s">
        <v>64</v>
      </c>
      <c r="F520" t="s">
        <v>64</v>
      </c>
      <c r="G520" t="s">
        <v>64</v>
      </c>
    </row>
    <row r="521" spans="2:7" x14ac:dyDescent="0.2">
      <c r="B521" t="s">
        <v>63</v>
      </c>
      <c r="C521" t="s">
        <v>62</v>
      </c>
      <c r="D521" t="s">
        <v>62</v>
      </c>
      <c r="E521" t="s">
        <v>62</v>
      </c>
      <c r="F521" t="s">
        <v>62</v>
      </c>
      <c r="G521" t="s">
        <v>62</v>
      </c>
    </row>
    <row r="522" spans="2:7" x14ac:dyDescent="0.2">
      <c r="B522" t="s">
        <v>62</v>
      </c>
      <c r="C522" t="s">
        <v>62</v>
      </c>
      <c r="D522" t="s">
        <v>64</v>
      </c>
      <c r="E522" t="s">
        <v>62</v>
      </c>
      <c r="F522" t="s">
        <v>62</v>
      </c>
      <c r="G522" t="s">
        <v>62</v>
      </c>
    </row>
    <row r="524" spans="2:7" x14ac:dyDescent="0.2">
      <c r="B524" t="s">
        <v>62</v>
      </c>
      <c r="C524" t="s">
        <v>62</v>
      </c>
      <c r="D524" t="s">
        <v>62</v>
      </c>
      <c r="E524" t="s">
        <v>62</v>
      </c>
      <c r="F524" t="s">
        <v>62</v>
      </c>
      <c r="G524" t="s">
        <v>62</v>
      </c>
    </row>
    <row r="525" spans="2:7" x14ac:dyDescent="0.2">
      <c r="B525" t="s">
        <v>62</v>
      </c>
      <c r="C525" t="s">
        <v>62</v>
      </c>
      <c r="D525" t="s">
        <v>62</v>
      </c>
      <c r="E525" t="s">
        <v>62</v>
      </c>
      <c r="F525" t="s">
        <v>62</v>
      </c>
      <c r="G525" t="s">
        <v>62</v>
      </c>
    </row>
    <row r="526" spans="2:7" x14ac:dyDescent="0.2">
      <c r="B526" t="s">
        <v>62</v>
      </c>
      <c r="C526" t="s">
        <v>62</v>
      </c>
      <c r="D526" t="s">
        <v>62</v>
      </c>
      <c r="E526" t="s">
        <v>62</v>
      </c>
      <c r="F526" t="s">
        <v>62</v>
      </c>
      <c r="G526" t="s">
        <v>62</v>
      </c>
    </row>
    <row r="527" spans="2:7" x14ac:dyDescent="0.2">
      <c r="B527" t="s">
        <v>62</v>
      </c>
      <c r="C527" t="s">
        <v>62</v>
      </c>
      <c r="D527" t="s">
        <v>62</v>
      </c>
      <c r="E527" t="s">
        <v>62</v>
      </c>
      <c r="F527" t="s">
        <v>62</v>
      </c>
      <c r="G527" t="s">
        <v>62</v>
      </c>
    </row>
    <row r="528" spans="2:7" x14ac:dyDescent="0.2">
      <c r="B528" t="s">
        <v>62</v>
      </c>
      <c r="C528" t="s">
        <v>64</v>
      </c>
      <c r="D528" t="s">
        <v>62</v>
      </c>
      <c r="E528" t="s">
        <v>62</v>
      </c>
      <c r="F528" t="s">
        <v>64</v>
      </c>
      <c r="G528" t="s">
        <v>62</v>
      </c>
    </row>
    <row r="529" spans="1:7" x14ac:dyDescent="0.2">
      <c r="B529" t="s">
        <v>62</v>
      </c>
      <c r="C529" t="s">
        <v>62</v>
      </c>
      <c r="D529" t="s">
        <v>62</v>
      </c>
      <c r="E529" t="s">
        <v>62</v>
      </c>
      <c r="F529" t="s">
        <v>62</v>
      </c>
      <c r="G529" t="s">
        <v>62</v>
      </c>
    </row>
    <row r="530" spans="1:7" x14ac:dyDescent="0.2">
      <c r="B530" t="s">
        <v>63</v>
      </c>
      <c r="C530" t="s">
        <v>62</v>
      </c>
      <c r="D530" t="s">
        <v>63</v>
      </c>
      <c r="E530" t="s">
        <v>62</v>
      </c>
      <c r="F530" t="s">
        <v>62</v>
      </c>
      <c r="G530" t="s">
        <v>63</v>
      </c>
    </row>
    <row r="531" spans="1:7" x14ac:dyDescent="0.2">
      <c r="B531" t="s">
        <v>63</v>
      </c>
      <c r="C531" t="s">
        <v>62</v>
      </c>
      <c r="D531" t="s">
        <v>62</v>
      </c>
      <c r="E531" t="s">
        <v>62</v>
      </c>
      <c r="F531" t="s">
        <v>62</v>
      </c>
      <c r="G531" t="s">
        <v>62</v>
      </c>
    </row>
    <row r="532" spans="1:7" x14ac:dyDescent="0.2">
      <c r="B532" t="s">
        <v>62</v>
      </c>
      <c r="C532" t="s">
        <v>62</v>
      </c>
      <c r="D532" t="s">
        <v>64</v>
      </c>
      <c r="E532" t="s">
        <v>62</v>
      </c>
      <c r="F532" t="s">
        <v>62</v>
      </c>
      <c r="G532" t="s">
        <v>62</v>
      </c>
    </row>
    <row r="534" spans="1:7" x14ac:dyDescent="0.2">
      <c r="A534" t="s">
        <v>65</v>
      </c>
    </row>
    <row r="536" spans="1:7" x14ac:dyDescent="0.2">
      <c r="B536" t="s">
        <v>62</v>
      </c>
      <c r="C536" t="s">
        <v>63</v>
      </c>
      <c r="D536" t="s">
        <v>62</v>
      </c>
      <c r="E536" t="s">
        <v>62</v>
      </c>
      <c r="F536" t="s">
        <v>63</v>
      </c>
      <c r="G536" t="s">
        <v>62</v>
      </c>
    </row>
    <row r="537" spans="1:7" x14ac:dyDescent="0.2">
      <c r="B537" t="s">
        <v>63</v>
      </c>
      <c r="C537" t="s">
        <v>63</v>
      </c>
      <c r="D537" t="s">
        <v>63</v>
      </c>
      <c r="E537" t="s">
        <v>63</v>
      </c>
      <c r="F537" t="s">
        <v>63</v>
      </c>
      <c r="G537" t="s">
        <v>64</v>
      </c>
    </row>
    <row r="538" spans="1:7" x14ac:dyDescent="0.2">
      <c r="B538" t="s">
        <v>63</v>
      </c>
      <c r="C538" t="s">
        <v>64</v>
      </c>
      <c r="D538" t="s">
        <v>63</v>
      </c>
      <c r="E538" t="s">
        <v>63</v>
      </c>
      <c r="F538" t="s">
        <v>64</v>
      </c>
      <c r="G538" t="s">
        <v>64</v>
      </c>
    </row>
    <row r="539" spans="1:7" x14ac:dyDescent="0.2">
      <c r="B539" t="s">
        <v>63</v>
      </c>
      <c r="C539" t="s">
        <v>63</v>
      </c>
      <c r="D539" t="s">
        <v>63</v>
      </c>
      <c r="E539" t="s">
        <v>63</v>
      </c>
      <c r="F539" t="s">
        <v>63</v>
      </c>
      <c r="G539" t="s">
        <v>62</v>
      </c>
    </row>
    <row r="540" spans="1:7" x14ac:dyDescent="0.2">
      <c r="B540" t="s">
        <v>63</v>
      </c>
      <c r="C540" t="s">
        <v>64</v>
      </c>
      <c r="D540" t="s">
        <v>63</v>
      </c>
      <c r="E540" t="s">
        <v>63</v>
      </c>
      <c r="F540" t="s">
        <v>64</v>
      </c>
      <c r="G540" t="s">
        <v>63</v>
      </c>
    </row>
    <row r="541" spans="1:7" x14ac:dyDescent="0.2">
      <c r="B541" t="s">
        <v>62</v>
      </c>
      <c r="C541" t="s">
        <v>63</v>
      </c>
      <c r="D541" t="s">
        <v>63</v>
      </c>
      <c r="E541" t="s">
        <v>63</v>
      </c>
      <c r="F541" t="s">
        <v>63</v>
      </c>
      <c r="G541" t="s">
        <v>62</v>
      </c>
    </row>
    <row r="542" spans="1:7" x14ac:dyDescent="0.2">
      <c r="B542" t="s">
        <v>62</v>
      </c>
      <c r="C542" t="s">
        <v>64</v>
      </c>
      <c r="D542" t="s">
        <v>62</v>
      </c>
      <c r="E542" t="s">
        <v>64</v>
      </c>
      <c r="F542" t="s">
        <v>64</v>
      </c>
      <c r="G542" t="s">
        <v>64</v>
      </c>
    </row>
    <row r="543" spans="1:7" x14ac:dyDescent="0.2">
      <c r="B543" t="s">
        <v>63</v>
      </c>
      <c r="C543" t="s">
        <v>62</v>
      </c>
      <c r="D543" t="s">
        <v>62</v>
      </c>
      <c r="E543" t="s">
        <v>63</v>
      </c>
      <c r="F543" t="s">
        <v>63</v>
      </c>
      <c r="G543" t="s">
        <v>63</v>
      </c>
    </row>
    <row r="544" spans="1:7" x14ac:dyDescent="0.2">
      <c r="B544" t="s">
        <v>62</v>
      </c>
      <c r="C544" t="s">
        <v>63</v>
      </c>
      <c r="D544" t="s">
        <v>64</v>
      </c>
      <c r="E544" t="s">
        <v>64</v>
      </c>
      <c r="F544" t="s">
        <v>63</v>
      </c>
      <c r="G544" t="s">
        <v>62</v>
      </c>
    </row>
    <row r="546" spans="2:7" x14ac:dyDescent="0.2">
      <c r="B546" t="s">
        <v>62</v>
      </c>
      <c r="C546" t="s">
        <v>63</v>
      </c>
      <c r="D546" t="s">
        <v>62</v>
      </c>
      <c r="E546" t="s">
        <v>62</v>
      </c>
      <c r="F546" t="s">
        <v>63</v>
      </c>
      <c r="G546" t="s">
        <v>62</v>
      </c>
    </row>
    <row r="547" spans="2:7" x14ac:dyDescent="0.2">
      <c r="B547" t="s">
        <v>63</v>
      </c>
      <c r="C547" t="s">
        <v>63</v>
      </c>
      <c r="D547" t="s">
        <v>63</v>
      </c>
      <c r="E547" t="s">
        <v>63</v>
      </c>
      <c r="F547" t="s">
        <v>63</v>
      </c>
      <c r="G547" t="s">
        <v>63</v>
      </c>
    </row>
    <row r="548" spans="2:7" x14ac:dyDescent="0.2">
      <c r="B548" t="s">
        <v>63</v>
      </c>
      <c r="C548" t="s">
        <v>64</v>
      </c>
      <c r="D548" t="s">
        <v>63</v>
      </c>
      <c r="E548" t="s">
        <v>63</v>
      </c>
      <c r="F548" t="s">
        <v>64</v>
      </c>
      <c r="G548" t="s">
        <v>63</v>
      </c>
    </row>
    <row r="549" spans="2:7" x14ac:dyDescent="0.2">
      <c r="B549" t="s">
        <v>63</v>
      </c>
      <c r="C549" t="s">
        <v>63</v>
      </c>
      <c r="D549" t="s">
        <v>63</v>
      </c>
      <c r="E549" t="s">
        <v>63</v>
      </c>
      <c r="F549" t="s">
        <v>63</v>
      </c>
      <c r="G549" t="s">
        <v>62</v>
      </c>
    </row>
    <row r="550" spans="2:7" x14ac:dyDescent="0.2">
      <c r="B550" t="s">
        <v>63</v>
      </c>
      <c r="C550" t="s">
        <v>64</v>
      </c>
      <c r="D550" t="s">
        <v>64</v>
      </c>
      <c r="E550" t="s">
        <v>63</v>
      </c>
      <c r="F550" t="s">
        <v>64</v>
      </c>
      <c r="G550" t="s">
        <v>64</v>
      </c>
    </row>
    <row r="551" spans="2:7" x14ac:dyDescent="0.2">
      <c r="B551" t="s">
        <v>62</v>
      </c>
      <c r="C551" t="s">
        <v>63</v>
      </c>
      <c r="D551" t="s">
        <v>63</v>
      </c>
      <c r="E551" t="s">
        <v>63</v>
      </c>
      <c r="F551" t="s">
        <v>63</v>
      </c>
      <c r="G551" t="s">
        <v>62</v>
      </c>
    </row>
    <row r="552" spans="2:7" x14ac:dyDescent="0.2">
      <c r="B552" t="s">
        <v>63</v>
      </c>
      <c r="C552" t="s">
        <v>63</v>
      </c>
      <c r="D552" t="s">
        <v>63</v>
      </c>
      <c r="E552" t="s">
        <v>62</v>
      </c>
      <c r="F552" t="s">
        <v>63</v>
      </c>
      <c r="G552" t="s">
        <v>63</v>
      </c>
    </row>
    <row r="553" spans="2:7" x14ac:dyDescent="0.2">
      <c r="B553" t="s">
        <v>63</v>
      </c>
      <c r="C553" t="s">
        <v>64</v>
      </c>
      <c r="D553" t="s">
        <v>64</v>
      </c>
      <c r="E553" t="s">
        <v>62</v>
      </c>
      <c r="F553" t="s">
        <v>63</v>
      </c>
      <c r="G553" t="s">
        <v>64</v>
      </c>
    </row>
    <row r="554" spans="2:7" x14ac:dyDescent="0.2">
      <c r="B554" t="s">
        <v>62</v>
      </c>
      <c r="C554" t="s">
        <v>63</v>
      </c>
      <c r="D554" t="s">
        <v>64</v>
      </c>
      <c r="E554" t="s">
        <v>64</v>
      </c>
      <c r="F554" t="s">
        <v>63</v>
      </c>
      <c r="G554" t="s">
        <v>62</v>
      </c>
    </row>
  </sheetData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D10E2-01E5-604C-A8F9-09C49A316B4B}">
  <dimension ref="A1:I554"/>
  <sheetViews>
    <sheetView workbookViewId="0">
      <selection activeCell="L23" sqref="A1:XFD1048576"/>
    </sheetView>
  </sheetViews>
  <sheetFormatPr baseColWidth="10" defaultRowHeight="16" x14ac:dyDescent="0.2"/>
  <sheetData>
    <row r="1" spans="1:8" x14ac:dyDescent="0.2">
      <c r="A1" t="s">
        <v>384</v>
      </c>
      <c r="B1" t="s">
        <v>384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B2" t="s">
        <v>385</v>
      </c>
      <c r="C2" t="s">
        <v>386</v>
      </c>
      <c r="D2" t="s">
        <v>385</v>
      </c>
      <c r="E2" t="s">
        <v>385</v>
      </c>
      <c r="F2" t="s">
        <v>387</v>
      </c>
      <c r="G2" t="s">
        <v>385</v>
      </c>
      <c r="H2" t="s">
        <v>385</v>
      </c>
    </row>
    <row r="3" spans="1:8" x14ac:dyDescent="0.2">
      <c r="B3" t="s">
        <v>388</v>
      </c>
      <c r="C3" t="s">
        <v>389</v>
      </c>
      <c r="D3" t="s">
        <v>388</v>
      </c>
      <c r="E3" t="s">
        <v>388</v>
      </c>
      <c r="F3" t="s">
        <v>389</v>
      </c>
      <c r="G3" t="s">
        <v>390</v>
      </c>
      <c r="H3" t="s">
        <v>391</v>
      </c>
    </row>
    <row r="4" spans="1:8" x14ac:dyDescent="0.2">
      <c r="B4" t="s">
        <v>388</v>
      </c>
      <c r="C4" t="s">
        <v>389</v>
      </c>
      <c r="D4" t="s">
        <v>388</v>
      </c>
      <c r="E4" t="s">
        <v>388</v>
      </c>
      <c r="F4" t="s">
        <v>389</v>
      </c>
      <c r="G4" t="s">
        <v>392</v>
      </c>
      <c r="H4" t="s">
        <v>393</v>
      </c>
    </row>
    <row r="5" spans="1:8" x14ac:dyDescent="0.2">
      <c r="B5" t="s">
        <v>394</v>
      </c>
      <c r="C5" t="s">
        <v>395</v>
      </c>
      <c r="D5" t="s">
        <v>396</v>
      </c>
      <c r="E5" t="s">
        <v>397</v>
      </c>
      <c r="F5" t="s">
        <v>395</v>
      </c>
      <c r="G5" t="s">
        <v>398</v>
      </c>
      <c r="H5" t="s">
        <v>397</v>
      </c>
    </row>
    <row r="6" spans="1:8" x14ac:dyDescent="0.2">
      <c r="B6" t="s">
        <v>394</v>
      </c>
      <c r="C6" t="s">
        <v>399</v>
      </c>
      <c r="D6" t="s">
        <v>400</v>
      </c>
      <c r="E6" t="s">
        <v>401</v>
      </c>
      <c r="F6" t="s">
        <v>395</v>
      </c>
      <c r="G6" t="s">
        <v>397</v>
      </c>
      <c r="H6" t="s">
        <v>402</v>
      </c>
    </row>
    <row r="7" spans="1:8" x14ac:dyDescent="0.2">
      <c r="B7" t="s">
        <v>403</v>
      </c>
      <c r="C7" t="s">
        <v>404</v>
      </c>
      <c r="D7" t="s">
        <v>405</v>
      </c>
      <c r="E7" t="s">
        <v>405</v>
      </c>
      <c r="F7" t="s">
        <v>406</v>
      </c>
      <c r="G7" t="s">
        <v>407</v>
      </c>
      <c r="H7" t="s">
        <v>406</v>
      </c>
    </row>
    <row r="8" spans="1:8" x14ac:dyDescent="0.2">
      <c r="B8" t="s">
        <v>403</v>
      </c>
      <c r="C8" t="s">
        <v>404</v>
      </c>
      <c r="D8" t="s">
        <v>403</v>
      </c>
      <c r="E8" t="s">
        <v>405</v>
      </c>
      <c r="F8" t="s">
        <v>408</v>
      </c>
      <c r="G8" t="s">
        <v>403</v>
      </c>
      <c r="H8" t="s">
        <v>409</v>
      </c>
    </row>
    <row r="9" spans="1:8" x14ac:dyDescent="0.2">
      <c r="B9" t="s">
        <v>410</v>
      </c>
      <c r="C9" t="s">
        <v>411</v>
      </c>
      <c r="D9" t="s">
        <v>411</v>
      </c>
      <c r="E9" t="s">
        <v>410</v>
      </c>
      <c r="F9" t="s">
        <v>411</v>
      </c>
      <c r="G9" t="s">
        <v>412</v>
      </c>
      <c r="H9" t="s">
        <v>410</v>
      </c>
    </row>
    <row r="10" spans="1:8" x14ac:dyDescent="0.2">
      <c r="B10" t="s">
        <v>410</v>
      </c>
      <c r="C10" t="s">
        <v>411</v>
      </c>
      <c r="D10" t="s">
        <v>411</v>
      </c>
      <c r="E10" t="s">
        <v>410</v>
      </c>
      <c r="F10" t="s">
        <v>411</v>
      </c>
      <c r="G10" t="s">
        <v>410</v>
      </c>
      <c r="H10" t="s">
        <v>413</v>
      </c>
    </row>
    <row r="12" spans="1:8" x14ac:dyDescent="0.2">
      <c r="A12">
        <v>3</v>
      </c>
      <c r="B12">
        <v>6</v>
      </c>
      <c r="C12">
        <v>3</v>
      </c>
      <c r="D12">
        <v>3</v>
      </c>
      <c r="E12">
        <v>7</v>
      </c>
      <c r="F12">
        <v>3</v>
      </c>
      <c r="G12">
        <v>3</v>
      </c>
    </row>
    <row r="13" spans="1:8" x14ac:dyDescent="0.2">
      <c r="A13">
        <v>6</v>
      </c>
      <c r="B13">
        <v>3.5</v>
      </c>
      <c r="C13">
        <v>6</v>
      </c>
      <c r="D13">
        <v>6</v>
      </c>
      <c r="E13">
        <v>3.5</v>
      </c>
      <c r="F13">
        <v>1</v>
      </c>
      <c r="G13">
        <v>2</v>
      </c>
    </row>
    <row r="14" spans="1:8" x14ac:dyDescent="0.2">
      <c r="A14">
        <v>6</v>
      </c>
      <c r="B14">
        <v>3.5</v>
      </c>
      <c r="C14">
        <v>6</v>
      </c>
      <c r="D14">
        <v>6</v>
      </c>
      <c r="E14">
        <v>3.5</v>
      </c>
      <c r="F14">
        <v>2</v>
      </c>
      <c r="G14">
        <v>1</v>
      </c>
    </row>
    <row r="15" spans="1:8" x14ac:dyDescent="0.2">
      <c r="A15">
        <v>7</v>
      </c>
      <c r="B15">
        <v>5.5</v>
      </c>
      <c r="C15">
        <v>4</v>
      </c>
      <c r="D15">
        <v>2.5</v>
      </c>
      <c r="E15">
        <v>5.5</v>
      </c>
      <c r="F15">
        <v>1</v>
      </c>
      <c r="G15">
        <v>2.5</v>
      </c>
    </row>
    <row r="16" spans="1:8" x14ac:dyDescent="0.2">
      <c r="A16">
        <v>6</v>
      </c>
      <c r="B16">
        <v>3</v>
      </c>
      <c r="C16">
        <v>5</v>
      </c>
      <c r="D16">
        <v>2</v>
      </c>
      <c r="E16">
        <v>4</v>
      </c>
      <c r="F16">
        <v>1</v>
      </c>
      <c r="G16">
        <v>7</v>
      </c>
    </row>
    <row r="17" spans="1:9" x14ac:dyDescent="0.2">
      <c r="A17">
        <v>2</v>
      </c>
      <c r="B17">
        <v>7</v>
      </c>
      <c r="C17">
        <v>3.5</v>
      </c>
      <c r="D17">
        <v>3.5</v>
      </c>
      <c r="E17">
        <v>5.5</v>
      </c>
      <c r="F17">
        <v>1</v>
      </c>
      <c r="G17">
        <v>5.5</v>
      </c>
    </row>
    <row r="18" spans="1:9" x14ac:dyDescent="0.2">
      <c r="A18">
        <v>4</v>
      </c>
      <c r="B18">
        <v>7</v>
      </c>
      <c r="C18">
        <v>4</v>
      </c>
      <c r="D18">
        <v>6</v>
      </c>
      <c r="E18">
        <v>2</v>
      </c>
      <c r="F18">
        <v>4</v>
      </c>
      <c r="G18">
        <v>1</v>
      </c>
    </row>
    <row r="19" spans="1:9" x14ac:dyDescent="0.2">
      <c r="A19">
        <v>6</v>
      </c>
      <c r="B19">
        <v>2</v>
      </c>
      <c r="C19">
        <v>2</v>
      </c>
      <c r="D19">
        <v>6</v>
      </c>
      <c r="E19">
        <v>2</v>
      </c>
      <c r="F19">
        <v>4</v>
      </c>
      <c r="G19">
        <v>6</v>
      </c>
    </row>
    <row r="20" spans="1:9" x14ac:dyDescent="0.2">
      <c r="A20">
        <v>6</v>
      </c>
      <c r="B20">
        <v>2</v>
      </c>
      <c r="C20">
        <v>2</v>
      </c>
      <c r="D20">
        <v>6</v>
      </c>
      <c r="E20">
        <v>2</v>
      </c>
      <c r="F20">
        <v>6</v>
      </c>
      <c r="G20">
        <v>4</v>
      </c>
    </row>
    <row r="22" spans="1:9" x14ac:dyDescent="0.2">
      <c r="B22">
        <v>5.1111111111111098</v>
      </c>
      <c r="C22">
        <v>4.3888888888888804</v>
      </c>
      <c r="D22">
        <v>3.9444444444444402</v>
      </c>
      <c r="E22">
        <v>4.55555555555555</v>
      </c>
      <c r="F22">
        <v>3.88888888888888</v>
      </c>
      <c r="G22">
        <v>2.55555555555555</v>
      </c>
      <c r="H22">
        <v>3.55555555555555</v>
      </c>
    </row>
    <row r="25" spans="1:9" x14ac:dyDescent="0.2">
      <c r="A25" t="s">
        <v>34</v>
      </c>
    </row>
    <row r="27" spans="1:9" x14ac:dyDescent="0.2">
      <c r="B27" t="s">
        <v>414</v>
      </c>
      <c r="C27" t="s">
        <v>415</v>
      </c>
      <c r="D27" t="s">
        <v>414</v>
      </c>
      <c r="E27" t="s">
        <v>414</v>
      </c>
      <c r="F27" t="s">
        <v>416</v>
      </c>
      <c r="G27" t="s">
        <v>414</v>
      </c>
      <c r="I27" t="s">
        <v>414</v>
      </c>
    </row>
    <row r="28" spans="1:9" x14ac:dyDescent="0.2">
      <c r="B28" t="s">
        <v>417</v>
      </c>
      <c r="C28" t="s">
        <v>389</v>
      </c>
      <c r="D28" t="s">
        <v>417</v>
      </c>
      <c r="E28" t="s">
        <v>417</v>
      </c>
      <c r="F28" t="s">
        <v>389</v>
      </c>
      <c r="G28" t="s">
        <v>418</v>
      </c>
      <c r="I28" t="s">
        <v>419</v>
      </c>
    </row>
    <row r="29" spans="1:9" x14ac:dyDescent="0.2">
      <c r="B29" t="s">
        <v>417</v>
      </c>
      <c r="C29" t="s">
        <v>389</v>
      </c>
      <c r="D29" t="s">
        <v>417</v>
      </c>
      <c r="E29" t="s">
        <v>417</v>
      </c>
      <c r="F29" t="s">
        <v>389</v>
      </c>
      <c r="G29" t="s">
        <v>420</v>
      </c>
      <c r="I29" t="s">
        <v>421</v>
      </c>
    </row>
    <row r="30" spans="1:9" x14ac:dyDescent="0.2">
      <c r="B30" t="s">
        <v>422</v>
      </c>
      <c r="C30" t="s">
        <v>423</v>
      </c>
      <c r="D30" t="s">
        <v>424</v>
      </c>
      <c r="E30" t="s">
        <v>425</v>
      </c>
      <c r="F30" t="s">
        <v>423</v>
      </c>
      <c r="G30" t="s">
        <v>425</v>
      </c>
      <c r="I30" t="s">
        <v>426</v>
      </c>
    </row>
    <row r="31" spans="1:9" x14ac:dyDescent="0.2">
      <c r="B31" t="s">
        <v>422</v>
      </c>
      <c r="C31" t="s">
        <v>427</v>
      </c>
      <c r="D31" t="s">
        <v>428</v>
      </c>
      <c r="E31" t="s">
        <v>429</v>
      </c>
      <c r="F31" t="s">
        <v>423</v>
      </c>
      <c r="G31" t="s">
        <v>430</v>
      </c>
      <c r="I31" t="s">
        <v>425</v>
      </c>
    </row>
    <row r="32" spans="1:9" x14ac:dyDescent="0.2">
      <c r="B32" t="s">
        <v>431</v>
      </c>
      <c r="C32" t="s">
        <v>432</v>
      </c>
      <c r="D32" t="s">
        <v>433</v>
      </c>
      <c r="E32" t="s">
        <v>433</v>
      </c>
      <c r="F32" t="s">
        <v>434</v>
      </c>
      <c r="G32" t="s">
        <v>434</v>
      </c>
      <c r="I32" t="s">
        <v>435</v>
      </c>
    </row>
    <row r="33" spans="1:9" x14ac:dyDescent="0.2">
      <c r="B33" t="s">
        <v>431</v>
      </c>
      <c r="C33" t="s">
        <v>432</v>
      </c>
      <c r="D33" t="s">
        <v>431</v>
      </c>
      <c r="E33" t="s">
        <v>433</v>
      </c>
      <c r="F33" t="s">
        <v>436</v>
      </c>
      <c r="G33" t="s">
        <v>437</v>
      </c>
      <c r="I33" t="s">
        <v>431</v>
      </c>
    </row>
    <row r="34" spans="1:9" x14ac:dyDescent="0.2">
      <c r="B34" t="s">
        <v>438</v>
      </c>
      <c r="C34" t="s">
        <v>439</v>
      </c>
      <c r="D34" t="s">
        <v>439</v>
      </c>
      <c r="E34" t="s">
        <v>438</v>
      </c>
      <c r="F34" t="s">
        <v>439</v>
      </c>
      <c r="G34" t="s">
        <v>438</v>
      </c>
      <c r="I34" t="s">
        <v>440</v>
      </c>
    </row>
    <row r="35" spans="1:9" x14ac:dyDescent="0.2">
      <c r="B35" t="s">
        <v>438</v>
      </c>
      <c r="C35" t="s">
        <v>439</v>
      </c>
      <c r="D35" t="s">
        <v>439</v>
      </c>
      <c r="E35" t="s">
        <v>438</v>
      </c>
      <c r="F35" t="s">
        <v>439</v>
      </c>
      <c r="G35" t="s">
        <v>441</v>
      </c>
      <c r="I35" t="s">
        <v>438</v>
      </c>
    </row>
    <row r="37" spans="1:9" x14ac:dyDescent="0.2">
      <c r="B37" t="s">
        <v>414</v>
      </c>
      <c r="C37" t="s">
        <v>415</v>
      </c>
      <c r="D37" t="s">
        <v>414</v>
      </c>
      <c r="E37" t="s">
        <v>414</v>
      </c>
      <c r="F37" t="s">
        <v>416</v>
      </c>
      <c r="G37" t="s">
        <v>414</v>
      </c>
      <c r="H37" t="s">
        <v>414</v>
      </c>
    </row>
    <row r="38" spans="1:9" x14ac:dyDescent="0.2">
      <c r="B38" t="s">
        <v>417</v>
      </c>
      <c r="C38" t="s">
        <v>389</v>
      </c>
      <c r="D38" t="s">
        <v>417</v>
      </c>
      <c r="E38" t="s">
        <v>417</v>
      </c>
      <c r="F38" t="s">
        <v>389</v>
      </c>
      <c r="G38" t="s">
        <v>419</v>
      </c>
      <c r="H38" t="s">
        <v>418</v>
      </c>
    </row>
    <row r="39" spans="1:9" x14ac:dyDescent="0.2">
      <c r="B39" t="s">
        <v>417</v>
      </c>
      <c r="C39" t="s">
        <v>389</v>
      </c>
      <c r="D39" t="s">
        <v>417</v>
      </c>
      <c r="E39" t="s">
        <v>417</v>
      </c>
      <c r="F39" t="s">
        <v>389</v>
      </c>
      <c r="G39" t="s">
        <v>421</v>
      </c>
      <c r="H39" t="s">
        <v>420</v>
      </c>
    </row>
    <row r="40" spans="1:9" x14ac:dyDescent="0.2">
      <c r="B40" t="s">
        <v>422</v>
      </c>
      <c r="C40" t="s">
        <v>423</v>
      </c>
      <c r="D40" t="s">
        <v>424</v>
      </c>
      <c r="E40" t="s">
        <v>425</v>
      </c>
      <c r="F40" t="s">
        <v>423</v>
      </c>
      <c r="G40" t="s">
        <v>426</v>
      </c>
      <c r="H40" t="s">
        <v>425</v>
      </c>
    </row>
    <row r="41" spans="1:9" x14ac:dyDescent="0.2">
      <c r="B41" t="s">
        <v>422</v>
      </c>
      <c r="C41" t="s">
        <v>427</v>
      </c>
      <c r="D41" t="s">
        <v>428</v>
      </c>
      <c r="E41" t="s">
        <v>429</v>
      </c>
      <c r="F41" t="s">
        <v>423</v>
      </c>
      <c r="G41" t="s">
        <v>425</v>
      </c>
      <c r="H41" t="s">
        <v>430</v>
      </c>
    </row>
    <row r="42" spans="1:9" x14ac:dyDescent="0.2">
      <c r="B42" t="s">
        <v>431</v>
      </c>
      <c r="C42" t="s">
        <v>432</v>
      </c>
      <c r="D42" t="s">
        <v>433</v>
      </c>
      <c r="E42" t="s">
        <v>433</v>
      </c>
      <c r="F42" t="s">
        <v>434</v>
      </c>
      <c r="G42" t="s">
        <v>435</v>
      </c>
      <c r="H42" t="s">
        <v>434</v>
      </c>
    </row>
    <row r="43" spans="1:9" x14ac:dyDescent="0.2">
      <c r="B43" t="s">
        <v>431</v>
      </c>
      <c r="C43" t="s">
        <v>432</v>
      </c>
      <c r="D43" t="s">
        <v>431</v>
      </c>
      <c r="E43" t="s">
        <v>433</v>
      </c>
      <c r="F43" t="s">
        <v>436</v>
      </c>
      <c r="G43" t="s">
        <v>431</v>
      </c>
      <c r="H43" t="s">
        <v>437</v>
      </c>
    </row>
    <row r="44" spans="1:9" x14ac:dyDescent="0.2">
      <c r="B44" t="s">
        <v>438</v>
      </c>
      <c r="C44" t="s">
        <v>439</v>
      </c>
      <c r="D44" t="s">
        <v>439</v>
      </c>
      <c r="E44" t="s">
        <v>438</v>
      </c>
      <c r="F44" t="s">
        <v>439</v>
      </c>
      <c r="G44" t="s">
        <v>440</v>
      </c>
      <c r="H44" t="s">
        <v>438</v>
      </c>
    </row>
    <row r="45" spans="1:9" x14ac:dyDescent="0.2">
      <c r="B45" t="s">
        <v>438</v>
      </c>
      <c r="C45" t="s">
        <v>439</v>
      </c>
      <c r="D45" t="s">
        <v>439</v>
      </c>
      <c r="E45" t="s">
        <v>438</v>
      </c>
      <c r="F45" t="s">
        <v>439</v>
      </c>
      <c r="G45" t="s">
        <v>438</v>
      </c>
      <c r="H45" t="s">
        <v>441</v>
      </c>
    </row>
    <row r="47" spans="1:9" x14ac:dyDescent="0.2">
      <c r="A47" t="s">
        <v>61</v>
      </c>
    </row>
    <row r="49" spans="2:7" x14ac:dyDescent="0.2">
      <c r="B49" t="s">
        <v>62</v>
      </c>
      <c r="C49" t="s">
        <v>62</v>
      </c>
      <c r="D49" t="s">
        <v>62</v>
      </c>
      <c r="E49" t="s">
        <v>62</v>
      </c>
      <c r="F49" t="s">
        <v>62</v>
      </c>
      <c r="G49" t="s">
        <v>62</v>
      </c>
    </row>
    <row r="50" spans="2:7" x14ac:dyDescent="0.2">
      <c r="B50" t="s">
        <v>62</v>
      </c>
      <c r="C50" t="s">
        <v>64</v>
      </c>
      <c r="D50" t="s">
        <v>62</v>
      </c>
      <c r="E50" t="s">
        <v>62</v>
      </c>
      <c r="F50" t="s">
        <v>64</v>
      </c>
      <c r="G50" t="s">
        <v>62</v>
      </c>
    </row>
    <row r="51" spans="2:7" x14ac:dyDescent="0.2">
      <c r="B51" t="s">
        <v>62</v>
      </c>
      <c r="C51" t="s">
        <v>64</v>
      </c>
      <c r="D51" t="s">
        <v>62</v>
      </c>
      <c r="E51" t="s">
        <v>62</v>
      </c>
      <c r="F51" t="s">
        <v>64</v>
      </c>
      <c r="G51" t="s">
        <v>62</v>
      </c>
    </row>
    <row r="52" spans="2:7" x14ac:dyDescent="0.2">
      <c r="B52" t="s">
        <v>63</v>
      </c>
      <c r="C52" t="s">
        <v>63</v>
      </c>
      <c r="D52" t="s">
        <v>63</v>
      </c>
      <c r="E52" t="s">
        <v>62</v>
      </c>
      <c r="F52" t="s">
        <v>63</v>
      </c>
      <c r="G52" t="s">
        <v>62</v>
      </c>
    </row>
    <row r="53" spans="2:7" x14ac:dyDescent="0.2">
      <c r="B53" t="s">
        <v>63</v>
      </c>
      <c r="C53" t="s">
        <v>63</v>
      </c>
      <c r="D53" t="s">
        <v>63</v>
      </c>
      <c r="E53" t="s">
        <v>62</v>
      </c>
      <c r="F53" t="s">
        <v>63</v>
      </c>
      <c r="G53" t="s">
        <v>63</v>
      </c>
    </row>
    <row r="54" spans="2:7" x14ac:dyDescent="0.2">
      <c r="B54" t="s">
        <v>62</v>
      </c>
      <c r="C54" t="s">
        <v>63</v>
      </c>
      <c r="D54" t="s">
        <v>62</v>
      </c>
      <c r="E54" t="s">
        <v>62</v>
      </c>
      <c r="F54" t="s">
        <v>62</v>
      </c>
      <c r="G54" t="s">
        <v>62</v>
      </c>
    </row>
    <row r="55" spans="2:7" x14ac:dyDescent="0.2">
      <c r="B55" t="s">
        <v>62</v>
      </c>
      <c r="C55" t="s">
        <v>63</v>
      </c>
      <c r="D55" t="s">
        <v>62</v>
      </c>
      <c r="E55" t="s">
        <v>62</v>
      </c>
      <c r="F55" t="s">
        <v>64</v>
      </c>
      <c r="G55" t="s">
        <v>64</v>
      </c>
    </row>
    <row r="56" spans="2:7" x14ac:dyDescent="0.2">
      <c r="B56" t="s">
        <v>63</v>
      </c>
      <c r="C56" t="s">
        <v>62</v>
      </c>
      <c r="D56" t="s">
        <v>62</v>
      </c>
      <c r="E56" t="s">
        <v>63</v>
      </c>
      <c r="F56" t="s">
        <v>62</v>
      </c>
      <c r="G56" t="s">
        <v>63</v>
      </c>
    </row>
    <row r="57" spans="2:7" x14ac:dyDescent="0.2">
      <c r="B57" t="s">
        <v>62</v>
      </c>
      <c r="C57" t="s">
        <v>64</v>
      </c>
      <c r="D57" t="s">
        <v>64</v>
      </c>
      <c r="E57" t="s">
        <v>62</v>
      </c>
      <c r="F57" t="s">
        <v>64</v>
      </c>
      <c r="G57" t="s">
        <v>62</v>
      </c>
    </row>
    <row r="59" spans="2:7" x14ac:dyDescent="0.2">
      <c r="B59" t="s">
        <v>62</v>
      </c>
      <c r="C59" t="s">
        <v>62</v>
      </c>
      <c r="D59" t="s">
        <v>62</v>
      </c>
      <c r="E59" t="s">
        <v>62</v>
      </c>
      <c r="F59" t="s">
        <v>62</v>
      </c>
      <c r="G59" t="s">
        <v>62</v>
      </c>
    </row>
    <row r="60" spans="2:7" x14ac:dyDescent="0.2">
      <c r="B60" t="s">
        <v>62</v>
      </c>
      <c r="C60" t="s">
        <v>64</v>
      </c>
      <c r="D60" t="s">
        <v>62</v>
      </c>
      <c r="E60" t="s">
        <v>62</v>
      </c>
      <c r="F60" t="s">
        <v>64</v>
      </c>
      <c r="G60" t="s">
        <v>62</v>
      </c>
    </row>
    <row r="61" spans="2:7" x14ac:dyDescent="0.2">
      <c r="B61" t="s">
        <v>63</v>
      </c>
      <c r="C61" t="s">
        <v>63</v>
      </c>
      <c r="D61" t="s">
        <v>63</v>
      </c>
      <c r="E61" t="s">
        <v>63</v>
      </c>
      <c r="F61" t="s">
        <v>63</v>
      </c>
      <c r="G61" t="s">
        <v>62</v>
      </c>
    </row>
    <row r="62" spans="2:7" x14ac:dyDescent="0.2">
      <c r="B62" t="s">
        <v>63</v>
      </c>
      <c r="C62" t="s">
        <v>63</v>
      </c>
      <c r="D62" t="s">
        <v>63</v>
      </c>
      <c r="E62" t="s">
        <v>62</v>
      </c>
      <c r="F62" t="s">
        <v>63</v>
      </c>
      <c r="G62" t="s">
        <v>62</v>
      </c>
    </row>
    <row r="63" spans="2:7" x14ac:dyDescent="0.2">
      <c r="B63" t="s">
        <v>62</v>
      </c>
      <c r="C63" t="s">
        <v>64</v>
      </c>
      <c r="D63" t="s">
        <v>64</v>
      </c>
      <c r="E63" t="s">
        <v>64</v>
      </c>
      <c r="F63" t="s">
        <v>64</v>
      </c>
      <c r="G63" t="s">
        <v>64</v>
      </c>
    </row>
    <row r="64" spans="2:7" x14ac:dyDescent="0.2">
      <c r="B64" t="s">
        <v>62</v>
      </c>
      <c r="C64" t="s">
        <v>63</v>
      </c>
      <c r="D64" t="s">
        <v>62</v>
      </c>
      <c r="E64" t="s">
        <v>62</v>
      </c>
      <c r="F64" t="s">
        <v>62</v>
      </c>
      <c r="G64" t="s">
        <v>62</v>
      </c>
    </row>
    <row r="65" spans="1:7" x14ac:dyDescent="0.2">
      <c r="B65" t="s">
        <v>63</v>
      </c>
      <c r="C65" t="s">
        <v>63</v>
      </c>
      <c r="D65" t="s">
        <v>63</v>
      </c>
      <c r="E65" t="s">
        <v>63</v>
      </c>
      <c r="F65" t="s">
        <v>63</v>
      </c>
      <c r="G65" t="s">
        <v>63</v>
      </c>
    </row>
    <row r="66" spans="1:7" x14ac:dyDescent="0.2">
      <c r="B66" t="s">
        <v>62</v>
      </c>
      <c r="C66" t="s">
        <v>64</v>
      </c>
      <c r="D66" t="s">
        <v>64</v>
      </c>
      <c r="E66" t="s">
        <v>62</v>
      </c>
      <c r="F66" t="s">
        <v>64</v>
      </c>
      <c r="G66" t="s">
        <v>64</v>
      </c>
    </row>
    <row r="67" spans="1:7" x14ac:dyDescent="0.2">
      <c r="B67" t="s">
        <v>62</v>
      </c>
      <c r="C67" t="s">
        <v>64</v>
      </c>
      <c r="D67" t="s">
        <v>64</v>
      </c>
      <c r="E67" t="s">
        <v>62</v>
      </c>
      <c r="F67" t="s">
        <v>64</v>
      </c>
      <c r="G67" t="s">
        <v>62</v>
      </c>
    </row>
    <row r="69" spans="1:7" x14ac:dyDescent="0.2">
      <c r="A69" t="s">
        <v>65</v>
      </c>
    </row>
    <row r="71" spans="1:7" x14ac:dyDescent="0.2">
      <c r="B71" t="s">
        <v>62</v>
      </c>
      <c r="C71" t="s">
        <v>63</v>
      </c>
      <c r="D71" t="s">
        <v>62</v>
      </c>
      <c r="E71" t="s">
        <v>62</v>
      </c>
      <c r="F71" t="s">
        <v>63</v>
      </c>
      <c r="G71" t="s">
        <v>62</v>
      </c>
    </row>
    <row r="72" spans="1:7" x14ac:dyDescent="0.2">
      <c r="B72" t="s">
        <v>63</v>
      </c>
      <c r="C72" t="s">
        <v>63</v>
      </c>
      <c r="D72" t="s">
        <v>63</v>
      </c>
      <c r="E72" t="s">
        <v>63</v>
      </c>
      <c r="F72" t="s">
        <v>63</v>
      </c>
      <c r="G72" t="s">
        <v>63</v>
      </c>
    </row>
    <row r="73" spans="1:7" x14ac:dyDescent="0.2">
      <c r="B73" t="s">
        <v>63</v>
      </c>
      <c r="C73" t="s">
        <v>63</v>
      </c>
      <c r="D73" t="s">
        <v>63</v>
      </c>
      <c r="E73" t="s">
        <v>63</v>
      </c>
      <c r="F73" t="s">
        <v>63</v>
      </c>
      <c r="G73" t="s">
        <v>64</v>
      </c>
    </row>
    <row r="74" spans="1:7" x14ac:dyDescent="0.2">
      <c r="B74" t="s">
        <v>63</v>
      </c>
      <c r="C74" t="s">
        <v>63</v>
      </c>
      <c r="D74" t="s">
        <v>63</v>
      </c>
      <c r="E74" t="s">
        <v>63</v>
      </c>
      <c r="F74" t="s">
        <v>63</v>
      </c>
      <c r="G74" t="s">
        <v>63</v>
      </c>
    </row>
    <row r="75" spans="1:7" x14ac:dyDescent="0.2">
      <c r="B75" t="s">
        <v>63</v>
      </c>
      <c r="C75" t="s">
        <v>63</v>
      </c>
      <c r="D75" t="s">
        <v>63</v>
      </c>
      <c r="E75" t="s">
        <v>63</v>
      </c>
      <c r="F75" t="s">
        <v>63</v>
      </c>
      <c r="G75" t="s">
        <v>63</v>
      </c>
    </row>
    <row r="76" spans="1:7" x14ac:dyDescent="0.2">
      <c r="B76" t="s">
        <v>63</v>
      </c>
      <c r="C76" t="s">
        <v>63</v>
      </c>
      <c r="D76" t="s">
        <v>63</v>
      </c>
      <c r="E76" t="s">
        <v>63</v>
      </c>
      <c r="F76" t="s">
        <v>63</v>
      </c>
      <c r="G76" t="s">
        <v>63</v>
      </c>
    </row>
    <row r="77" spans="1:7" x14ac:dyDescent="0.2">
      <c r="B77" t="s">
        <v>62</v>
      </c>
      <c r="C77" t="s">
        <v>63</v>
      </c>
      <c r="D77" t="s">
        <v>62</v>
      </c>
      <c r="E77" t="s">
        <v>63</v>
      </c>
      <c r="F77" t="s">
        <v>64</v>
      </c>
      <c r="G77" t="s">
        <v>64</v>
      </c>
    </row>
    <row r="78" spans="1:7" x14ac:dyDescent="0.2">
      <c r="B78" t="s">
        <v>63</v>
      </c>
      <c r="C78" t="s">
        <v>64</v>
      </c>
      <c r="D78" t="s">
        <v>64</v>
      </c>
      <c r="E78" t="s">
        <v>63</v>
      </c>
      <c r="F78" t="s">
        <v>64</v>
      </c>
      <c r="G78" t="s">
        <v>63</v>
      </c>
    </row>
    <row r="79" spans="1:7" x14ac:dyDescent="0.2">
      <c r="B79" t="s">
        <v>62</v>
      </c>
      <c r="C79" t="s">
        <v>64</v>
      </c>
      <c r="D79" t="s">
        <v>64</v>
      </c>
      <c r="E79" t="s">
        <v>62</v>
      </c>
      <c r="F79" t="s">
        <v>64</v>
      </c>
      <c r="G79" t="s">
        <v>64</v>
      </c>
    </row>
    <row r="81" spans="1:8" x14ac:dyDescent="0.2">
      <c r="B81" t="s">
        <v>62</v>
      </c>
      <c r="C81" t="s">
        <v>63</v>
      </c>
      <c r="D81" t="s">
        <v>62</v>
      </c>
      <c r="E81" t="s">
        <v>62</v>
      </c>
      <c r="F81" t="s">
        <v>63</v>
      </c>
      <c r="G81" t="s">
        <v>62</v>
      </c>
    </row>
    <row r="82" spans="1:8" x14ac:dyDescent="0.2">
      <c r="B82" t="s">
        <v>63</v>
      </c>
      <c r="C82" t="s">
        <v>63</v>
      </c>
      <c r="D82" t="s">
        <v>63</v>
      </c>
      <c r="E82" t="s">
        <v>63</v>
      </c>
      <c r="F82" t="s">
        <v>63</v>
      </c>
      <c r="G82" t="s">
        <v>64</v>
      </c>
    </row>
    <row r="83" spans="1:8" x14ac:dyDescent="0.2">
      <c r="B83" t="s">
        <v>63</v>
      </c>
      <c r="C83" t="s">
        <v>63</v>
      </c>
      <c r="D83" t="s">
        <v>63</v>
      </c>
      <c r="E83" t="s">
        <v>63</v>
      </c>
      <c r="F83" t="s">
        <v>63</v>
      </c>
      <c r="G83" t="s">
        <v>63</v>
      </c>
    </row>
    <row r="84" spans="1:8" x14ac:dyDescent="0.2">
      <c r="B84" t="s">
        <v>63</v>
      </c>
      <c r="C84" t="s">
        <v>63</v>
      </c>
      <c r="D84" t="s">
        <v>63</v>
      </c>
      <c r="E84" t="s">
        <v>62</v>
      </c>
      <c r="F84" t="s">
        <v>63</v>
      </c>
      <c r="G84" t="s">
        <v>64</v>
      </c>
    </row>
    <row r="85" spans="1:8" x14ac:dyDescent="0.2">
      <c r="B85" t="s">
        <v>64</v>
      </c>
      <c r="C85" t="s">
        <v>64</v>
      </c>
      <c r="D85" t="s">
        <v>64</v>
      </c>
      <c r="E85" t="s">
        <v>64</v>
      </c>
      <c r="F85" t="s">
        <v>64</v>
      </c>
      <c r="G85" t="s">
        <v>64</v>
      </c>
    </row>
    <row r="86" spans="1:8" x14ac:dyDescent="0.2">
      <c r="B86" t="s">
        <v>64</v>
      </c>
      <c r="C86" t="s">
        <v>63</v>
      </c>
      <c r="D86" t="s">
        <v>64</v>
      </c>
      <c r="E86" t="s">
        <v>64</v>
      </c>
      <c r="F86" t="s">
        <v>62</v>
      </c>
      <c r="G86" t="s">
        <v>64</v>
      </c>
    </row>
    <row r="87" spans="1:8" x14ac:dyDescent="0.2">
      <c r="B87" t="s">
        <v>63</v>
      </c>
      <c r="C87" t="s">
        <v>63</v>
      </c>
      <c r="D87" t="s">
        <v>63</v>
      </c>
      <c r="E87" t="s">
        <v>63</v>
      </c>
      <c r="F87" t="s">
        <v>63</v>
      </c>
      <c r="G87" t="s">
        <v>63</v>
      </c>
    </row>
    <row r="88" spans="1:8" x14ac:dyDescent="0.2">
      <c r="B88" t="s">
        <v>62</v>
      </c>
      <c r="C88" t="s">
        <v>64</v>
      </c>
      <c r="D88" t="s">
        <v>64</v>
      </c>
      <c r="E88" t="s">
        <v>62</v>
      </c>
      <c r="F88" t="s">
        <v>64</v>
      </c>
      <c r="G88" t="s">
        <v>64</v>
      </c>
    </row>
    <row r="89" spans="1:8" x14ac:dyDescent="0.2">
      <c r="B89" t="s">
        <v>63</v>
      </c>
      <c r="C89" t="s">
        <v>64</v>
      </c>
      <c r="D89" t="s">
        <v>64</v>
      </c>
      <c r="E89" t="s">
        <v>63</v>
      </c>
      <c r="F89" t="s">
        <v>64</v>
      </c>
      <c r="G89" t="s">
        <v>63</v>
      </c>
    </row>
    <row r="94" spans="1:8" x14ac:dyDescent="0.2">
      <c r="A94" t="s">
        <v>384</v>
      </c>
      <c r="B94" t="s">
        <v>384</v>
      </c>
      <c r="C94" t="s">
        <v>1</v>
      </c>
      <c r="D94" t="s">
        <v>2</v>
      </c>
      <c r="E94" t="s">
        <v>3</v>
      </c>
      <c r="F94" t="s">
        <v>4</v>
      </c>
      <c r="G94" t="s">
        <v>5</v>
      </c>
      <c r="H94" t="s">
        <v>6</v>
      </c>
    </row>
    <row r="95" spans="1:8" x14ac:dyDescent="0.2">
      <c r="B95" t="s">
        <v>442</v>
      </c>
      <c r="C95" t="s">
        <v>443</v>
      </c>
      <c r="D95" t="s">
        <v>442</v>
      </c>
      <c r="E95" t="s">
        <v>442</v>
      </c>
      <c r="F95" t="s">
        <v>444</v>
      </c>
      <c r="G95" t="s">
        <v>442</v>
      </c>
      <c r="H95" t="s">
        <v>442</v>
      </c>
    </row>
    <row r="96" spans="1:8" x14ac:dyDescent="0.2">
      <c r="B96" t="s">
        <v>445</v>
      </c>
      <c r="C96" t="s">
        <v>446</v>
      </c>
      <c r="D96" t="s">
        <v>445</v>
      </c>
      <c r="E96" t="s">
        <v>445</v>
      </c>
      <c r="F96" t="s">
        <v>446</v>
      </c>
      <c r="G96" t="s">
        <v>447</v>
      </c>
      <c r="H96" t="s">
        <v>448</v>
      </c>
    </row>
    <row r="97" spans="1:8" x14ac:dyDescent="0.2">
      <c r="B97" t="s">
        <v>445</v>
      </c>
      <c r="C97" t="s">
        <v>446</v>
      </c>
      <c r="D97" t="s">
        <v>445</v>
      </c>
      <c r="E97" t="s">
        <v>445</v>
      </c>
      <c r="F97" t="s">
        <v>446</v>
      </c>
      <c r="G97" t="s">
        <v>449</v>
      </c>
      <c r="H97" t="s">
        <v>450</v>
      </c>
    </row>
    <row r="98" spans="1:8" x14ac:dyDescent="0.2">
      <c r="B98" t="s">
        <v>451</v>
      </c>
      <c r="C98" t="s">
        <v>452</v>
      </c>
      <c r="D98" t="s">
        <v>453</v>
      </c>
      <c r="E98" t="s">
        <v>454</v>
      </c>
      <c r="F98" t="s">
        <v>452</v>
      </c>
      <c r="G98" t="s">
        <v>455</v>
      </c>
      <c r="H98" t="s">
        <v>454</v>
      </c>
    </row>
    <row r="99" spans="1:8" x14ac:dyDescent="0.2">
      <c r="B99" t="s">
        <v>451</v>
      </c>
      <c r="C99" t="s">
        <v>456</v>
      </c>
      <c r="D99" t="s">
        <v>457</v>
      </c>
      <c r="E99" t="s">
        <v>458</v>
      </c>
      <c r="F99" t="s">
        <v>452</v>
      </c>
      <c r="G99" t="s">
        <v>454</v>
      </c>
      <c r="H99" t="s">
        <v>459</v>
      </c>
    </row>
    <row r="100" spans="1:8" x14ac:dyDescent="0.2">
      <c r="B100" t="s">
        <v>460</v>
      </c>
      <c r="C100" t="s">
        <v>461</v>
      </c>
      <c r="D100" t="s">
        <v>462</v>
      </c>
      <c r="E100" t="s">
        <v>462</v>
      </c>
      <c r="F100" t="s">
        <v>463</v>
      </c>
      <c r="G100" t="s">
        <v>464</v>
      </c>
      <c r="H100" t="s">
        <v>463</v>
      </c>
    </row>
    <row r="101" spans="1:8" x14ac:dyDescent="0.2">
      <c r="B101" t="s">
        <v>460</v>
      </c>
      <c r="C101" t="s">
        <v>461</v>
      </c>
      <c r="D101" t="s">
        <v>460</v>
      </c>
      <c r="E101" t="s">
        <v>462</v>
      </c>
      <c r="F101" t="s">
        <v>465</v>
      </c>
      <c r="G101" t="s">
        <v>460</v>
      </c>
      <c r="H101" t="s">
        <v>466</v>
      </c>
    </row>
    <row r="102" spans="1:8" x14ac:dyDescent="0.2">
      <c r="B102" t="s">
        <v>467</v>
      </c>
      <c r="C102" t="s">
        <v>468</v>
      </c>
      <c r="D102" t="s">
        <v>468</v>
      </c>
      <c r="E102" t="s">
        <v>467</v>
      </c>
      <c r="F102" t="s">
        <v>468</v>
      </c>
      <c r="G102" t="s">
        <v>469</v>
      </c>
      <c r="H102" t="s">
        <v>467</v>
      </c>
    </row>
    <row r="103" spans="1:8" x14ac:dyDescent="0.2">
      <c r="B103" t="s">
        <v>467</v>
      </c>
      <c r="C103" t="s">
        <v>468</v>
      </c>
      <c r="D103" t="s">
        <v>468</v>
      </c>
      <c r="E103" t="s">
        <v>467</v>
      </c>
      <c r="F103" t="s">
        <v>468</v>
      </c>
      <c r="G103" t="s">
        <v>467</v>
      </c>
      <c r="H103" t="s">
        <v>470</v>
      </c>
    </row>
    <row r="105" spans="1:8" x14ac:dyDescent="0.2">
      <c r="A105">
        <v>3</v>
      </c>
      <c r="B105">
        <v>6</v>
      </c>
      <c r="C105">
        <v>3</v>
      </c>
      <c r="D105">
        <v>3</v>
      </c>
      <c r="E105">
        <v>7</v>
      </c>
      <c r="F105">
        <v>3</v>
      </c>
      <c r="G105">
        <v>3</v>
      </c>
    </row>
    <row r="106" spans="1:8" x14ac:dyDescent="0.2">
      <c r="A106">
        <v>6</v>
      </c>
      <c r="B106">
        <v>3.5</v>
      </c>
      <c r="C106">
        <v>6</v>
      </c>
      <c r="D106">
        <v>6</v>
      </c>
      <c r="E106">
        <v>3.5</v>
      </c>
      <c r="F106">
        <v>1</v>
      </c>
      <c r="G106">
        <v>2</v>
      </c>
    </row>
    <row r="107" spans="1:8" x14ac:dyDescent="0.2">
      <c r="A107">
        <v>6</v>
      </c>
      <c r="B107">
        <v>3.5</v>
      </c>
      <c r="C107">
        <v>6</v>
      </c>
      <c r="D107">
        <v>6</v>
      </c>
      <c r="E107">
        <v>3.5</v>
      </c>
      <c r="F107">
        <v>2</v>
      </c>
      <c r="G107">
        <v>1</v>
      </c>
    </row>
    <row r="108" spans="1:8" x14ac:dyDescent="0.2">
      <c r="A108">
        <v>7</v>
      </c>
      <c r="B108">
        <v>5.5</v>
      </c>
      <c r="C108">
        <v>4</v>
      </c>
      <c r="D108">
        <v>2.5</v>
      </c>
      <c r="E108">
        <v>5.5</v>
      </c>
      <c r="F108">
        <v>1</v>
      </c>
      <c r="G108">
        <v>2.5</v>
      </c>
    </row>
    <row r="109" spans="1:8" x14ac:dyDescent="0.2">
      <c r="A109">
        <v>6</v>
      </c>
      <c r="B109">
        <v>3</v>
      </c>
      <c r="C109">
        <v>5</v>
      </c>
      <c r="D109">
        <v>2</v>
      </c>
      <c r="E109">
        <v>4</v>
      </c>
      <c r="F109">
        <v>1</v>
      </c>
      <c r="G109">
        <v>7</v>
      </c>
    </row>
    <row r="110" spans="1:8" x14ac:dyDescent="0.2">
      <c r="A110">
        <v>2</v>
      </c>
      <c r="B110">
        <v>7</v>
      </c>
      <c r="C110">
        <v>3.5</v>
      </c>
      <c r="D110">
        <v>3.5</v>
      </c>
      <c r="E110">
        <v>5.5</v>
      </c>
      <c r="F110">
        <v>1</v>
      </c>
      <c r="G110">
        <v>5.5</v>
      </c>
    </row>
    <row r="111" spans="1:8" x14ac:dyDescent="0.2">
      <c r="A111">
        <v>4</v>
      </c>
      <c r="B111">
        <v>7</v>
      </c>
      <c r="C111">
        <v>4</v>
      </c>
      <c r="D111">
        <v>6</v>
      </c>
      <c r="E111">
        <v>2</v>
      </c>
      <c r="F111">
        <v>4</v>
      </c>
      <c r="G111">
        <v>1</v>
      </c>
    </row>
    <row r="112" spans="1:8" x14ac:dyDescent="0.2">
      <c r="A112">
        <v>6</v>
      </c>
      <c r="B112">
        <v>2</v>
      </c>
      <c r="C112">
        <v>2</v>
      </c>
      <c r="D112">
        <v>6</v>
      </c>
      <c r="E112">
        <v>2</v>
      </c>
      <c r="F112">
        <v>4</v>
      </c>
      <c r="G112">
        <v>6</v>
      </c>
    </row>
    <row r="113" spans="1:9" x14ac:dyDescent="0.2">
      <c r="A113">
        <v>6</v>
      </c>
      <c r="B113">
        <v>2</v>
      </c>
      <c r="C113">
        <v>2</v>
      </c>
      <c r="D113">
        <v>6</v>
      </c>
      <c r="E113">
        <v>2</v>
      </c>
      <c r="F113">
        <v>6</v>
      </c>
      <c r="G113">
        <v>4</v>
      </c>
    </row>
    <row r="115" spans="1:9" x14ac:dyDescent="0.2">
      <c r="B115">
        <v>5.1111111111111098</v>
      </c>
      <c r="C115">
        <v>4.3888888888888804</v>
      </c>
      <c r="D115">
        <v>3.9444444444444402</v>
      </c>
      <c r="E115">
        <v>4.55555555555555</v>
      </c>
      <c r="F115">
        <v>3.88888888888888</v>
      </c>
      <c r="G115">
        <v>2.55555555555555</v>
      </c>
      <c r="H115">
        <v>3.55555555555555</v>
      </c>
    </row>
    <row r="116" spans="1:9" x14ac:dyDescent="0.2">
      <c r="A116" t="s">
        <v>34</v>
      </c>
    </row>
    <row r="118" spans="1:9" x14ac:dyDescent="0.2">
      <c r="B118" t="s">
        <v>471</v>
      </c>
      <c r="C118" t="s">
        <v>472</v>
      </c>
      <c r="D118" t="s">
        <v>471</v>
      </c>
      <c r="E118" t="s">
        <v>471</v>
      </c>
      <c r="F118" t="s">
        <v>473</v>
      </c>
      <c r="G118" t="s">
        <v>471</v>
      </c>
      <c r="I118" t="s">
        <v>471</v>
      </c>
    </row>
    <row r="119" spans="1:9" x14ac:dyDescent="0.2">
      <c r="B119" t="s">
        <v>474</v>
      </c>
      <c r="C119" t="s">
        <v>446</v>
      </c>
      <c r="D119" t="s">
        <v>474</v>
      </c>
      <c r="E119" t="s">
        <v>474</v>
      </c>
      <c r="F119" t="s">
        <v>446</v>
      </c>
      <c r="G119" t="s">
        <v>475</v>
      </c>
      <c r="I119" t="s">
        <v>476</v>
      </c>
    </row>
    <row r="120" spans="1:9" x14ac:dyDescent="0.2">
      <c r="B120" t="s">
        <v>474</v>
      </c>
      <c r="C120" t="s">
        <v>446</v>
      </c>
      <c r="D120" t="s">
        <v>474</v>
      </c>
      <c r="E120" t="s">
        <v>474</v>
      </c>
      <c r="F120" t="s">
        <v>446</v>
      </c>
      <c r="G120" t="s">
        <v>477</v>
      </c>
      <c r="I120" t="s">
        <v>478</v>
      </c>
    </row>
    <row r="121" spans="1:9" x14ac:dyDescent="0.2">
      <c r="B121" t="s">
        <v>479</v>
      </c>
      <c r="C121" t="s">
        <v>480</v>
      </c>
      <c r="D121" t="s">
        <v>481</v>
      </c>
      <c r="E121" t="s">
        <v>482</v>
      </c>
      <c r="F121" t="s">
        <v>480</v>
      </c>
      <c r="G121" t="s">
        <v>482</v>
      </c>
      <c r="I121" t="s">
        <v>483</v>
      </c>
    </row>
    <row r="122" spans="1:9" x14ac:dyDescent="0.2">
      <c r="B122" t="s">
        <v>479</v>
      </c>
      <c r="C122" t="s">
        <v>484</v>
      </c>
      <c r="D122" t="s">
        <v>485</v>
      </c>
      <c r="E122" t="s">
        <v>486</v>
      </c>
      <c r="F122" t="s">
        <v>480</v>
      </c>
      <c r="G122" t="s">
        <v>487</v>
      </c>
      <c r="I122" t="s">
        <v>482</v>
      </c>
    </row>
    <row r="123" spans="1:9" x14ac:dyDescent="0.2">
      <c r="B123" t="s">
        <v>488</v>
      </c>
      <c r="C123" t="s">
        <v>489</v>
      </c>
      <c r="D123" t="s">
        <v>490</v>
      </c>
      <c r="E123" t="s">
        <v>490</v>
      </c>
      <c r="F123" t="s">
        <v>491</v>
      </c>
      <c r="G123" t="s">
        <v>491</v>
      </c>
      <c r="I123" t="s">
        <v>492</v>
      </c>
    </row>
    <row r="124" spans="1:9" x14ac:dyDescent="0.2">
      <c r="B124" t="s">
        <v>488</v>
      </c>
      <c r="C124" t="s">
        <v>489</v>
      </c>
      <c r="D124" t="s">
        <v>488</v>
      </c>
      <c r="E124" t="s">
        <v>490</v>
      </c>
      <c r="F124" t="s">
        <v>493</v>
      </c>
      <c r="G124" t="s">
        <v>494</v>
      </c>
      <c r="I124" t="s">
        <v>488</v>
      </c>
    </row>
    <row r="125" spans="1:9" x14ac:dyDescent="0.2">
      <c r="B125" t="s">
        <v>495</v>
      </c>
      <c r="C125" t="s">
        <v>496</v>
      </c>
      <c r="D125" t="s">
        <v>496</v>
      </c>
      <c r="E125" t="s">
        <v>495</v>
      </c>
      <c r="F125" t="s">
        <v>496</v>
      </c>
      <c r="G125" t="s">
        <v>495</v>
      </c>
      <c r="I125" t="s">
        <v>497</v>
      </c>
    </row>
    <row r="126" spans="1:9" x14ac:dyDescent="0.2">
      <c r="B126" t="s">
        <v>495</v>
      </c>
      <c r="C126" t="s">
        <v>496</v>
      </c>
      <c r="D126" t="s">
        <v>496</v>
      </c>
      <c r="E126" t="s">
        <v>495</v>
      </c>
      <c r="F126" t="s">
        <v>496</v>
      </c>
      <c r="G126" t="s">
        <v>498</v>
      </c>
      <c r="I126" t="s">
        <v>495</v>
      </c>
    </row>
    <row r="128" spans="1:9" x14ac:dyDescent="0.2">
      <c r="B128" t="s">
        <v>471</v>
      </c>
      <c r="C128" t="s">
        <v>472</v>
      </c>
      <c r="D128" t="s">
        <v>471</v>
      </c>
      <c r="E128" t="s">
        <v>471</v>
      </c>
      <c r="F128" t="s">
        <v>473</v>
      </c>
      <c r="G128" t="s">
        <v>471</v>
      </c>
      <c r="H128" t="s">
        <v>471</v>
      </c>
    </row>
    <row r="129" spans="1:8" x14ac:dyDescent="0.2">
      <c r="B129" t="s">
        <v>474</v>
      </c>
      <c r="C129" t="s">
        <v>446</v>
      </c>
      <c r="D129" t="s">
        <v>474</v>
      </c>
      <c r="E129" t="s">
        <v>474</v>
      </c>
      <c r="F129" t="s">
        <v>446</v>
      </c>
      <c r="G129" t="s">
        <v>476</v>
      </c>
      <c r="H129" t="s">
        <v>475</v>
      </c>
    </row>
    <row r="130" spans="1:8" x14ac:dyDescent="0.2">
      <c r="B130" t="s">
        <v>474</v>
      </c>
      <c r="C130" t="s">
        <v>446</v>
      </c>
      <c r="D130" t="s">
        <v>474</v>
      </c>
      <c r="E130" t="s">
        <v>474</v>
      </c>
      <c r="F130" t="s">
        <v>446</v>
      </c>
      <c r="G130" t="s">
        <v>478</v>
      </c>
      <c r="H130" t="s">
        <v>477</v>
      </c>
    </row>
    <row r="131" spans="1:8" x14ac:dyDescent="0.2">
      <c r="B131" t="s">
        <v>479</v>
      </c>
      <c r="C131" t="s">
        <v>480</v>
      </c>
      <c r="D131" t="s">
        <v>481</v>
      </c>
      <c r="E131" t="s">
        <v>482</v>
      </c>
      <c r="F131" t="s">
        <v>480</v>
      </c>
      <c r="G131" t="s">
        <v>483</v>
      </c>
      <c r="H131" t="s">
        <v>482</v>
      </c>
    </row>
    <row r="132" spans="1:8" x14ac:dyDescent="0.2">
      <c r="B132" t="s">
        <v>479</v>
      </c>
      <c r="C132" t="s">
        <v>484</v>
      </c>
      <c r="D132" t="s">
        <v>485</v>
      </c>
      <c r="E132" t="s">
        <v>486</v>
      </c>
      <c r="F132" t="s">
        <v>480</v>
      </c>
      <c r="G132" t="s">
        <v>482</v>
      </c>
      <c r="H132" t="s">
        <v>487</v>
      </c>
    </row>
    <row r="133" spans="1:8" x14ac:dyDescent="0.2">
      <c r="B133" t="s">
        <v>488</v>
      </c>
      <c r="C133" t="s">
        <v>489</v>
      </c>
      <c r="D133" t="s">
        <v>490</v>
      </c>
      <c r="E133" t="s">
        <v>490</v>
      </c>
      <c r="F133" t="s">
        <v>491</v>
      </c>
      <c r="G133" t="s">
        <v>492</v>
      </c>
      <c r="H133" t="s">
        <v>491</v>
      </c>
    </row>
    <row r="134" spans="1:8" x14ac:dyDescent="0.2">
      <c r="B134" t="s">
        <v>488</v>
      </c>
      <c r="C134" t="s">
        <v>489</v>
      </c>
      <c r="D134" t="s">
        <v>488</v>
      </c>
      <c r="E134" t="s">
        <v>490</v>
      </c>
      <c r="F134" t="s">
        <v>493</v>
      </c>
      <c r="G134" t="s">
        <v>488</v>
      </c>
      <c r="H134" t="s">
        <v>494</v>
      </c>
    </row>
    <row r="135" spans="1:8" x14ac:dyDescent="0.2">
      <c r="B135" t="s">
        <v>495</v>
      </c>
      <c r="C135" t="s">
        <v>496</v>
      </c>
      <c r="D135" t="s">
        <v>496</v>
      </c>
      <c r="E135" t="s">
        <v>495</v>
      </c>
      <c r="F135" t="s">
        <v>496</v>
      </c>
      <c r="G135" t="s">
        <v>497</v>
      </c>
      <c r="H135" t="s">
        <v>495</v>
      </c>
    </row>
    <row r="136" spans="1:8" x14ac:dyDescent="0.2">
      <c r="B136" t="s">
        <v>495</v>
      </c>
      <c r="C136" t="s">
        <v>496</v>
      </c>
      <c r="D136" t="s">
        <v>496</v>
      </c>
      <c r="E136" t="s">
        <v>495</v>
      </c>
      <c r="F136" t="s">
        <v>496</v>
      </c>
      <c r="G136" t="s">
        <v>495</v>
      </c>
      <c r="H136" t="s">
        <v>498</v>
      </c>
    </row>
    <row r="137" spans="1:8" x14ac:dyDescent="0.2">
      <c r="A137" t="s">
        <v>61</v>
      </c>
    </row>
    <row r="139" spans="1:8" x14ac:dyDescent="0.2">
      <c r="B139" t="s">
        <v>62</v>
      </c>
      <c r="C139" t="s">
        <v>62</v>
      </c>
      <c r="D139" t="s">
        <v>62</v>
      </c>
      <c r="E139" t="s">
        <v>62</v>
      </c>
      <c r="F139" t="s">
        <v>62</v>
      </c>
      <c r="G139" t="s">
        <v>62</v>
      </c>
    </row>
    <row r="140" spans="1:8" x14ac:dyDescent="0.2">
      <c r="B140" t="s">
        <v>62</v>
      </c>
      <c r="C140" t="s">
        <v>64</v>
      </c>
      <c r="D140" t="s">
        <v>62</v>
      </c>
      <c r="E140" t="s">
        <v>62</v>
      </c>
      <c r="F140" t="s">
        <v>64</v>
      </c>
      <c r="G140" t="s">
        <v>62</v>
      </c>
    </row>
    <row r="141" spans="1:8" x14ac:dyDescent="0.2">
      <c r="B141" t="s">
        <v>62</v>
      </c>
      <c r="C141" t="s">
        <v>64</v>
      </c>
      <c r="D141" t="s">
        <v>62</v>
      </c>
      <c r="E141" t="s">
        <v>62</v>
      </c>
      <c r="F141" t="s">
        <v>64</v>
      </c>
      <c r="G141" t="s">
        <v>62</v>
      </c>
    </row>
    <row r="142" spans="1:8" x14ac:dyDescent="0.2">
      <c r="B142" t="s">
        <v>63</v>
      </c>
      <c r="C142" t="s">
        <v>63</v>
      </c>
      <c r="D142" t="s">
        <v>63</v>
      </c>
      <c r="E142" t="s">
        <v>62</v>
      </c>
      <c r="F142" t="s">
        <v>63</v>
      </c>
      <c r="G142" t="s">
        <v>62</v>
      </c>
    </row>
    <row r="143" spans="1:8" x14ac:dyDescent="0.2">
      <c r="B143" t="s">
        <v>63</v>
      </c>
      <c r="C143" t="s">
        <v>63</v>
      </c>
      <c r="D143" t="s">
        <v>63</v>
      </c>
      <c r="E143" t="s">
        <v>62</v>
      </c>
      <c r="F143" t="s">
        <v>63</v>
      </c>
      <c r="G143" t="s">
        <v>63</v>
      </c>
    </row>
    <row r="144" spans="1:8" x14ac:dyDescent="0.2">
      <c r="B144" t="s">
        <v>62</v>
      </c>
      <c r="C144" t="s">
        <v>63</v>
      </c>
      <c r="D144" t="s">
        <v>62</v>
      </c>
      <c r="E144" t="s">
        <v>62</v>
      </c>
      <c r="F144" t="s">
        <v>62</v>
      </c>
      <c r="G144" t="s">
        <v>62</v>
      </c>
    </row>
    <row r="145" spans="1:7" x14ac:dyDescent="0.2">
      <c r="B145" t="s">
        <v>62</v>
      </c>
      <c r="C145" t="s">
        <v>63</v>
      </c>
      <c r="D145" t="s">
        <v>62</v>
      </c>
      <c r="E145" t="s">
        <v>62</v>
      </c>
      <c r="F145" t="s">
        <v>64</v>
      </c>
      <c r="G145" t="s">
        <v>64</v>
      </c>
    </row>
    <row r="146" spans="1:7" x14ac:dyDescent="0.2">
      <c r="B146" t="s">
        <v>63</v>
      </c>
      <c r="C146" t="s">
        <v>62</v>
      </c>
      <c r="D146" t="s">
        <v>62</v>
      </c>
      <c r="E146" t="s">
        <v>63</v>
      </c>
      <c r="F146" t="s">
        <v>62</v>
      </c>
      <c r="G146" t="s">
        <v>63</v>
      </c>
    </row>
    <row r="147" spans="1:7" x14ac:dyDescent="0.2">
      <c r="B147" t="s">
        <v>62</v>
      </c>
      <c r="C147" t="s">
        <v>64</v>
      </c>
      <c r="D147" t="s">
        <v>64</v>
      </c>
      <c r="E147" t="s">
        <v>62</v>
      </c>
      <c r="F147" t="s">
        <v>64</v>
      </c>
      <c r="G147" t="s">
        <v>62</v>
      </c>
    </row>
    <row r="149" spans="1:7" x14ac:dyDescent="0.2">
      <c r="B149" t="s">
        <v>62</v>
      </c>
      <c r="C149" t="s">
        <v>62</v>
      </c>
      <c r="D149" t="s">
        <v>62</v>
      </c>
      <c r="E149" t="s">
        <v>62</v>
      </c>
      <c r="F149" t="s">
        <v>62</v>
      </c>
      <c r="G149" t="s">
        <v>62</v>
      </c>
    </row>
    <row r="150" spans="1:7" x14ac:dyDescent="0.2">
      <c r="B150" t="s">
        <v>62</v>
      </c>
      <c r="C150" t="s">
        <v>64</v>
      </c>
      <c r="D150" t="s">
        <v>62</v>
      </c>
      <c r="E150" t="s">
        <v>62</v>
      </c>
      <c r="F150" t="s">
        <v>64</v>
      </c>
      <c r="G150" t="s">
        <v>62</v>
      </c>
    </row>
    <row r="151" spans="1:7" x14ac:dyDescent="0.2">
      <c r="B151" t="s">
        <v>63</v>
      </c>
      <c r="C151" t="s">
        <v>63</v>
      </c>
      <c r="D151" t="s">
        <v>63</v>
      </c>
      <c r="E151" t="s">
        <v>63</v>
      </c>
      <c r="F151" t="s">
        <v>63</v>
      </c>
      <c r="G151" t="s">
        <v>62</v>
      </c>
    </row>
    <row r="152" spans="1:7" x14ac:dyDescent="0.2">
      <c r="B152" t="s">
        <v>63</v>
      </c>
      <c r="C152" t="s">
        <v>63</v>
      </c>
      <c r="D152" t="s">
        <v>63</v>
      </c>
      <c r="E152" t="s">
        <v>62</v>
      </c>
      <c r="F152" t="s">
        <v>63</v>
      </c>
      <c r="G152" t="s">
        <v>62</v>
      </c>
    </row>
    <row r="153" spans="1:7" x14ac:dyDescent="0.2">
      <c r="B153" t="s">
        <v>62</v>
      </c>
      <c r="C153" t="s">
        <v>64</v>
      </c>
      <c r="D153" t="s">
        <v>64</v>
      </c>
      <c r="E153" t="s">
        <v>64</v>
      </c>
      <c r="F153" t="s">
        <v>64</v>
      </c>
      <c r="G153" t="s">
        <v>64</v>
      </c>
    </row>
    <row r="154" spans="1:7" x14ac:dyDescent="0.2">
      <c r="B154" t="s">
        <v>62</v>
      </c>
      <c r="C154" t="s">
        <v>63</v>
      </c>
      <c r="D154" t="s">
        <v>62</v>
      </c>
      <c r="E154" t="s">
        <v>62</v>
      </c>
      <c r="F154" t="s">
        <v>62</v>
      </c>
      <c r="G154" t="s">
        <v>62</v>
      </c>
    </row>
    <row r="155" spans="1:7" x14ac:dyDescent="0.2">
      <c r="B155" t="s">
        <v>63</v>
      </c>
      <c r="C155" t="s">
        <v>63</v>
      </c>
      <c r="D155" t="s">
        <v>63</v>
      </c>
      <c r="E155" t="s">
        <v>63</v>
      </c>
      <c r="F155" t="s">
        <v>63</v>
      </c>
      <c r="G155" t="s">
        <v>63</v>
      </c>
    </row>
    <row r="156" spans="1:7" x14ac:dyDescent="0.2">
      <c r="B156" t="s">
        <v>62</v>
      </c>
      <c r="C156" t="s">
        <v>64</v>
      </c>
      <c r="D156" t="s">
        <v>64</v>
      </c>
      <c r="E156" t="s">
        <v>62</v>
      </c>
      <c r="F156" t="s">
        <v>64</v>
      </c>
      <c r="G156" t="s">
        <v>64</v>
      </c>
    </row>
    <row r="157" spans="1:7" x14ac:dyDescent="0.2">
      <c r="B157" t="s">
        <v>62</v>
      </c>
      <c r="C157" t="s">
        <v>64</v>
      </c>
      <c r="D157" t="s">
        <v>64</v>
      </c>
      <c r="E157" t="s">
        <v>62</v>
      </c>
      <c r="F157" t="s">
        <v>64</v>
      </c>
      <c r="G157" t="s">
        <v>62</v>
      </c>
    </row>
    <row r="158" spans="1:7" x14ac:dyDescent="0.2">
      <c r="A158" t="s">
        <v>65</v>
      </c>
    </row>
    <row r="160" spans="1:7" x14ac:dyDescent="0.2">
      <c r="B160" t="s">
        <v>62</v>
      </c>
      <c r="C160" t="s">
        <v>63</v>
      </c>
      <c r="D160" t="s">
        <v>62</v>
      </c>
      <c r="E160" t="s">
        <v>62</v>
      </c>
      <c r="F160" t="s">
        <v>63</v>
      </c>
      <c r="G160" t="s">
        <v>62</v>
      </c>
    </row>
    <row r="161" spans="2:7" x14ac:dyDescent="0.2">
      <c r="B161" t="s">
        <v>63</v>
      </c>
      <c r="C161" t="s">
        <v>63</v>
      </c>
      <c r="D161" t="s">
        <v>63</v>
      </c>
      <c r="E161" t="s">
        <v>63</v>
      </c>
      <c r="F161" t="s">
        <v>63</v>
      </c>
      <c r="G161" t="s">
        <v>63</v>
      </c>
    </row>
    <row r="162" spans="2:7" x14ac:dyDescent="0.2">
      <c r="B162" t="s">
        <v>63</v>
      </c>
      <c r="C162" t="s">
        <v>63</v>
      </c>
      <c r="D162" t="s">
        <v>63</v>
      </c>
      <c r="E162" t="s">
        <v>63</v>
      </c>
      <c r="F162" t="s">
        <v>63</v>
      </c>
      <c r="G162" t="s">
        <v>64</v>
      </c>
    </row>
    <row r="163" spans="2:7" x14ac:dyDescent="0.2">
      <c r="B163" t="s">
        <v>63</v>
      </c>
      <c r="C163" t="s">
        <v>63</v>
      </c>
      <c r="D163" t="s">
        <v>63</v>
      </c>
      <c r="E163" t="s">
        <v>63</v>
      </c>
      <c r="F163" t="s">
        <v>63</v>
      </c>
      <c r="G163" t="s">
        <v>63</v>
      </c>
    </row>
    <row r="164" spans="2:7" x14ac:dyDescent="0.2">
      <c r="B164" t="s">
        <v>63</v>
      </c>
      <c r="C164" t="s">
        <v>63</v>
      </c>
      <c r="D164" t="s">
        <v>63</v>
      </c>
      <c r="E164" t="s">
        <v>63</v>
      </c>
      <c r="F164" t="s">
        <v>63</v>
      </c>
      <c r="G164" t="s">
        <v>63</v>
      </c>
    </row>
    <row r="165" spans="2:7" x14ac:dyDescent="0.2">
      <c r="B165" t="s">
        <v>63</v>
      </c>
      <c r="C165" t="s">
        <v>63</v>
      </c>
      <c r="D165" t="s">
        <v>63</v>
      </c>
      <c r="E165" t="s">
        <v>63</v>
      </c>
      <c r="F165" t="s">
        <v>63</v>
      </c>
      <c r="G165" t="s">
        <v>63</v>
      </c>
    </row>
    <row r="166" spans="2:7" x14ac:dyDescent="0.2">
      <c r="B166" t="s">
        <v>62</v>
      </c>
      <c r="C166" t="s">
        <v>63</v>
      </c>
      <c r="D166" t="s">
        <v>62</v>
      </c>
      <c r="E166" t="s">
        <v>63</v>
      </c>
      <c r="F166" t="s">
        <v>64</v>
      </c>
      <c r="G166" t="s">
        <v>64</v>
      </c>
    </row>
    <row r="167" spans="2:7" x14ac:dyDescent="0.2">
      <c r="B167" t="s">
        <v>63</v>
      </c>
      <c r="C167" t="s">
        <v>64</v>
      </c>
      <c r="D167" t="s">
        <v>64</v>
      </c>
      <c r="E167" t="s">
        <v>63</v>
      </c>
      <c r="F167" t="s">
        <v>64</v>
      </c>
      <c r="G167" t="s">
        <v>63</v>
      </c>
    </row>
    <row r="168" spans="2:7" x14ac:dyDescent="0.2">
      <c r="B168" t="s">
        <v>62</v>
      </c>
      <c r="C168" t="s">
        <v>64</v>
      </c>
      <c r="D168" t="s">
        <v>64</v>
      </c>
      <c r="E168" t="s">
        <v>62</v>
      </c>
      <c r="F168" t="s">
        <v>64</v>
      </c>
      <c r="G168" t="s">
        <v>64</v>
      </c>
    </row>
    <row r="170" spans="2:7" x14ac:dyDescent="0.2">
      <c r="B170" t="s">
        <v>62</v>
      </c>
      <c r="C170" t="s">
        <v>63</v>
      </c>
      <c r="D170" t="s">
        <v>62</v>
      </c>
      <c r="E170" t="s">
        <v>62</v>
      </c>
      <c r="F170" t="s">
        <v>63</v>
      </c>
      <c r="G170" t="s">
        <v>62</v>
      </c>
    </row>
    <row r="171" spans="2:7" x14ac:dyDescent="0.2">
      <c r="B171" t="s">
        <v>63</v>
      </c>
      <c r="C171" t="s">
        <v>63</v>
      </c>
      <c r="D171" t="s">
        <v>63</v>
      </c>
      <c r="E171" t="s">
        <v>63</v>
      </c>
      <c r="F171" t="s">
        <v>63</v>
      </c>
      <c r="G171" t="s">
        <v>64</v>
      </c>
    </row>
    <row r="172" spans="2:7" x14ac:dyDescent="0.2">
      <c r="B172" t="s">
        <v>63</v>
      </c>
      <c r="C172" t="s">
        <v>63</v>
      </c>
      <c r="D172" t="s">
        <v>63</v>
      </c>
      <c r="E172" t="s">
        <v>63</v>
      </c>
      <c r="F172" t="s">
        <v>63</v>
      </c>
      <c r="G172" t="s">
        <v>63</v>
      </c>
    </row>
    <row r="173" spans="2:7" x14ac:dyDescent="0.2">
      <c r="B173" t="s">
        <v>63</v>
      </c>
      <c r="C173" t="s">
        <v>63</v>
      </c>
      <c r="D173" t="s">
        <v>63</v>
      </c>
      <c r="E173" t="s">
        <v>62</v>
      </c>
      <c r="F173" t="s">
        <v>63</v>
      </c>
      <c r="G173" t="s">
        <v>64</v>
      </c>
    </row>
    <row r="174" spans="2:7" x14ac:dyDescent="0.2">
      <c r="B174" t="s">
        <v>64</v>
      </c>
      <c r="C174" t="s">
        <v>64</v>
      </c>
      <c r="D174" t="s">
        <v>64</v>
      </c>
      <c r="E174" t="s">
        <v>64</v>
      </c>
      <c r="F174" t="s">
        <v>64</v>
      </c>
      <c r="G174" t="s">
        <v>64</v>
      </c>
    </row>
    <row r="175" spans="2:7" x14ac:dyDescent="0.2">
      <c r="B175" t="s">
        <v>64</v>
      </c>
      <c r="C175" t="s">
        <v>63</v>
      </c>
      <c r="D175" t="s">
        <v>64</v>
      </c>
      <c r="E175" t="s">
        <v>64</v>
      </c>
      <c r="F175" t="s">
        <v>62</v>
      </c>
      <c r="G175" t="s">
        <v>64</v>
      </c>
    </row>
    <row r="176" spans="2:7" x14ac:dyDescent="0.2">
      <c r="B176" t="s">
        <v>63</v>
      </c>
      <c r="C176" t="s">
        <v>63</v>
      </c>
      <c r="D176" t="s">
        <v>63</v>
      </c>
      <c r="E176" t="s">
        <v>63</v>
      </c>
      <c r="F176" t="s">
        <v>63</v>
      </c>
      <c r="G176" t="s">
        <v>63</v>
      </c>
    </row>
    <row r="177" spans="1:8" x14ac:dyDescent="0.2">
      <c r="B177" t="s">
        <v>62</v>
      </c>
      <c r="C177" t="s">
        <v>64</v>
      </c>
      <c r="D177" t="s">
        <v>64</v>
      </c>
      <c r="E177" t="s">
        <v>62</v>
      </c>
      <c r="F177" t="s">
        <v>64</v>
      </c>
      <c r="G177" t="s">
        <v>64</v>
      </c>
    </row>
    <row r="178" spans="1:8" x14ac:dyDescent="0.2">
      <c r="B178" t="s">
        <v>63</v>
      </c>
      <c r="C178" t="s">
        <v>64</v>
      </c>
      <c r="D178" t="s">
        <v>64</v>
      </c>
      <c r="E178" t="s">
        <v>63</v>
      </c>
      <c r="F178" t="s">
        <v>64</v>
      </c>
      <c r="G178" t="s">
        <v>63</v>
      </c>
    </row>
    <row r="185" spans="1:8" x14ac:dyDescent="0.2">
      <c r="A185" t="s">
        <v>119</v>
      </c>
    </row>
    <row r="187" spans="1:8" x14ac:dyDescent="0.2">
      <c r="A187" t="s">
        <v>119</v>
      </c>
      <c r="C187" t="s">
        <v>1</v>
      </c>
      <c r="D187" t="s">
        <v>2</v>
      </c>
      <c r="E187" t="s">
        <v>3</v>
      </c>
      <c r="F187" t="s">
        <v>4</v>
      </c>
      <c r="G187" t="s">
        <v>5</v>
      </c>
      <c r="H187" t="s">
        <v>6</v>
      </c>
    </row>
    <row r="188" spans="1:8" x14ac:dyDescent="0.2">
      <c r="B188" t="s">
        <v>120</v>
      </c>
      <c r="C188" t="s">
        <v>121</v>
      </c>
      <c r="D188" t="s">
        <v>120</v>
      </c>
      <c r="E188" t="s">
        <v>120</v>
      </c>
      <c r="F188" t="s">
        <v>122</v>
      </c>
      <c r="G188" t="s">
        <v>120</v>
      </c>
      <c r="H188" t="s">
        <v>120</v>
      </c>
    </row>
    <row r="189" spans="1:8" x14ac:dyDescent="0.2">
      <c r="B189" t="s">
        <v>123</v>
      </c>
      <c r="C189" t="s">
        <v>124</v>
      </c>
      <c r="D189" t="s">
        <v>123</v>
      </c>
      <c r="E189" t="s">
        <v>123</v>
      </c>
      <c r="F189" t="s">
        <v>124</v>
      </c>
      <c r="G189" t="s">
        <v>125</v>
      </c>
      <c r="H189" t="s">
        <v>126</v>
      </c>
    </row>
    <row r="190" spans="1:8" x14ac:dyDescent="0.2">
      <c r="B190" t="s">
        <v>123</v>
      </c>
      <c r="C190" t="s">
        <v>124</v>
      </c>
      <c r="D190" t="s">
        <v>123</v>
      </c>
      <c r="E190" t="s">
        <v>123</v>
      </c>
      <c r="F190" t="s">
        <v>124</v>
      </c>
      <c r="G190" t="s">
        <v>127</v>
      </c>
      <c r="H190" t="s">
        <v>128</v>
      </c>
    </row>
    <row r="191" spans="1:8" x14ac:dyDescent="0.2">
      <c r="B191" t="s">
        <v>129</v>
      </c>
      <c r="C191" t="s">
        <v>130</v>
      </c>
      <c r="D191" t="s">
        <v>131</v>
      </c>
      <c r="E191" t="s">
        <v>132</v>
      </c>
      <c r="F191" t="s">
        <v>130</v>
      </c>
      <c r="G191" t="s">
        <v>132</v>
      </c>
      <c r="H191" t="s">
        <v>132</v>
      </c>
    </row>
    <row r="192" spans="1:8" x14ac:dyDescent="0.2">
      <c r="B192" t="s">
        <v>129</v>
      </c>
      <c r="C192" t="s">
        <v>133</v>
      </c>
      <c r="D192" t="s">
        <v>134</v>
      </c>
      <c r="E192" t="s">
        <v>499</v>
      </c>
      <c r="F192" t="s">
        <v>130</v>
      </c>
      <c r="G192" t="s">
        <v>132</v>
      </c>
      <c r="H192" t="s">
        <v>135</v>
      </c>
    </row>
    <row r="193" spans="1:8" x14ac:dyDescent="0.2">
      <c r="B193" t="s">
        <v>136</v>
      </c>
      <c r="C193" t="s">
        <v>137</v>
      </c>
      <c r="D193" t="s">
        <v>138</v>
      </c>
      <c r="E193" t="s">
        <v>138</v>
      </c>
      <c r="F193" t="s">
        <v>139</v>
      </c>
      <c r="G193" t="s">
        <v>136</v>
      </c>
      <c r="H193" t="s">
        <v>136</v>
      </c>
    </row>
    <row r="194" spans="1:8" x14ac:dyDescent="0.2">
      <c r="B194" t="s">
        <v>136</v>
      </c>
      <c r="C194" t="s">
        <v>137</v>
      </c>
      <c r="D194" t="s">
        <v>136</v>
      </c>
      <c r="E194" t="s">
        <v>138</v>
      </c>
      <c r="F194" t="s">
        <v>140</v>
      </c>
      <c r="G194" t="s">
        <v>136</v>
      </c>
      <c r="H194" t="s">
        <v>138</v>
      </c>
    </row>
    <row r="195" spans="1:8" x14ac:dyDescent="0.2">
      <c r="B195" t="s">
        <v>143</v>
      </c>
      <c r="C195" t="s">
        <v>144</v>
      </c>
      <c r="D195" t="s">
        <v>144</v>
      </c>
      <c r="E195" t="s">
        <v>143</v>
      </c>
      <c r="F195" t="s">
        <v>144</v>
      </c>
      <c r="G195" t="s">
        <v>500</v>
      </c>
      <c r="H195" t="s">
        <v>143</v>
      </c>
    </row>
    <row r="196" spans="1:8" x14ac:dyDescent="0.2">
      <c r="B196" t="s">
        <v>143</v>
      </c>
      <c r="C196" t="s">
        <v>144</v>
      </c>
      <c r="D196" t="s">
        <v>501</v>
      </c>
      <c r="E196" t="s">
        <v>143</v>
      </c>
      <c r="F196" t="s">
        <v>144</v>
      </c>
      <c r="G196" t="s">
        <v>143</v>
      </c>
      <c r="H196" t="s">
        <v>141</v>
      </c>
    </row>
    <row r="198" spans="1:8" x14ac:dyDescent="0.2">
      <c r="A198">
        <v>4</v>
      </c>
      <c r="B198">
        <v>7</v>
      </c>
      <c r="C198">
        <v>4</v>
      </c>
      <c r="D198">
        <v>4</v>
      </c>
      <c r="E198">
        <v>1</v>
      </c>
      <c r="F198">
        <v>4</v>
      </c>
      <c r="G198">
        <v>4</v>
      </c>
    </row>
    <row r="199" spans="1:8" x14ac:dyDescent="0.2">
      <c r="A199">
        <v>4</v>
      </c>
      <c r="B199">
        <v>1.5</v>
      </c>
      <c r="C199">
        <v>4</v>
      </c>
      <c r="D199">
        <v>4</v>
      </c>
      <c r="E199">
        <v>1.5</v>
      </c>
      <c r="F199">
        <v>7</v>
      </c>
      <c r="G199">
        <v>6</v>
      </c>
    </row>
    <row r="200" spans="1:8" x14ac:dyDescent="0.2">
      <c r="A200">
        <v>4</v>
      </c>
      <c r="B200">
        <v>1.5</v>
      </c>
      <c r="C200">
        <v>4</v>
      </c>
      <c r="D200">
        <v>4</v>
      </c>
      <c r="E200">
        <v>1.5</v>
      </c>
      <c r="F200">
        <v>6</v>
      </c>
      <c r="G200">
        <v>7</v>
      </c>
    </row>
    <row r="201" spans="1:8" x14ac:dyDescent="0.2">
      <c r="A201">
        <v>4</v>
      </c>
      <c r="B201">
        <v>1.5</v>
      </c>
      <c r="C201">
        <v>3</v>
      </c>
      <c r="D201">
        <v>6</v>
      </c>
      <c r="E201">
        <v>1.5</v>
      </c>
      <c r="F201">
        <v>6</v>
      </c>
      <c r="G201">
        <v>6</v>
      </c>
    </row>
    <row r="202" spans="1:8" x14ac:dyDescent="0.2">
      <c r="A202">
        <v>5</v>
      </c>
      <c r="B202">
        <v>2</v>
      </c>
      <c r="C202">
        <v>4</v>
      </c>
      <c r="D202">
        <v>7</v>
      </c>
      <c r="E202">
        <v>1</v>
      </c>
      <c r="F202">
        <v>6</v>
      </c>
      <c r="G202">
        <v>3</v>
      </c>
    </row>
    <row r="203" spans="1:8" x14ac:dyDescent="0.2">
      <c r="A203">
        <v>5</v>
      </c>
      <c r="B203">
        <v>7</v>
      </c>
      <c r="C203">
        <v>2.5</v>
      </c>
      <c r="D203">
        <v>2.5</v>
      </c>
      <c r="E203">
        <v>1</v>
      </c>
      <c r="F203">
        <v>5</v>
      </c>
      <c r="G203">
        <v>5</v>
      </c>
    </row>
    <row r="204" spans="1:8" x14ac:dyDescent="0.2">
      <c r="A204">
        <v>5</v>
      </c>
      <c r="B204">
        <v>7</v>
      </c>
      <c r="C204">
        <v>5</v>
      </c>
      <c r="D204">
        <v>2.5</v>
      </c>
      <c r="E204">
        <v>1</v>
      </c>
      <c r="F204">
        <v>5</v>
      </c>
      <c r="G204">
        <v>2.5</v>
      </c>
    </row>
    <row r="205" spans="1:8" x14ac:dyDescent="0.2">
      <c r="A205">
        <v>6</v>
      </c>
      <c r="B205">
        <v>2</v>
      </c>
      <c r="C205">
        <v>2</v>
      </c>
      <c r="D205">
        <v>6</v>
      </c>
      <c r="E205">
        <v>2</v>
      </c>
      <c r="F205">
        <v>4</v>
      </c>
      <c r="G205">
        <v>6</v>
      </c>
    </row>
    <row r="206" spans="1:8" x14ac:dyDescent="0.2">
      <c r="A206">
        <v>6</v>
      </c>
      <c r="B206">
        <v>2.5</v>
      </c>
      <c r="C206">
        <v>1</v>
      </c>
      <c r="D206">
        <v>6</v>
      </c>
      <c r="E206">
        <v>2.5</v>
      </c>
      <c r="F206">
        <v>6</v>
      </c>
      <c r="G206">
        <v>4</v>
      </c>
    </row>
    <row r="208" spans="1:8" x14ac:dyDescent="0.2">
      <c r="B208">
        <v>4.7777777777777697</v>
      </c>
      <c r="C208">
        <v>3.55555555555555</v>
      </c>
      <c r="D208">
        <v>3.2777777777777701</v>
      </c>
      <c r="E208">
        <v>4.6666666666666599</v>
      </c>
      <c r="F208">
        <v>1.44444444444444</v>
      </c>
      <c r="G208">
        <v>5.4444444444444402</v>
      </c>
      <c r="H208">
        <v>4.8333333333333304</v>
      </c>
    </row>
    <row r="211" spans="1:9" x14ac:dyDescent="0.2">
      <c r="A211" t="s">
        <v>34</v>
      </c>
    </row>
    <row r="213" spans="1:9" x14ac:dyDescent="0.2">
      <c r="B213" t="s">
        <v>145</v>
      </c>
      <c r="C213" t="s">
        <v>146</v>
      </c>
      <c r="D213" t="s">
        <v>145</v>
      </c>
      <c r="E213" t="s">
        <v>145</v>
      </c>
      <c r="F213" t="s">
        <v>147</v>
      </c>
      <c r="G213" t="s">
        <v>145</v>
      </c>
      <c r="I213" t="s">
        <v>145</v>
      </c>
    </row>
    <row r="214" spans="1:9" x14ac:dyDescent="0.2">
      <c r="B214" t="s">
        <v>148</v>
      </c>
      <c r="C214" t="s">
        <v>124</v>
      </c>
      <c r="D214" t="s">
        <v>148</v>
      </c>
      <c r="E214" t="s">
        <v>148</v>
      </c>
      <c r="F214" t="s">
        <v>124</v>
      </c>
      <c r="G214" t="s">
        <v>149</v>
      </c>
      <c r="I214" t="s">
        <v>150</v>
      </c>
    </row>
    <row r="215" spans="1:9" x14ac:dyDescent="0.2">
      <c r="B215" t="s">
        <v>148</v>
      </c>
      <c r="C215" t="s">
        <v>124</v>
      </c>
      <c r="D215" t="s">
        <v>148</v>
      </c>
      <c r="E215" t="s">
        <v>148</v>
      </c>
      <c r="F215" t="s">
        <v>124</v>
      </c>
      <c r="G215" t="s">
        <v>151</v>
      </c>
      <c r="I215" t="s">
        <v>152</v>
      </c>
    </row>
    <row r="216" spans="1:9" x14ac:dyDescent="0.2">
      <c r="B216" t="s">
        <v>153</v>
      </c>
      <c r="C216" t="s">
        <v>154</v>
      </c>
      <c r="D216" t="s">
        <v>155</v>
      </c>
      <c r="E216" t="s">
        <v>156</v>
      </c>
      <c r="F216" t="s">
        <v>154</v>
      </c>
      <c r="G216" t="s">
        <v>156</v>
      </c>
      <c r="I216" t="s">
        <v>156</v>
      </c>
    </row>
    <row r="217" spans="1:9" x14ac:dyDescent="0.2">
      <c r="B217" t="s">
        <v>153</v>
      </c>
      <c r="C217" t="s">
        <v>157</v>
      </c>
      <c r="D217" t="s">
        <v>158</v>
      </c>
      <c r="E217" t="s">
        <v>502</v>
      </c>
      <c r="F217" t="s">
        <v>154</v>
      </c>
      <c r="G217" t="s">
        <v>159</v>
      </c>
      <c r="I217" t="s">
        <v>156</v>
      </c>
    </row>
    <row r="218" spans="1:9" x14ac:dyDescent="0.2">
      <c r="B218" t="s">
        <v>160</v>
      </c>
      <c r="C218" t="s">
        <v>161</v>
      </c>
      <c r="D218" t="s">
        <v>162</v>
      </c>
      <c r="E218" t="s">
        <v>162</v>
      </c>
      <c r="F218" t="s">
        <v>163</v>
      </c>
      <c r="G218" t="s">
        <v>160</v>
      </c>
      <c r="I218" t="s">
        <v>160</v>
      </c>
    </row>
    <row r="219" spans="1:9" x14ac:dyDescent="0.2">
      <c r="B219" t="s">
        <v>160</v>
      </c>
      <c r="C219" t="s">
        <v>161</v>
      </c>
      <c r="D219" t="s">
        <v>160</v>
      </c>
      <c r="E219" t="s">
        <v>162</v>
      </c>
      <c r="F219" t="s">
        <v>164</v>
      </c>
      <c r="G219" t="s">
        <v>162</v>
      </c>
      <c r="I219" t="s">
        <v>160</v>
      </c>
    </row>
    <row r="220" spans="1:9" x14ac:dyDescent="0.2">
      <c r="B220" t="s">
        <v>167</v>
      </c>
      <c r="C220" t="s">
        <v>168</v>
      </c>
      <c r="D220" t="s">
        <v>168</v>
      </c>
      <c r="E220" t="s">
        <v>167</v>
      </c>
      <c r="F220" t="s">
        <v>168</v>
      </c>
      <c r="G220" t="s">
        <v>167</v>
      </c>
      <c r="I220" t="s">
        <v>503</v>
      </c>
    </row>
    <row r="221" spans="1:9" x14ac:dyDescent="0.2">
      <c r="B221" t="s">
        <v>167</v>
      </c>
      <c r="C221" t="s">
        <v>168</v>
      </c>
      <c r="D221" t="s">
        <v>504</v>
      </c>
      <c r="E221" t="s">
        <v>167</v>
      </c>
      <c r="F221" t="s">
        <v>168</v>
      </c>
      <c r="G221" t="s">
        <v>165</v>
      </c>
      <c r="I221" t="s">
        <v>167</v>
      </c>
    </row>
    <row r="223" spans="1:9" x14ac:dyDescent="0.2">
      <c r="B223" t="s">
        <v>145</v>
      </c>
      <c r="C223" t="s">
        <v>146</v>
      </c>
      <c r="D223" t="s">
        <v>145</v>
      </c>
      <c r="E223" t="s">
        <v>145</v>
      </c>
      <c r="F223" t="s">
        <v>147</v>
      </c>
      <c r="G223" t="s">
        <v>145</v>
      </c>
      <c r="H223" t="s">
        <v>145</v>
      </c>
    </row>
    <row r="224" spans="1:9" x14ac:dyDescent="0.2">
      <c r="B224" t="s">
        <v>148</v>
      </c>
      <c r="C224" t="s">
        <v>124</v>
      </c>
      <c r="D224" t="s">
        <v>148</v>
      </c>
      <c r="E224" t="s">
        <v>148</v>
      </c>
      <c r="F224" t="s">
        <v>124</v>
      </c>
      <c r="G224" t="s">
        <v>150</v>
      </c>
      <c r="H224" t="s">
        <v>149</v>
      </c>
    </row>
    <row r="225" spans="1:8" x14ac:dyDescent="0.2">
      <c r="B225" t="s">
        <v>148</v>
      </c>
      <c r="C225" t="s">
        <v>124</v>
      </c>
      <c r="D225" t="s">
        <v>148</v>
      </c>
      <c r="E225" t="s">
        <v>148</v>
      </c>
      <c r="F225" t="s">
        <v>124</v>
      </c>
      <c r="G225" t="s">
        <v>152</v>
      </c>
      <c r="H225" t="s">
        <v>151</v>
      </c>
    </row>
    <row r="226" spans="1:8" x14ac:dyDescent="0.2">
      <c r="B226" t="s">
        <v>153</v>
      </c>
      <c r="C226" t="s">
        <v>154</v>
      </c>
      <c r="D226" t="s">
        <v>155</v>
      </c>
      <c r="E226" t="s">
        <v>156</v>
      </c>
      <c r="F226" t="s">
        <v>154</v>
      </c>
      <c r="G226" t="s">
        <v>156</v>
      </c>
      <c r="H226" t="s">
        <v>156</v>
      </c>
    </row>
    <row r="227" spans="1:8" x14ac:dyDescent="0.2">
      <c r="B227" t="s">
        <v>153</v>
      </c>
      <c r="C227" t="s">
        <v>157</v>
      </c>
      <c r="D227" t="s">
        <v>158</v>
      </c>
      <c r="E227" t="s">
        <v>502</v>
      </c>
      <c r="F227" t="s">
        <v>154</v>
      </c>
      <c r="G227" t="s">
        <v>156</v>
      </c>
      <c r="H227" t="s">
        <v>159</v>
      </c>
    </row>
    <row r="228" spans="1:8" x14ac:dyDescent="0.2">
      <c r="B228" t="s">
        <v>160</v>
      </c>
      <c r="C228" t="s">
        <v>161</v>
      </c>
      <c r="D228" t="s">
        <v>162</v>
      </c>
      <c r="E228" t="s">
        <v>162</v>
      </c>
      <c r="F228" t="s">
        <v>163</v>
      </c>
      <c r="G228" t="s">
        <v>160</v>
      </c>
      <c r="H228" t="s">
        <v>160</v>
      </c>
    </row>
    <row r="229" spans="1:8" x14ac:dyDescent="0.2">
      <c r="B229" t="s">
        <v>160</v>
      </c>
      <c r="C229" t="s">
        <v>161</v>
      </c>
      <c r="D229" t="s">
        <v>160</v>
      </c>
      <c r="E229" t="s">
        <v>162</v>
      </c>
      <c r="F229" t="s">
        <v>164</v>
      </c>
      <c r="G229" t="s">
        <v>160</v>
      </c>
      <c r="H229" t="s">
        <v>162</v>
      </c>
    </row>
    <row r="230" spans="1:8" x14ac:dyDescent="0.2">
      <c r="B230" t="s">
        <v>167</v>
      </c>
      <c r="C230" t="s">
        <v>168</v>
      </c>
      <c r="D230" t="s">
        <v>168</v>
      </c>
      <c r="E230" t="s">
        <v>167</v>
      </c>
      <c r="F230" t="s">
        <v>168</v>
      </c>
      <c r="G230" t="s">
        <v>503</v>
      </c>
      <c r="H230" t="s">
        <v>167</v>
      </c>
    </row>
    <row r="231" spans="1:8" x14ac:dyDescent="0.2">
      <c r="B231" t="s">
        <v>167</v>
      </c>
      <c r="C231" t="s">
        <v>168</v>
      </c>
      <c r="D231" t="s">
        <v>504</v>
      </c>
      <c r="E231" t="s">
        <v>167</v>
      </c>
      <c r="F231" t="s">
        <v>168</v>
      </c>
      <c r="G231" t="s">
        <v>167</v>
      </c>
      <c r="H231" t="s">
        <v>165</v>
      </c>
    </row>
    <row r="233" spans="1:8" x14ac:dyDescent="0.2">
      <c r="A233" t="s">
        <v>61</v>
      </c>
    </row>
    <row r="235" spans="1:8" x14ac:dyDescent="0.2">
      <c r="B235" t="s">
        <v>62</v>
      </c>
      <c r="C235" t="s">
        <v>62</v>
      </c>
      <c r="D235" t="s">
        <v>62</v>
      </c>
      <c r="E235" t="s">
        <v>62</v>
      </c>
      <c r="F235" t="s">
        <v>62</v>
      </c>
      <c r="G235" t="s">
        <v>62</v>
      </c>
    </row>
    <row r="236" spans="1:8" x14ac:dyDescent="0.2">
      <c r="B236" t="s">
        <v>64</v>
      </c>
      <c r="C236" t="s">
        <v>64</v>
      </c>
      <c r="D236" t="s">
        <v>64</v>
      </c>
      <c r="E236" t="s">
        <v>64</v>
      </c>
      <c r="F236" t="s">
        <v>64</v>
      </c>
      <c r="G236" t="s">
        <v>62</v>
      </c>
    </row>
    <row r="237" spans="1:8" x14ac:dyDescent="0.2">
      <c r="B237" t="s">
        <v>62</v>
      </c>
      <c r="C237" t="s">
        <v>64</v>
      </c>
      <c r="D237" t="s">
        <v>62</v>
      </c>
      <c r="E237" t="s">
        <v>62</v>
      </c>
      <c r="F237" t="s">
        <v>64</v>
      </c>
      <c r="G237" t="s">
        <v>63</v>
      </c>
    </row>
    <row r="238" spans="1:8" x14ac:dyDescent="0.2">
      <c r="B238" t="s">
        <v>64</v>
      </c>
      <c r="C238" t="s">
        <v>64</v>
      </c>
      <c r="D238" t="s">
        <v>64</v>
      </c>
      <c r="E238" t="s">
        <v>62</v>
      </c>
      <c r="F238" t="s">
        <v>64</v>
      </c>
      <c r="G238" t="s">
        <v>62</v>
      </c>
    </row>
    <row r="239" spans="1:8" x14ac:dyDescent="0.2">
      <c r="B239" t="s">
        <v>64</v>
      </c>
      <c r="C239" t="s">
        <v>64</v>
      </c>
      <c r="D239" t="s">
        <v>64</v>
      </c>
      <c r="E239" t="s">
        <v>63</v>
      </c>
      <c r="F239" t="s">
        <v>64</v>
      </c>
      <c r="G239" t="s">
        <v>64</v>
      </c>
    </row>
    <row r="240" spans="1:8" x14ac:dyDescent="0.2">
      <c r="B240" t="s">
        <v>62</v>
      </c>
      <c r="C240" t="s">
        <v>63</v>
      </c>
      <c r="D240" t="s">
        <v>64</v>
      </c>
      <c r="E240" t="s">
        <v>64</v>
      </c>
      <c r="F240" t="s">
        <v>64</v>
      </c>
      <c r="G240" t="s">
        <v>62</v>
      </c>
    </row>
    <row r="241" spans="1:7" x14ac:dyDescent="0.2">
      <c r="B241" t="s">
        <v>62</v>
      </c>
      <c r="C241" t="s">
        <v>63</v>
      </c>
      <c r="D241" t="s">
        <v>62</v>
      </c>
      <c r="E241" t="s">
        <v>64</v>
      </c>
      <c r="F241" t="s">
        <v>64</v>
      </c>
      <c r="G241" t="s">
        <v>64</v>
      </c>
    </row>
    <row r="242" spans="1:7" x14ac:dyDescent="0.2">
      <c r="B242" t="s">
        <v>63</v>
      </c>
      <c r="C242" t="s">
        <v>62</v>
      </c>
      <c r="D242" t="s">
        <v>62</v>
      </c>
      <c r="E242" t="s">
        <v>63</v>
      </c>
      <c r="F242" t="s">
        <v>62</v>
      </c>
      <c r="G242" t="s">
        <v>63</v>
      </c>
    </row>
    <row r="243" spans="1:7" x14ac:dyDescent="0.2">
      <c r="B243" t="s">
        <v>62</v>
      </c>
      <c r="C243" t="s">
        <v>64</v>
      </c>
      <c r="D243" t="s">
        <v>64</v>
      </c>
      <c r="E243" t="s">
        <v>62</v>
      </c>
      <c r="F243" t="s">
        <v>64</v>
      </c>
      <c r="G243" t="s">
        <v>64</v>
      </c>
    </row>
    <row r="245" spans="1:7" x14ac:dyDescent="0.2">
      <c r="B245" t="s">
        <v>62</v>
      </c>
      <c r="C245" t="s">
        <v>62</v>
      </c>
      <c r="D245" t="s">
        <v>62</v>
      </c>
      <c r="E245" t="s">
        <v>62</v>
      </c>
      <c r="F245" t="s">
        <v>62</v>
      </c>
      <c r="G245" t="s">
        <v>62</v>
      </c>
    </row>
    <row r="246" spans="1:7" x14ac:dyDescent="0.2">
      <c r="B246" t="s">
        <v>64</v>
      </c>
      <c r="C246" t="s">
        <v>64</v>
      </c>
      <c r="D246" t="s">
        <v>64</v>
      </c>
      <c r="E246" t="s">
        <v>64</v>
      </c>
      <c r="F246" t="s">
        <v>64</v>
      </c>
      <c r="G246" t="s">
        <v>62</v>
      </c>
    </row>
    <row r="247" spans="1:7" x14ac:dyDescent="0.2">
      <c r="B247" t="s">
        <v>64</v>
      </c>
      <c r="C247" t="s">
        <v>64</v>
      </c>
      <c r="D247" t="s">
        <v>64</v>
      </c>
      <c r="E247" t="s">
        <v>64</v>
      </c>
      <c r="F247" t="s">
        <v>64</v>
      </c>
      <c r="G247" t="s">
        <v>64</v>
      </c>
    </row>
    <row r="248" spans="1:7" x14ac:dyDescent="0.2">
      <c r="B248" t="s">
        <v>64</v>
      </c>
      <c r="C248" t="s">
        <v>64</v>
      </c>
      <c r="D248" t="s">
        <v>64</v>
      </c>
      <c r="E248" t="s">
        <v>62</v>
      </c>
      <c r="F248" t="s">
        <v>64</v>
      </c>
      <c r="G248" t="s">
        <v>62</v>
      </c>
    </row>
    <row r="249" spans="1:7" x14ac:dyDescent="0.2">
      <c r="B249" t="s">
        <v>63</v>
      </c>
      <c r="C249" t="s">
        <v>62</v>
      </c>
      <c r="D249" t="s">
        <v>63</v>
      </c>
      <c r="E249" t="s">
        <v>63</v>
      </c>
      <c r="F249" t="s">
        <v>64</v>
      </c>
      <c r="G249" t="s">
        <v>63</v>
      </c>
    </row>
    <row r="250" spans="1:7" x14ac:dyDescent="0.2">
      <c r="B250" t="s">
        <v>62</v>
      </c>
      <c r="C250" t="s">
        <v>63</v>
      </c>
      <c r="D250" t="s">
        <v>64</v>
      </c>
      <c r="E250" t="s">
        <v>64</v>
      </c>
      <c r="F250" t="s">
        <v>64</v>
      </c>
      <c r="G250" t="s">
        <v>62</v>
      </c>
    </row>
    <row r="251" spans="1:7" x14ac:dyDescent="0.2">
      <c r="B251" t="s">
        <v>63</v>
      </c>
      <c r="C251" t="s">
        <v>63</v>
      </c>
      <c r="D251" t="s">
        <v>63</v>
      </c>
      <c r="E251" t="s">
        <v>62</v>
      </c>
      <c r="F251" t="s">
        <v>64</v>
      </c>
      <c r="G251" t="s">
        <v>63</v>
      </c>
    </row>
    <row r="252" spans="1:7" x14ac:dyDescent="0.2">
      <c r="B252" t="s">
        <v>62</v>
      </c>
      <c r="C252" t="s">
        <v>64</v>
      </c>
      <c r="D252" t="s">
        <v>64</v>
      </c>
      <c r="E252" t="s">
        <v>62</v>
      </c>
      <c r="F252" t="s">
        <v>64</v>
      </c>
      <c r="G252" t="s">
        <v>64</v>
      </c>
    </row>
    <row r="253" spans="1:7" x14ac:dyDescent="0.2">
      <c r="B253" t="s">
        <v>63</v>
      </c>
      <c r="C253" t="s">
        <v>64</v>
      </c>
      <c r="D253" t="s">
        <v>64</v>
      </c>
      <c r="E253" t="s">
        <v>63</v>
      </c>
      <c r="F253" t="s">
        <v>64</v>
      </c>
      <c r="G253" t="s">
        <v>63</v>
      </c>
    </row>
    <row r="255" spans="1:7" x14ac:dyDescent="0.2">
      <c r="A255" t="s">
        <v>65</v>
      </c>
    </row>
    <row r="257" spans="2:7" x14ac:dyDescent="0.2">
      <c r="B257" t="s">
        <v>62</v>
      </c>
      <c r="C257" t="s">
        <v>63</v>
      </c>
      <c r="D257" t="s">
        <v>62</v>
      </c>
      <c r="E257" t="s">
        <v>62</v>
      </c>
      <c r="F257" t="s">
        <v>64</v>
      </c>
      <c r="G257" t="s">
        <v>62</v>
      </c>
    </row>
    <row r="258" spans="2:7" x14ac:dyDescent="0.2">
      <c r="B258" t="s">
        <v>64</v>
      </c>
      <c r="C258" t="s">
        <v>64</v>
      </c>
      <c r="D258" t="s">
        <v>64</v>
      </c>
      <c r="E258" t="s">
        <v>64</v>
      </c>
      <c r="F258" t="s">
        <v>64</v>
      </c>
      <c r="G258" t="s">
        <v>64</v>
      </c>
    </row>
    <row r="259" spans="2:7" x14ac:dyDescent="0.2">
      <c r="B259" t="s">
        <v>64</v>
      </c>
      <c r="C259" t="s">
        <v>64</v>
      </c>
      <c r="D259" t="s">
        <v>64</v>
      </c>
      <c r="E259" t="s">
        <v>64</v>
      </c>
      <c r="F259" t="s">
        <v>64</v>
      </c>
      <c r="G259" t="s">
        <v>63</v>
      </c>
    </row>
    <row r="260" spans="2:7" x14ac:dyDescent="0.2">
      <c r="B260" t="s">
        <v>64</v>
      </c>
      <c r="C260" t="s">
        <v>64</v>
      </c>
      <c r="D260" t="s">
        <v>64</v>
      </c>
      <c r="E260" t="s">
        <v>62</v>
      </c>
      <c r="F260" t="s">
        <v>64</v>
      </c>
      <c r="G260" t="s">
        <v>62</v>
      </c>
    </row>
    <row r="261" spans="2:7" x14ac:dyDescent="0.2">
      <c r="B261" t="s">
        <v>64</v>
      </c>
      <c r="C261" t="s">
        <v>64</v>
      </c>
      <c r="D261" t="s">
        <v>64</v>
      </c>
      <c r="E261" t="s">
        <v>63</v>
      </c>
      <c r="F261" t="s">
        <v>64</v>
      </c>
      <c r="G261" t="s">
        <v>64</v>
      </c>
    </row>
    <row r="262" spans="2:7" x14ac:dyDescent="0.2">
      <c r="B262" t="s">
        <v>62</v>
      </c>
      <c r="C262" t="s">
        <v>63</v>
      </c>
      <c r="D262" t="s">
        <v>64</v>
      </c>
      <c r="E262" t="s">
        <v>64</v>
      </c>
      <c r="F262" t="s">
        <v>64</v>
      </c>
      <c r="G262" t="s">
        <v>62</v>
      </c>
    </row>
    <row r="263" spans="2:7" x14ac:dyDescent="0.2">
      <c r="B263" t="s">
        <v>62</v>
      </c>
      <c r="C263" t="s">
        <v>63</v>
      </c>
      <c r="D263" t="s">
        <v>62</v>
      </c>
      <c r="E263" t="s">
        <v>64</v>
      </c>
      <c r="F263" t="s">
        <v>64</v>
      </c>
      <c r="G263" t="s">
        <v>64</v>
      </c>
    </row>
    <row r="264" spans="2:7" x14ac:dyDescent="0.2">
      <c r="B264" t="s">
        <v>63</v>
      </c>
      <c r="C264" t="s">
        <v>64</v>
      </c>
      <c r="D264" t="s">
        <v>64</v>
      </c>
      <c r="E264" t="s">
        <v>63</v>
      </c>
      <c r="F264" t="s">
        <v>64</v>
      </c>
      <c r="G264" t="s">
        <v>63</v>
      </c>
    </row>
    <row r="265" spans="2:7" x14ac:dyDescent="0.2">
      <c r="B265" t="s">
        <v>62</v>
      </c>
      <c r="C265" t="s">
        <v>64</v>
      </c>
      <c r="D265" t="s">
        <v>64</v>
      </c>
      <c r="E265" t="s">
        <v>62</v>
      </c>
      <c r="F265" t="s">
        <v>64</v>
      </c>
      <c r="G265" t="s">
        <v>64</v>
      </c>
    </row>
    <row r="267" spans="2:7" x14ac:dyDescent="0.2">
      <c r="B267" t="s">
        <v>62</v>
      </c>
      <c r="C267" t="s">
        <v>63</v>
      </c>
      <c r="D267" t="s">
        <v>62</v>
      </c>
      <c r="E267" t="s">
        <v>62</v>
      </c>
      <c r="F267" t="s">
        <v>64</v>
      </c>
      <c r="G267" t="s">
        <v>62</v>
      </c>
    </row>
    <row r="268" spans="2:7" x14ac:dyDescent="0.2">
      <c r="B268" t="s">
        <v>64</v>
      </c>
      <c r="C268" t="s">
        <v>64</v>
      </c>
      <c r="D268" t="s">
        <v>64</v>
      </c>
      <c r="E268" t="s">
        <v>64</v>
      </c>
      <c r="F268" t="s">
        <v>64</v>
      </c>
      <c r="G268" t="s">
        <v>63</v>
      </c>
    </row>
    <row r="269" spans="2:7" x14ac:dyDescent="0.2">
      <c r="B269" t="s">
        <v>64</v>
      </c>
      <c r="C269" t="s">
        <v>64</v>
      </c>
      <c r="D269" t="s">
        <v>64</v>
      </c>
      <c r="E269" t="s">
        <v>64</v>
      </c>
      <c r="F269" t="s">
        <v>64</v>
      </c>
      <c r="G269" t="s">
        <v>64</v>
      </c>
    </row>
    <row r="270" spans="2:7" x14ac:dyDescent="0.2">
      <c r="B270" t="s">
        <v>64</v>
      </c>
      <c r="C270" t="s">
        <v>64</v>
      </c>
      <c r="D270" t="s">
        <v>64</v>
      </c>
      <c r="E270" t="s">
        <v>62</v>
      </c>
      <c r="F270" t="s">
        <v>64</v>
      </c>
      <c r="G270" t="s">
        <v>62</v>
      </c>
    </row>
    <row r="271" spans="2:7" x14ac:dyDescent="0.2">
      <c r="B271" t="s">
        <v>63</v>
      </c>
      <c r="C271" t="s">
        <v>64</v>
      </c>
      <c r="D271" t="s">
        <v>63</v>
      </c>
      <c r="E271" t="s">
        <v>63</v>
      </c>
      <c r="F271" t="s">
        <v>64</v>
      </c>
      <c r="G271" t="s">
        <v>63</v>
      </c>
    </row>
    <row r="272" spans="2:7" x14ac:dyDescent="0.2">
      <c r="B272" t="s">
        <v>62</v>
      </c>
      <c r="C272" t="s">
        <v>63</v>
      </c>
      <c r="D272" t="s">
        <v>64</v>
      </c>
      <c r="E272" t="s">
        <v>64</v>
      </c>
      <c r="F272" t="s">
        <v>64</v>
      </c>
      <c r="G272" t="s">
        <v>62</v>
      </c>
    </row>
    <row r="273" spans="1:8" x14ac:dyDescent="0.2">
      <c r="B273" t="s">
        <v>63</v>
      </c>
      <c r="C273" t="s">
        <v>63</v>
      </c>
      <c r="D273" t="s">
        <v>63</v>
      </c>
      <c r="E273" t="s">
        <v>62</v>
      </c>
      <c r="F273" t="s">
        <v>64</v>
      </c>
      <c r="G273" t="s">
        <v>63</v>
      </c>
    </row>
    <row r="274" spans="1:8" x14ac:dyDescent="0.2">
      <c r="B274" t="s">
        <v>62</v>
      </c>
      <c r="C274" t="s">
        <v>64</v>
      </c>
      <c r="D274" t="s">
        <v>64</v>
      </c>
      <c r="E274" t="s">
        <v>62</v>
      </c>
      <c r="F274" t="s">
        <v>64</v>
      </c>
      <c r="G274" t="s">
        <v>64</v>
      </c>
    </row>
    <row r="275" spans="1:8" x14ac:dyDescent="0.2">
      <c r="B275" t="s">
        <v>63</v>
      </c>
      <c r="C275" t="s">
        <v>64</v>
      </c>
      <c r="D275" t="s">
        <v>64</v>
      </c>
      <c r="E275" t="s">
        <v>63</v>
      </c>
      <c r="F275" t="s">
        <v>64</v>
      </c>
      <c r="G275" t="s">
        <v>63</v>
      </c>
    </row>
    <row r="278" spans="1:8" x14ac:dyDescent="0.2">
      <c r="A278" t="s">
        <v>169</v>
      </c>
    </row>
    <row r="280" spans="1:8" x14ac:dyDescent="0.2">
      <c r="A280" t="s">
        <v>169</v>
      </c>
      <c r="C280" t="s">
        <v>1</v>
      </c>
      <c r="D280" t="s">
        <v>2</v>
      </c>
      <c r="E280" t="s">
        <v>3</v>
      </c>
      <c r="F280" t="s">
        <v>4</v>
      </c>
      <c r="G280" t="s">
        <v>5</v>
      </c>
      <c r="H280" t="s">
        <v>6</v>
      </c>
    </row>
    <row r="281" spans="1:8" x14ac:dyDescent="0.2">
      <c r="B281" t="s">
        <v>170</v>
      </c>
      <c r="C281" t="s">
        <v>171</v>
      </c>
      <c r="D281" t="s">
        <v>170</v>
      </c>
      <c r="E281" t="s">
        <v>170</v>
      </c>
      <c r="F281" t="s">
        <v>172</v>
      </c>
      <c r="G281" t="s">
        <v>170</v>
      </c>
      <c r="H281" t="s">
        <v>170</v>
      </c>
    </row>
    <row r="282" spans="1:8" x14ac:dyDescent="0.2">
      <c r="B282" t="s">
        <v>173</v>
      </c>
      <c r="C282" t="s">
        <v>124</v>
      </c>
      <c r="D282" t="s">
        <v>173</v>
      </c>
      <c r="E282" t="s">
        <v>173</v>
      </c>
      <c r="F282" t="s">
        <v>124</v>
      </c>
      <c r="G282" t="s">
        <v>174</v>
      </c>
      <c r="H282" t="s">
        <v>175</v>
      </c>
    </row>
    <row r="283" spans="1:8" x14ac:dyDescent="0.2">
      <c r="B283" t="s">
        <v>176</v>
      </c>
      <c r="C283" t="s">
        <v>124</v>
      </c>
      <c r="D283" t="s">
        <v>176</v>
      </c>
      <c r="E283" t="s">
        <v>176</v>
      </c>
      <c r="F283" t="s">
        <v>124</v>
      </c>
      <c r="G283" t="s">
        <v>177</v>
      </c>
      <c r="H283" t="s">
        <v>178</v>
      </c>
    </row>
    <row r="284" spans="1:8" x14ac:dyDescent="0.2">
      <c r="B284" t="s">
        <v>179</v>
      </c>
      <c r="C284" t="s">
        <v>180</v>
      </c>
      <c r="D284" t="s">
        <v>180</v>
      </c>
      <c r="E284" t="s">
        <v>181</v>
      </c>
      <c r="F284" t="s">
        <v>180</v>
      </c>
      <c r="G284" t="s">
        <v>181</v>
      </c>
      <c r="H284" t="s">
        <v>181</v>
      </c>
    </row>
    <row r="285" spans="1:8" x14ac:dyDescent="0.2">
      <c r="B285" t="s">
        <v>182</v>
      </c>
      <c r="C285" t="s">
        <v>183</v>
      </c>
      <c r="D285" t="s">
        <v>184</v>
      </c>
      <c r="E285" t="s">
        <v>505</v>
      </c>
      <c r="F285" t="s">
        <v>185</v>
      </c>
      <c r="G285" t="s">
        <v>186</v>
      </c>
      <c r="H285" t="s">
        <v>187</v>
      </c>
    </row>
    <row r="286" spans="1:8" x14ac:dyDescent="0.2">
      <c r="B286" t="s">
        <v>188</v>
      </c>
      <c r="C286" t="s">
        <v>189</v>
      </c>
      <c r="D286" t="s">
        <v>190</v>
      </c>
      <c r="E286" t="s">
        <v>190</v>
      </c>
      <c r="F286" t="s">
        <v>191</v>
      </c>
      <c r="G286" t="s">
        <v>188</v>
      </c>
      <c r="H286" t="s">
        <v>188</v>
      </c>
    </row>
    <row r="287" spans="1:8" x14ac:dyDescent="0.2">
      <c r="B287" t="s">
        <v>192</v>
      </c>
      <c r="C287" t="s">
        <v>193</v>
      </c>
      <c r="D287" t="s">
        <v>192</v>
      </c>
      <c r="E287" t="s">
        <v>194</v>
      </c>
      <c r="F287" t="s">
        <v>195</v>
      </c>
      <c r="G287" t="s">
        <v>192</v>
      </c>
      <c r="H287" t="s">
        <v>194</v>
      </c>
    </row>
    <row r="288" spans="1:8" x14ac:dyDescent="0.2">
      <c r="B288" t="s">
        <v>198</v>
      </c>
      <c r="C288" t="s">
        <v>199</v>
      </c>
      <c r="D288" t="s">
        <v>199</v>
      </c>
      <c r="E288" t="s">
        <v>198</v>
      </c>
      <c r="F288" t="s">
        <v>199</v>
      </c>
      <c r="G288" t="s">
        <v>506</v>
      </c>
      <c r="H288" t="s">
        <v>198</v>
      </c>
    </row>
    <row r="289" spans="1:8" x14ac:dyDescent="0.2">
      <c r="B289" t="s">
        <v>203</v>
      </c>
      <c r="C289" t="s">
        <v>201</v>
      </c>
      <c r="D289" t="s">
        <v>507</v>
      </c>
      <c r="E289" t="s">
        <v>203</v>
      </c>
      <c r="F289" t="s">
        <v>201</v>
      </c>
      <c r="G289" t="s">
        <v>203</v>
      </c>
      <c r="H289" t="s">
        <v>200</v>
      </c>
    </row>
    <row r="291" spans="1:8" x14ac:dyDescent="0.2">
      <c r="A291">
        <v>4</v>
      </c>
      <c r="B291">
        <v>1</v>
      </c>
      <c r="C291">
        <v>4</v>
      </c>
      <c r="D291">
        <v>4</v>
      </c>
      <c r="E291">
        <v>7</v>
      </c>
      <c r="F291">
        <v>4</v>
      </c>
      <c r="G291">
        <v>4</v>
      </c>
    </row>
    <row r="292" spans="1:8" x14ac:dyDescent="0.2">
      <c r="A292">
        <v>4</v>
      </c>
      <c r="B292">
        <v>1.5</v>
      </c>
      <c r="C292">
        <v>4</v>
      </c>
      <c r="D292">
        <v>4</v>
      </c>
      <c r="E292">
        <v>1.5</v>
      </c>
      <c r="F292">
        <v>7</v>
      </c>
      <c r="G292">
        <v>6</v>
      </c>
    </row>
    <row r="293" spans="1:8" x14ac:dyDescent="0.2">
      <c r="A293">
        <v>4</v>
      </c>
      <c r="B293">
        <v>1.5</v>
      </c>
      <c r="C293">
        <v>4</v>
      </c>
      <c r="D293">
        <v>4</v>
      </c>
      <c r="E293">
        <v>1.5</v>
      </c>
      <c r="F293">
        <v>7</v>
      </c>
      <c r="G293">
        <v>6</v>
      </c>
    </row>
    <row r="294" spans="1:8" x14ac:dyDescent="0.2">
      <c r="A294">
        <v>4</v>
      </c>
      <c r="B294">
        <v>2.5</v>
      </c>
      <c r="C294">
        <v>1</v>
      </c>
      <c r="D294">
        <v>6</v>
      </c>
      <c r="E294">
        <v>2.5</v>
      </c>
      <c r="F294">
        <v>6</v>
      </c>
      <c r="G294">
        <v>6</v>
      </c>
    </row>
    <row r="295" spans="1:8" x14ac:dyDescent="0.2">
      <c r="A295">
        <v>4</v>
      </c>
      <c r="B295">
        <v>1</v>
      </c>
      <c r="C295">
        <v>6</v>
      </c>
      <c r="D295">
        <v>5</v>
      </c>
      <c r="E295">
        <v>2</v>
      </c>
      <c r="F295">
        <v>3</v>
      </c>
      <c r="G295">
        <v>7</v>
      </c>
    </row>
    <row r="296" spans="1:8" x14ac:dyDescent="0.2">
      <c r="A296">
        <v>4</v>
      </c>
      <c r="B296">
        <v>1</v>
      </c>
      <c r="C296">
        <v>6.5</v>
      </c>
      <c r="D296">
        <v>6.5</v>
      </c>
      <c r="E296">
        <v>2</v>
      </c>
      <c r="F296">
        <v>4</v>
      </c>
      <c r="G296">
        <v>4</v>
      </c>
    </row>
    <row r="297" spans="1:8" x14ac:dyDescent="0.2">
      <c r="A297">
        <v>3</v>
      </c>
      <c r="B297">
        <v>1</v>
      </c>
      <c r="C297">
        <v>3</v>
      </c>
      <c r="D297">
        <v>6.5</v>
      </c>
      <c r="E297">
        <v>5</v>
      </c>
      <c r="F297">
        <v>3</v>
      </c>
      <c r="G297">
        <v>6.5</v>
      </c>
    </row>
    <row r="298" spans="1:8" x14ac:dyDescent="0.2">
      <c r="A298">
        <v>6</v>
      </c>
      <c r="B298">
        <v>2</v>
      </c>
      <c r="C298">
        <v>2</v>
      </c>
      <c r="D298">
        <v>6</v>
      </c>
      <c r="E298">
        <v>2</v>
      </c>
      <c r="F298">
        <v>4</v>
      </c>
      <c r="G298">
        <v>6</v>
      </c>
    </row>
    <row r="299" spans="1:8" x14ac:dyDescent="0.2">
      <c r="A299">
        <v>6</v>
      </c>
      <c r="B299">
        <v>1.5</v>
      </c>
      <c r="C299">
        <v>3</v>
      </c>
      <c r="D299">
        <v>6</v>
      </c>
      <c r="E299">
        <v>1.5</v>
      </c>
      <c r="F299">
        <v>6</v>
      </c>
      <c r="G299">
        <v>4</v>
      </c>
    </row>
    <row r="301" spans="1:8" x14ac:dyDescent="0.2">
      <c r="B301">
        <v>4.3333333333333304</v>
      </c>
      <c r="C301">
        <v>1.44444444444444</v>
      </c>
      <c r="D301">
        <v>3.7222222222222201</v>
      </c>
      <c r="E301">
        <v>5.3333333333333304</v>
      </c>
      <c r="F301">
        <v>2.7777777777777701</v>
      </c>
      <c r="G301">
        <v>4.8888888888888804</v>
      </c>
      <c r="H301">
        <v>5.5</v>
      </c>
    </row>
    <row r="304" spans="1:8" x14ac:dyDescent="0.2">
      <c r="A304" t="s">
        <v>34</v>
      </c>
    </row>
    <row r="306" spans="2:9" x14ac:dyDescent="0.2">
      <c r="B306" t="s">
        <v>204</v>
      </c>
      <c r="C306" t="s">
        <v>205</v>
      </c>
      <c r="D306" t="s">
        <v>204</v>
      </c>
      <c r="E306" t="s">
        <v>204</v>
      </c>
      <c r="F306" t="s">
        <v>206</v>
      </c>
      <c r="G306" t="s">
        <v>204</v>
      </c>
      <c r="I306" t="s">
        <v>204</v>
      </c>
    </row>
    <row r="307" spans="2:9" x14ac:dyDescent="0.2">
      <c r="B307" t="s">
        <v>207</v>
      </c>
      <c r="C307" t="s">
        <v>124</v>
      </c>
      <c r="D307" t="s">
        <v>207</v>
      </c>
      <c r="E307" t="s">
        <v>207</v>
      </c>
      <c r="F307" t="s">
        <v>124</v>
      </c>
      <c r="G307" t="s">
        <v>208</v>
      </c>
      <c r="I307" t="s">
        <v>209</v>
      </c>
    </row>
    <row r="308" spans="2:9" x14ac:dyDescent="0.2">
      <c r="B308" t="s">
        <v>210</v>
      </c>
      <c r="C308" t="s">
        <v>124</v>
      </c>
      <c r="D308" t="s">
        <v>210</v>
      </c>
      <c r="E308" t="s">
        <v>210</v>
      </c>
      <c r="F308" t="s">
        <v>124</v>
      </c>
      <c r="G308" t="s">
        <v>211</v>
      </c>
      <c r="I308" t="s">
        <v>212</v>
      </c>
    </row>
    <row r="309" spans="2:9" x14ac:dyDescent="0.2">
      <c r="B309" t="s">
        <v>213</v>
      </c>
      <c r="C309" t="s">
        <v>214</v>
      </c>
      <c r="D309" t="s">
        <v>214</v>
      </c>
      <c r="E309" t="s">
        <v>215</v>
      </c>
      <c r="F309" t="s">
        <v>214</v>
      </c>
      <c r="G309" t="s">
        <v>215</v>
      </c>
      <c r="I309" t="s">
        <v>215</v>
      </c>
    </row>
    <row r="310" spans="2:9" x14ac:dyDescent="0.2">
      <c r="B310" t="s">
        <v>216</v>
      </c>
      <c r="C310" t="s">
        <v>217</v>
      </c>
      <c r="D310" t="s">
        <v>218</v>
      </c>
      <c r="E310" t="s">
        <v>508</v>
      </c>
      <c r="F310" t="s">
        <v>219</v>
      </c>
      <c r="G310" t="s">
        <v>220</v>
      </c>
      <c r="I310" t="s">
        <v>221</v>
      </c>
    </row>
    <row r="311" spans="2:9" x14ac:dyDescent="0.2">
      <c r="B311" t="s">
        <v>222</v>
      </c>
      <c r="C311" t="s">
        <v>223</v>
      </c>
      <c r="D311" t="s">
        <v>224</v>
      </c>
      <c r="E311" t="s">
        <v>224</v>
      </c>
      <c r="F311" t="s">
        <v>225</v>
      </c>
      <c r="G311" t="s">
        <v>222</v>
      </c>
      <c r="I311" t="s">
        <v>222</v>
      </c>
    </row>
    <row r="312" spans="2:9" x14ac:dyDescent="0.2">
      <c r="B312" t="s">
        <v>226</v>
      </c>
      <c r="C312" t="s">
        <v>227</v>
      </c>
      <c r="D312" t="s">
        <v>226</v>
      </c>
      <c r="E312" t="s">
        <v>228</v>
      </c>
      <c r="F312" t="s">
        <v>229</v>
      </c>
      <c r="G312" t="s">
        <v>228</v>
      </c>
      <c r="I312" t="s">
        <v>226</v>
      </c>
    </row>
    <row r="313" spans="2:9" x14ac:dyDescent="0.2">
      <c r="B313" t="s">
        <v>232</v>
      </c>
      <c r="C313" t="s">
        <v>233</v>
      </c>
      <c r="D313" t="s">
        <v>233</v>
      </c>
      <c r="E313" t="s">
        <v>232</v>
      </c>
      <c r="F313" t="s">
        <v>233</v>
      </c>
      <c r="G313" t="s">
        <v>232</v>
      </c>
      <c r="I313" t="s">
        <v>509</v>
      </c>
    </row>
    <row r="314" spans="2:9" x14ac:dyDescent="0.2">
      <c r="B314" t="s">
        <v>237</v>
      </c>
      <c r="C314" t="s">
        <v>235</v>
      </c>
      <c r="D314" t="s">
        <v>510</v>
      </c>
      <c r="E314" t="s">
        <v>237</v>
      </c>
      <c r="F314" t="s">
        <v>235</v>
      </c>
      <c r="G314" t="s">
        <v>234</v>
      </c>
      <c r="I314" t="s">
        <v>237</v>
      </c>
    </row>
    <row r="316" spans="2:9" x14ac:dyDescent="0.2">
      <c r="B316" t="s">
        <v>204</v>
      </c>
      <c r="C316" t="s">
        <v>205</v>
      </c>
      <c r="D316" t="s">
        <v>204</v>
      </c>
      <c r="E316" t="s">
        <v>204</v>
      </c>
      <c r="F316" t="s">
        <v>206</v>
      </c>
      <c r="G316" t="s">
        <v>204</v>
      </c>
      <c r="H316" t="s">
        <v>204</v>
      </c>
    </row>
    <row r="317" spans="2:9" x14ac:dyDescent="0.2">
      <c r="B317" t="s">
        <v>207</v>
      </c>
      <c r="C317" t="s">
        <v>124</v>
      </c>
      <c r="D317" t="s">
        <v>207</v>
      </c>
      <c r="E317" t="s">
        <v>207</v>
      </c>
      <c r="F317" t="s">
        <v>124</v>
      </c>
      <c r="G317" t="s">
        <v>209</v>
      </c>
      <c r="H317" t="s">
        <v>208</v>
      </c>
    </row>
    <row r="318" spans="2:9" x14ac:dyDescent="0.2">
      <c r="B318" t="s">
        <v>210</v>
      </c>
      <c r="C318" t="s">
        <v>124</v>
      </c>
      <c r="D318" t="s">
        <v>210</v>
      </c>
      <c r="E318" t="s">
        <v>210</v>
      </c>
      <c r="F318" t="s">
        <v>124</v>
      </c>
      <c r="G318" t="s">
        <v>212</v>
      </c>
      <c r="H318" t="s">
        <v>211</v>
      </c>
    </row>
    <row r="319" spans="2:9" x14ac:dyDescent="0.2">
      <c r="B319" t="s">
        <v>213</v>
      </c>
      <c r="C319" t="s">
        <v>214</v>
      </c>
      <c r="D319" t="s">
        <v>214</v>
      </c>
      <c r="E319" t="s">
        <v>215</v>
      </c>
      <c r="F319" t="s">
        <v>214</v>
      </c>
      <c r="G319" t="s">
        <v>215</v>
      </c>
      <c r="H319" t="s">
        <v>215</v>
      </c>
    </row>
    <row r="320" spans="2:9" x14ac:dyDescent="0.2">
      <c r="B320" t="s">
        <v>216</v>
      </c>
      <c r="C320" t="s">
        <v>217</v>
      </c>
      <c r="D320" t="s">
        <v>218</v>
      </c>
      <c r="E320" t="s">
        <v>508</v>
      </c>
      <c r="F320" t="s">
        <v>219</v>
      </c>
      <c r="G320" t="s">
        <v>221</v>
      </c>
      <c r="H320" t="s">
        <v>220</v>
      </c>
    </row>
    <row r="321" spans="1:8" x14ac:dyDescent="0.2">
      <c r="B321" t="s">
        <v>222</v>
      </c>
      <c r="C321" t="s">
        <v>223</v>
      </c>
      <c r="D321" t="s">
        <v>224</v>
      </c>
      <c r="E321" t="s">
        <v>224</v>
      </c>
      <c r="F321" t="s">
        <v>225</v>
      </c>
      <c r="G321" t="s">
        <v>222</v>
      </c>
      <c r="H321" t="s">
        <v>222</v>
      </c>
    </row>
    <row r="322" spans="1:8" x14ac:dyDescent="0.2">
      <c r="B322" t="s">
        <v>226</v>
      </c>
      <c r="C322" t="s">
        <v>227</v>
      </c>
      <c r="D322" t="s">
        <v>226</v>
      </c>
      <c r="E322" t="s">
        <v>228</v>
      </c>
      <c r="F322" t="s">
        <v>229</v>
      </c>
      <c r="G322" t="s">
        <v>226</v>
      </c>
      <c r="H322" t="s">
        <v>228</v>
      </c>
    </row>
    <row r="323" spans="1:8" x14ac:dyDescent="0.2">
      <c r="B323" t="s">
        <v>232</v>
      </c>
      <c r="C323" t="s">
        <v>233</v>
      </c>
      <c r="D323" t="s">
        <v>233</v>
      </c>
      <c r="E323" t="s">
        <v>232</v>
      </c>
      <c r="F323" t="s">
        <v>233</v>
      </c>
      <c r="G323" t="s">
        <v>509</v>
      </c>
      <c r="H323" t="s">
        <v>232</v>
      </c>
    </row>
    <row r="324" spans="1:8" x14ac:dyDescent="0.2">
      <c r="B324" t="s">
        <v>237</v>
      </c>
      <c r="C324" t="s">
        <v>235</v>
      </c>
      <c r="D324" t="s">
        <v>510</v>
      </c>
      <c r="E324" t="s">
        <v>237</v>
      </c>
      <c r="F324" t="s">
        <v>235</v>
      </c>
      <c r="G324" t="s">
        <v>237</v>
      </c>
      <c r="H324" t="s">
        <v>234</v>
      </c>
    </row>
    <row r="326" spans="1:8" x14ac:dyDescent="0.2">
      <c r="A326" t="s">
        <v>61</v>
      </c>
    </row>
    <row r="328" spans="1:8" x14ac:dyDescent="0.2">
      <c r="B328" t="s">
        <v>62</v>
      </c>
      <c r="C328" t="s">
        <v>62</v>
      </c>
      <c r="D328" t="s">
        <v>62</v>
      </c>
      <c r="E328" t="s">
        <v>62</v>
      </c>
      <c r="F328" t="s">
        <v>62</v>
      </c>
      <c r="G328" t="s">
        <v>62</v>
      </c>
    </row>
    <row r="329" spans="1:8" x14ac:dyDescent="0.2">
      <c r="B329" t="s">
        <v>64</v>
      </c>
      <c r="C329" t="s">
        <v>64</v>
      </c>
      <c r="D329" t="s">
        <v>64</v>
      </c>
      <c r="E329" t="s">
        <v>64</v>
      </c>
      <c r="F329" t="s">
        <v>64</v>
      </c>
      <c r="G329" t="s">
        <v>62</v>
      </c>
    </row>
    <row r="330" spans="1:8" x14ac:dyDescent="0.2">
      <c r="B330" t="s">
        <v>62</v>
      </c>
      <c r="C330" t="s">
        <v>64</v>
      </c>
      <c r="D330" t="s">
        <v>62</v>
      </c>
      <c r="E330" t="s">
        <v>62</v>
      </c>
      <c r="F330" t="s">
        <v>64</v>
      </c>
      <c r="G330" t="s">
        <v>62</v>
      </c>
    </row>
    <row r="331" spans="1:8" x14ac:dyDescent="0.2">
      <c r="B331" t="s">
        <v>62</v>
      </c>
      <c r="C331" t="s">
        <v>64</v>
      </c>
      <c r="D331" t="s">
        <v>64</v>
      </c>
      <c r="E331" t="s">
        <v>62</v>
      </c>
      <c r="F331" t="s">
        <v>64</v>
      </c>
      <c r="G331" t="s">
        <v>62</v>
      </c>
    </row>
    <row r="332" spans="1:8" x14ac:dyDescent="0.2">
      <c r="B332" t="s">
        <v>62</v>
      </c>
      <c r="C332" t="s">
        <v>64</v>
      </c>
      <c r="D332" t="s">
        <v>62</v>
      </c>
      <c r="E332" t="s">
        <v>63</v>
      </c>
      <c r="F332" t="s">
        <v>64</v>
      </c>
      <c r="G332" t="s">
        <v>62</v>
      </c>
    </row>
    <row r="333" spans="1:8" x14ac:dyDescent="0.2">
      <c r="B333" t="s">
        <v>62</v>
      </c>
      <c r="C333" t="s">
        <v>64</v>
      </c>
      <c r="D333" t="s">
        <v>63</v>
      </c>
      <c r="E333" t="s">
        <v>63</v>
      </c>
      <c r="F333" t="s">
        <v>64</v>
      </c>
      <c r="G333" t="s">
        <v>62</v>
      </c>
    </row>
    <row r="334" spans="1:8" x14ac:dyDescent="0.2">
      <c r="B334" t="s">
        <v>62</v>
      </c>
      <c r="C334" t="s">
        <v>64</v>
      </c>
      <c r="D334" t="s">
        <v>62</v>
      </c>
      <c r="E334" t="s">
        <v>62</v>
      </c>
      <c r="F334" t="s">
        <v>62</v>
      </c>
      <c r="G334" t="s">
        <v>62</v>
      </c>
    </row>
    <row r="335" spans="1:8" x14ac:dyDescent="0.2">
      <c r="B335" t="s">
        <v>62</v>
      </c>
      <c r="C335" t="s">
        <v>62</v>
      </c>
      <c r="D335" t="s">
        <v>62</v>
      </c>
      <c r="E335" t="s">
        <v>62</v>
      </c>
      <c r="F335" t="s">
        <v>62</v>
      </c>
      <c r="G335" t="s">
        <v>62</v>
      </c>
    </row>
    <row r="336" spans="1:8" x14ac:dyDescent="0.2">
      <c r="B336" t="s">
        <v>62</v>
      </c>
      <c r="C336" t="s">
        <v>64</v>
      </c>
      <c r="D336" t="s">
        <v>64</v>
      </c>
      <c r="E336" t="s">
        <v>62</v>
      </c>
      <c r="F336" t="s">
        <v>64</v>
      </c>
      <c r="G336" t="s">
        <v>62</v>
      </c>
    </row>
    <row r="338" spans="1:7" x14ac:dyDescent="0.2">
      <c r="B338" t="s">
        <v>62</v>
      </c>
      <c r="C338" t="s">
        <v>62</v>
      </c>
      <c r="D338" t="s">
        <v>62</v>
      </c>
      <c r="E338" t="s">
        <v>62</v>
      </c>
      <c r="F338" t="s">
        <v>62</v>
      </c>
      <c r="G338" t="s">
        <v>62</v>
      </c>
    </row>
    <row r="339" spans="1:7" x14ac:dyDescent="0.2">
      <c r="B339" t="s">
        <v>64</v>
      </c>
      <c r="C339" t="s">
        <v>64</v>
      </c>
      <c r="D339" t="s">
        <v>64</v>
      </c>
      <c r="E339" t="s">
        <v>64</v>
      </c>
      <c r="F339" t="s">
        <v>64</v>
      </c>
      <c r="G339" t="s">
        <v>62</v>
      </c>
    </row>
    <row r="340" spans="1:7" x14ac:dyDescent="0.2">
      <c r="B340" t="s">
        <v>62</v>
      </c>
      <c r="C340" t="s">
        <v>64</v>
      </c>
      <c r="D340" t="s">
        <v>62</v>
      </c>
      <c r="E340" t="s">
        <v>62</v>
      </c>
      <c r="F340" t="s">
        <v>64</v>
      </c>
      <c r="G340" t="s">
        <v>62</v>
      </c>
    </row>
    <row r="341" spans="1:7" x14ac:dyDescent="0.2">
      <c r="B341" t="s">
        <v>62</v>
      </c>
      <c r="C341" t="s">
        <v>64</v>
      </c>
      <c r="D341" t="s">
        <v>64</v>
      </c>
      <c r="E341" t="s">
        <v>62</v>
      </c>
      <c r="F341" t="s">
        <v>64</v>
      </c>
      <c r="G341" t="s">
        <v>62</v>
      </c>
    </row>
    <row r="342" spans="1:7" x14ac:dyDescent="0.2">
      <c r="B342" t="s">
        <v>62</v>
      </c>
      <c r="C342" t="s">
        <v>64</v>
      </c>
      <c r="D342" t="s">
        <v>62</v>
      </c>
      <c r="E342" t="s">
        <v>62</v>
      </c>
      <c r="F342" t="s">
        <v>64</v>
      </c>
      <c r="G342" t="s">
        <v>62</v>
      </c>
    </row>
    <row r="343" spans="1:7" x14ac:dyDescent="0.2">
      <c r="B343" t="s">
        <v>62</v>
      </c>
      <c r="C343" t="s">
        <v>64</v>
      </c>
      <c r="D343" t="s">
        <v>63</v>
      </c>
      <c r="E343" t="s">
        <v>63</v>
      </c>
      <c r="F343" t="s">
        <v>64</v>
      </c>
      <c r="G343" t="s">
        <v>62</v>
      </c>
    </row>
    <row r="344" spans="1:7" x14ac:dyDescent="0.2">
      <c r="B344" t="s">
        <v>62</v>
      </c>
      <c r="C344" t="s">
        <v>64</v>
      </c>
      <c r="D344" t="s">
        <v>62</v>
      </c>
      <c r="E344" t="s">
        <v>62</v>
      </c>
      <c r="F344" t="s">
        <v>62</v>
      </c>
      <c r="G344" t="s">
        <v>62</v>
      </c>
    </row>
    <row r="345" spans="1:7" x14ac:dyDescent="0.2">
      <c r="B345" t="s">
        <v>62</v>
      </c>
      <c r="C345" t="s">
        <v>64</v>
      </c>
      <c r="D345" t="s">
        <v>64</v>
      </c>
      <c r="E345" t="s">
        <v>62</v>
      </c>
      <c r="F345" t="s">
        <v>64</v>
      </c>
      <c r="G345" t="s">
        <v>62</v>
      </c>
    </row>
    <row r="346" spans="1:7" x14ac:dyDescent="0.2">
      <c r="B346" t="s">
        <v>62</v>
      </c>
      <c r="C346" t="s">
        <v>64</v>
      </c>
      <c r="D346" t="s">
        <v>64</v>
      </c>
      <c r="E346" t="s">
        <v>62</v>
      </c>
      <c r="F346" t="s">
        <v>64</v>
      </c>
      <c r="G346" t="s">
        <v>62</v>
      </c>
    </row>
    <row r="348" spans="1:7" x14ac:dyDescent="0.2">
      <c r="A348" t="s">
        <v>65</v>
      </c>
    </row>
    <row r="350" spans="1:7" x14ac:dyDescent="0.2">
      <c r="B350" t="s">
        <v>62</v>
      </c>
      <c r="C350" t="s">
        <v>64</v>
      </c>
      <c r="D350" t="s">
        <v>62</v>
      </c>
      <c r="E350" t="s">
        <v>62</v>
      </c>
      <c r="F350" t="s">
        <v>63</v>
      </c>
      <c r="G350" t="s">
        <v>62</v>
      </c>
    </row>
    <row r="351" spans="1:7" x14ac:dyDescent="0.2">
      <c r="B351" t="s">
        <v>64</v>
      </c>
      <c r="C351" t="s">
        <v>64</v>
      </c>
      <c r="D351" t="s">
        <v>64</v>
      </c>
      <c r="E351" t="s">
        <v>64</v>
      </c>
      <c r="F351" t="s">
        <v>64</v>
      </c>
      <c r="G351" t="s">
        <v>64</v>
      </c>
    </row>
    <row r="352" spans="1:7" x14ac:dyDescent="0.2">
      <c r="B352" t="s">
        <v>64</v>
      </c>
      <c r="C352" t="s">
        <v>64</v>
      </c>
      <c r="D352" t="s">
        <v>64</v>
      </c>
      <c r="E352" t="s">
        <v>64</v>
      </c>
      <c r="F352" t="s">
        <v>64</v>
      </c>
      <c r="G352" t="s">
        <v>64</v>
      </c>
    </row>
    <row r="353" spans="2:7" x14ac:dyDescent="0.2">
      <c r="B353" t="s">
        <v>64</v>
      </c>
      <c r="C353" t="s">
        <v>64</v>
      </c>
      <c r="D353" t="s">
        <v>64</v>
      </c>
      <c r="E353" t="s">
        <v>62</v>
      </c>
      <c r="F353" t="s">
        <v>64</v>
      </c>
      <c r="G353" t="s">
        <v>62</v>
      </c>
    </row>
    <row r="354" spans="2:7" x14ac:dyDescent="0.2">
      <c r="B354" t="s">
        <v>63</v>
      </c>
      <c r="C354" t="s">
        <v>64</v>
      </c>
      <c r="D354" t="s">
        <v>63</v>
      </c>
      <c r="E354" t="s">
        <v>63</v>
      </c>
      <c r="F354" t="s">
        <v>64</v>
      </c>
      <c r="G354" t="s">
        <v>63</v>
      </c>
    </row>
    <row r="355" spans="2:7" x14ac:dyDescent="0.2">
      <c r="B355" t="s">
        <v>62</v>
      </c>
      <c r="C355" t="s">
        <v>64</v>
      </c>
      <c r="D355" t="s">
        <v>63</v>
      </c>
      <c r="E355" t="s">
        <v>63</v>
      </c>
      <c r="F355" t="s">
        <v>64</v>
      </c>
      <c r="G355" t="s">
        <v>62</v>
      </c>
    </row>
    <row r="356" spans="2:7" x14ac:dyDescent="0.2">
      <c r="B356" t="s">
        <v>62</v>
      </c>
      <c r="C356" t="s">
        <v>64</v>
      </c>
      <c r="D356" t="s">
        <v>62</v>
      </c>
      <c r="E356" t="s">
        <v>63</v>
      </c>
      <c r="F356" t="s">
        <v>63</v>
      </c>
      <c r="G356" t="s">
        <v>63</v>
      </c>
    </row>
    <row r="357" spans="2:7" x14ac:dyDescent="0.2">
      <c r="B357" t="s">
        <v>63</v>
      </c>
      <c r="C357" t="s">
        <v>64</v>
      </c>
      <c r="D357" t="s">
        <v>64</v>
      </c>
      <c r="E357" t="s">
        <v>63</v>
      </c>
      <c r="F357" t="s">
        <v>64</v>
      </c>
      <c r="G357" t="s">
        <v>63</v>
      </c>
    </row>
    <row r="358" spans="2:7" x14ac:dyDescent="0.2">
      <c r="B358" t="s">
        <v>62</v>
      </c>
      <c r="C358" t="s">
        <v>64</v>
      </c>
      <c r="D358" t="s">
        <v>64</v>
      </c>
      <c r="E358" t="s">
        <v>62</v>
      </c>
      <c r="F358" t="s">
        <v>64</v>
      </c>
      <c r="G358" t="s">
        <v>64</v>
      </c>
    </row>
    <row r="360" spans="2:7" x14ac:dyDescent="0.2">
      <c r="B360" t="s">
        <v>62</v>
      </c>
      <c r="C360" t="s">
        <v>64</v>
      </c>
      <c r="D360" t="s">
        <v>62</v>
      </c>
      <c r="E360" t="s">
        <v>62</v>
      </c>
      <c r="F360" t="s">
        <v>63</v>
      </c>
      <c r="G360" t="s">
        <v>62</v>
      </c>
    </row>
    <row r="361" spans="2:7" x14ac:dyDescent="0.2">
      <c r="B361" t="s">
        <v>64</v>
      </c>
      <c r="C361" t="s">
        <v>64</v>
      </c>
      <c r="D361" t="s">
        <v>64</v>
      </c>
      <c r="E361" t="s">
        <v>64</v>
      </c>
      <c r="F361" t="s">
        <v>64</v>
      </c>
      <c r="G361" t="s">
        <v>63</v>
      </c>
    </row>
    <row r="362" spans="2:7" x14ac:dyDescent="0.2">
      <c r="B362" t="s">
        <v>64</v>
      </c>
      <c r="C362" t="s">
        <v>64</v>
      </c>
      <c r="D362" t="s">
        <v>64</v>
      </c>
      <c r="E362" t="s">
        <v>64</v>
      </c>
      <c r="F362" t="s">
        <v>64</v>
      </c>
      <c r="G362" t="s">
        <v>63</v>
      </c>
    </row>
    <row r="363" spans="2:7" x14ac:dyDescent="0.2">
      <c r="B363" t="s">
        <v>64</v>
      </c>
      <c r="C363" t="s">
        <v>64</v>
      </c>
      <c r="D363" t="s">
        <v>64</v>
      </c>
      <c r="E363" t="s">
        <v>62</v>
      </c>
      <c r="F363" t="s">
        <v>64</v>
      </c>
      <c r="G363" t="s">
        <v>62</v>
      </c>
    </row>
    <row r="364" spans="2:7" x14ac:dyDescent="0.2">
      <c r="B364" t="s">
        <v>64</v>
      </c>
      <c r="C364" t="s">
        <v>64</v>
      </c>
      <c r="D364" t="s">
        <v>64</v>
      </c>
      <c r="E364" t="s">
        <v>64</v>
      </c>
      <c r="F364" t="s">
        <v>64</v>
      </c>
      <c r="G364" t="s">
        <v>64</v>
      </c>
    </row>
    <row r="365" spans="2:7" x14ac:dyDescent="0.2">
      <c r="B365" t="s">
        <v>62</v>
      </c>
      <c r="C365" t="s">
        <v>64</v>
      </c>
      <c r="D365" t="s">
        <v>63</v>
      </c>
      <c r="E365" t="s">
        <v>63</v>
      </c>
      <c r="F365" t="s">
        <v>64</v>
      </c>
      <c r="G365" t="s">
        <v>62</v>
      </c>
    </row>
    <row r="366" spans="2:7" x14ac:dyDescent="0.2">
      <c r="B366" t="s">
        <v>64</v>
      </c>
      <c r="C366" t="s">
        <v>64</v>
      </c>
      <c r="D366" t="s">
        <v>64</v>
      </c>
      <c r="E366" t="s">
        <v>62</v>
      </c>
      <c r="F366" t="s">
        <v>64</v>
      </c>
      <c r="G366" t="s">
        <v>64</v>
      </c>
    </row>
    <row r="367" spans="2:7" x14ac:dyDescent="0.2">
      <c r="B367" t="s">
        <v>62</v>
      </c>
      <c r="C367" t="s">
        <v>64</v>
      </c>
      <c r="D367" t="s">
        <v>64</v>
      </c>
      <c r="E367" t="s">
        <v>62</v>
      </c>
      <c r="F367" t="s">
        <v>64</v>
      </c>
      <c r="G367" t="s">
        <v>64</v>
      </c>
    </row>
    <row r="368" spans="2:7" x14ac:dyDescent="0.2">
      <c r="B368" t="s">
        <v>63</v>
      </c>
      <c r="C368" t="s">
        <v>64</v>
      </c>
      <c r="D368" t="s">
        <v>64</v>
      </c>
      <c r="E368" t="s">
        <v>63</v>
      </c>
      <c r="F368" t="s">
        <v>64</v>
      </c>
      <c r="G368" t="s">
        <v>63</v>
      </c>
    </row>
    <row r="371" spans="1:8" x14ac:dyDescent="0.2">
      <c r="A371" t="s">
        <v>238</v>
      </c>
    </row>
    <row r="373" spans="1:8" x14ac:dyDescent="0.2">
      <c r="A373" t="s">
        <v>238</v>
      </c>
      <c r="C373" t="s">
        <v>1</v>
      </c>
      <c r="D373" t="s">
        <v>2</v>
      </c>
      <c r="E373" t="s">
        <v>3</v>
      </c>
      <c r="F373" t="s">
        <v>4</v>
      </c>
      <c r="G373" t="s">
        <v>5</v>
      </c>
      <c r="H373" t="s">
        <v>6</v>
      </c>
    </row>
    <row r="374" spans="1:8" x14ac:dyDescent="0.2">
      <c r="B374" t="s">
        <v>239</v>
      </c>
      <c r="C374" t="s">
        <v>240</v>
      </c>
      <c r="D374" t="s">
        <v>239</v>
      </c>
      <c r="E374" t="s">
        <v>239</v>
      </c>
      <c r="F374" t="s">
        <v>241</v>
      </c>
      <c r="G374" t="s">
        <v>239</v>
      </c>
      <c r="H374" t="s">
        <v>239</v>
      </c>
    </row>
    <row r="375" spans="1:8" x14ac:dyDescent="0.2">
      <c r="B375" t="s">
        <v>242</v>
      </c>
      <c r="C375" t="s">
        <v>124</v>
      </c>
      <c r="D375" t="s">
        <v>242</v>
      </c>
      <c r="E375" t="s">
        <v>242</v>
      </c>
      <c r="F375" t="s">
        <v>124</v>
      </c>
      <c r="G375" t="s">
        <v>243</v>
      </c>
      <c r="H375" t="s">
        <v>244</v>
      </c>
    </row>
    <row r="376" spans="1:8" x14ac:dyDescent="0.2">
      <c r="B376" t="s">
        <v>245</v>
      </c>
      <c r="C376" t="s">
        <v>124</v>
      </c>
      <c r="D376" t="s">
        <v>245</v>
      </c>
      <c r="E376" t="s">
        <v>245</v>
      </c>
      <c r="F376" t="s">
        <v>124</v>
      </c>
      <c r="G376" t="s">
        <v>246</v>
      </c>
      <c r="H376" t="s">
        <v>247</v>
      </c>
    </row>
    <row r="377" spans="1:8" x14ac:dyDescent="0.2">
      <c r="B377" t="s">
        <v>248</v>
      </c>
      <c r="C377" t="s">
        <v>249</v>
      </c>
      <c r="D377" t="s">
        <v>250</v>
      </c>
      <c r="E377" t="s">
        <v>251</v>
      </c>
      <c r="F377" t="s">
        <v>249</v>
      </c>
      <c r="G377" t="s">
        <v>251</v>
      </c>
      <c r="H377" t="s">
        <v>251</v>
      </c>
    </row>
    <row r="378" spans="1:8" x14ac:dyDescent="0.2">
      <c r="B378" t="s">
        <v>252</v>
      </c>
      <c r="C378" t="s">
        <v>253</v>
      </c>
      <c r="D378" t="s">
        <v>254</v>
      </c>
      <c r="E378" t="s">
        <v>511</v>
      </c>
      <c r="F378" t="s">
        <v>255</v>
      </c>
      <c r="G378" t="s">
        <v>256</v>
      </c>
      <c r="H378" t="s">
        <v>257</v>
      </c>
    </row>
    <row r="379" spans="1:8" x14ac:dyDescent="0.2">
      <c r="B379" t="s">
        <v>258</v>
      </c>
      <c r="C379" t="s">
        <v>259</v>
      </c>
      <c r="D379" t="s">
        <v>260</v>
      </c>
      <c r="E379" t="s">
        <v>260</v>
      </c>
      <c r="F379" t="s">
        <v>261</v>
      </c>
      <c r="G379" t="s">
        <v>258</v>
      </c>
      <c r="H379" t="s">
        <v>258</v>
      </c>
    </row>
    <row r="380" spans="1:8" x14ac:dyDescent="0.2">
      <c r="B380" t="s">
        <v>262</v>
      </c>
      <c r="C380" t="s">
        <v>263</v>
      </c>
      <c r="D380" t="s">
        <v>262</v>
      </c>
      <c r="E380" t="s">
        <v>264</v>
      </c>
      <c r="F380" t="s">
        <v>265</v>
      </c>
      <c r="G380" t="s">
        <v>262</v>
      </c>
      <c r="H380" t="s">
        <v>264</v>
      </c>
    </row>
    <row r="381" spans="1:8" x14ac:dyDescent="0.2">
      <c r="B381" t="s">
        <v>268</v>
      </c>
      <c r="C381" t="s">
        <v>269</v>
      </c>
      <c r="D381" t="s">
        <v>269</v>
      </c>
      <c r="E381" t="s">
        <v>268</v>
      </c>
      <c r="F381" t="s">
        <v>269</v>
      </c>
      <c r="G381" t="s">
        <v>512</v>
      </c>
      <c r="H381" t="s">
        <v>268</v>
      </c>
    </row>
    <row r="382" spans="1:8" x14ac:dyDescent="0.2">
      <c r="B382" t="s">
        <v>273</v>
      </c>
      <c r="C382" t="s">
        <v>271</v>
      </c>
      <c r="D382" t="s">
        <v>513</v>
      </c>
      <c r="E382" t="s">
        <v>273</v>
      </c>
      <c r="F382" t="s">
        <v>271</v>
      </c>
      <c r="G382" t="s">
        <v>273</v>
      </c>
      <c r="H382" t="s">
        <v>270</v>
      </c>
    </row>
    <row r="384" spans="1:8" x14ac:dyDescent="0.2">
      <c r="A384">
        <v>3</v>
      </c>
      <c r="B384">
        <v>6</v>
      </c>
      <c r="C384">
        <v>3</v>
      </c>
      <c r="D384">
        <v>3</v>
      </c>
      <c r="E384">
        <v>7</v>
      </c>
      <c r="F384">
        <v>3</v>
      </c>
      <c r="G384">
        <v>3</v>
      </c>
    </row>
    <row r="385" spans="1:9" x14ac:dyDescent="0.2">
      <c r="A385">
        <v>4</v>
      </c>
      <c r="B385">
        <v>1.5</v>
      </c>
      <c r="C385">
        <v>4</v>
      </c>
      <c r="D385">
        <v>4</v>
      </c>
      <c r="E385">
        <v>1.5</v>
      </c>
      <c r="F385">
        <v>6</v>
      </c>
      <c r="G385">
        <v>7</v>
      </c>
    </row>
    <row r="386" spans="1:9" x14ac:dyDescent="0.2">
      <c r="A386">
        <v>4</v>
      </c>
      <c r="B386">
        <v>1.5</v>
      </c>
      <c r="C386">
        <v>4</v>
      </c>
      <c r="D386">
        <v>4</v>
      </c>
      <c r="E386">
        <v>1.5</v>
      </c>
      <c r="F386">
        <v>7</v>
      </c>
      <c r="G386">
        <v>6</v>
      </c>
    </row>
    <row r="387" spans="1:9" x14ac:dyDescent="0.2">
      <c r="A387">
        <v>4</v>
      </c>
      <c r="B387">
        <v>1.5</v>
      </c>
      <c r="C387">
        <v>3</v>
      </c>
      <c r="D387">
        <v>6</v>
      </c>
      <c r="E387">
        <v>1.5</v>
      </c>
      <c r="F387">
        <v>6</v>
      </c>
      <c r="G387">
        <v>6</v>
      </c>
    </row>
    <row r="388" spans="1:9" x14ac:dyDescent="0.2">
      <c r="A388">
        <v>1</v>
      </c>
      <c r="B388">
        <v>2</v>
      </c>
      <c r="C388">
        <v>4</v>
      </c>
      <c r="D388">
        <v>6</v>
      </c>
      <c r="E388">
        <v>3</v>
      </c>
      <c r="F388">
        <v>5</v>
      </c>
      <c r="G388">
        <v>7</v>
      </c>
    </row>
    <row r="389" spans="1:9" x14ac:dyDescent="0.2">
      <c r="A389">
        <v>4</v>
      </c>
      <c r="B389">
        <v>1</v>
      </c>
      <c r="C389">
        <v>6.5</v>
      </c>
      <c r="D389">
        <v>6.5</v>
      </c>
      <c r="E389">
        <v>2</v>
      </c>
      <c r="F389">
        <v>4</v>
      </c>
      <c r="G389">
        <v>4</v>
      </c>
    </row>
    <row r="390" spans="1:9" x14ac:dyDescent="0.2">
      <c r="A390">
        <v>6</v>
      </c>
      <c r="B390">
        <v>1</v>
      </c>
      <c r="C390">
        <v>6</v>
      </c>
      <c r="D390">
        <v>2.5</v>
      </c>
      <c r="E390">
        <v>4</v>
      </c>
      <c r="F390">
        <v>6</v>
      </c>
      <c r="G390">
        <v>2.5</v>
      </c>
    </row>
    <row r="391" spans="1:9" x14ac:dyDescent="0.2">
      <c r="A391">
        <v>6</v>
      </c>
      <c r="B391">
        <v>2</v>
      </c>
      <c r="C391">
        <v>2</v>
      </c>
      <c r="D391">
        <v>6</v>
      </c>
      <c r="E391">
        <v>2</v>
      </c>
      <c r="F391">
        <v>4</v>
      </c>
      <c r="G391">
        <v>6</v>
      </c>
    </row>
    <row r="392" spans="1:9" x14ac:dyDescent="0.2">
      <c r="A392">
        <v>5</v>
      </c>
      <c r="B392">
        <v>1.5</v>
      </c>
      <c r="C392">
        <v>3</v>
      </c>
      <c r="D392">
        <v>5</v>
      </c>
      <c r="E392">
        <v>1.5</v>
      </c>
      <c r="F392">
        <v>5</v>
      </c>
      <c r="G392">
        <v>7</v>
      </c>
    </row>
    <row r="394" spans="1:9" x14ac:dyDescent="0.2">
      <c r="B394">
        <v>4.1111111111111098</v>
      </c>
      <c r="C394">
        <v>2</v>
      </c>
      <c r="D394">
        <v>3.9444444444444402</v>
      </c>
      <c r="E394">
        <v>4.7777777777777697</v>
      </c>
      <c r="F394">
        <v>2.6666666666666599</v>
      </c>
      <c r="G394">
        <v>5.1111111111111098</v>
      </c>
      <c r="H394">
        <v>5.3888888888888804</v>
      </c>
    </row>
    <row r="397" spans="1:9" x14ac:dyDescent="0.2">
      <c r="A397" t="s">
        <v>34</v>
      </c>
    </row>
    <row r="399" spans="1:9" x14ac:dyDescent="0.2">
      <c r="B399" t="s">
        <v>274</v>
      </c>
      <c r="C399" t="s">
        <v>275</v>
      </c>
      <c r="D399" t="s">
        <v>274</v>
      </c>
      <c r="E399" t="s">
        <v>274</v>
      </c>
      <c r="F399" t="s">
        <v>276</v>
      </c>
      <c r="G399" t="s">
        <v>274</v>
      </c>
      <c r="I399" t="s">
        <v>274</v>
      </c>
    </row>
    <row r="400" spans="1:9" x14ac:dyDescent="0.2">
      <c r="B400" t="s">
        <v>277</v>
      </c>
      <c r="C400" t="s">
        <v>124</v>
      </c>
      <c r="D400" t="s">
        <v>277</v>
      </c>
      <c r="E400" t="s">
        <v>277</v>
      </c>
      <c r="F400" t="s">
        <v>124</v>
      </c>
      <c r="G400" t="s">
        <v>278</v>
      </c>
      <c r="I400" t="s">
        <v>279</v>
      </c>
    </row>
    <row r="401" spans="2:9" x14ac:dyDescent="0.2">
      <c r="B401" t="s">
        <v>280</v>
      </c>
      <c r="C401" t="s">
        <v>124</v>
      </c>
      <c r="D401" t="s">
        <v>280</v>
      </c>
      <c r="E401" t="s">
        <v>280</v>
      </c>
      <c r="F401" t="s">
        <v>124</v>
      </c>
      <c r="G401" t="s">
        <v>281</v>
      </c>
      <c r="I401" t="s">
        <v>282</v>
      </c>
    </row>
    <row r="402" spans="2:9" x14ac:dyDescent="0.2">
      <c r="B402" t="s">
        <v>283</v>
      </c>
      <c r="C402" t="s">
        <v>284</v>
      </c>
      <c r="D402" t="s">
        <v>285</v>
      </c>
      <c r="E402" t="s">
        <v>286</v>
      </c>
      <c r="F402" t="s">
        <v>284</v>
      </c>
      <c r="G402" t="s">
        <v>286</v>
      </c>
      <c r="I402" t="s">
        <v>286</v>
      </c>
    </row>
    <row r="403" spans="2:9" x14ac:dyDescent="0.2">
      <c r="B403" t="s">
        <v>287</v>
      </c>
      <c r="C403" t="s">
        <v>288</v>
      </c>
      <c r="D403" t="s">
        <v>289</v>
      </c>
      <c r="E403" t="s">
        <v>514</v>
      </c>
      <c r="F403" t="s">
        <v>290</v>
      </c>
      <c r="G403" t="s">
        <v>291</v>
      </c>
      <c r="I403" t="s">
        <v>292</v>
      </c>
    </row>
    <row r="404" spans="2:9" x14ac:dyDescent="0.2">
      <c r="B404" t="s">
        <v>293</v>
      </c>
      <c r="C404" t="s">
        <v>294</v>
      </c>
      <c r="D404" t="s">
        <v>295</v>
      </c>
      <c r="E404" t="s">
        <v>295</v>
      </c>
      <c r="F404" t="s">
        <v>296</v>
      </c>
      <c r="G404" t="s">
        <v>293</v>
      </c>
      <c r="I404" t="s">
        <v>293</v>
      </c>
    </row>
    <row r="405" spans="2:9" x14ac:dyDescent="0.2">
      <c r="B405" t="s">
        <v>297</v>
      </c>
      <c r="C405" t="s">
        <v>298</v>
      </c>
      <c r="D405" t="s">
        <v>297</v>
      </c>
      <c r="E405" t="s">
        <v>299</v>
      </c>
      <c r="F405" t="s">
        <v>300</v>
      </c>
      <c r="G405" t="s">
        <v>299</v>
      </c>
      <c r="I405" t="s">
        <v>297</v>
      </c>
    </row>
    <row r="406" spans="2:9" x14ac:dyDescent="0.2">
      <c r="B406" t="s">
        <v>303</v>
      </c>
      <c r="C406" t="s">
        <v>304</v>
      </c>
      <c r="D406" t="s">
        <v>304</v>
      </c>
      <c r="E406" t="s">
        <v>303</v>
      </c>
      <c r="F406" t="s">
        <v>304</v>
      </c>
      <c r="G406" t="s">
        <v>303</v>
      </c>
      <c r="I406" t="s">
        <v>515</v>
      </c>
    </row>
    <row r="407" spans="2:9" x14ac:dyDescent="0.2">
      <c r="B407" t="s">
        <v>308</v>
      </c>
      <c r="C407" t="s">
        <v>306</v>
      </c>
      <c r="D407" t="s">
        <v>516</v>
      </c>
      <c r="E407" t="s">
        <v>308</v>
      </c>
      <c r="F407" t="s">
        <v>306</v>
      </c>
      <c r="G407" t="s">
        <v>305</v>
      </c>
      <c r="I407" t="s">
        <v>308</v>
      </c>
    </row>
    <row r="409" spans="2:9" x14ac:dyDescent="0.2">
      <c r="B409" t="s">
        <v>274</v>
      </c>
      <c r="C409" t="s">
        <v>275</v>
      </c>
      <c r="D409" t="s">
        <v>274</v>
      </c>
      <c r="E409" t="s">
        <v>274</v>
      </c>
      <c r="F409" t="s">
        <v>276</v>
      </c>
      <c r="G409" t="s">
        <v>274</v>
      </c>
      <c r="H409" t="s">
        <v>274</v>
      </c>
    </row>
    <row r="410" spans="2:9" x14ac:dyDescent="0.2">
      <c r="B410" t="s">
        <v>277</v>
      </c>
      <c r="C410" t="s">
        <v>124</v>
      </c>
      <c r="D410" t="s">
        <v>277</v>
      </c>
      <c r="E410" t="s">
        <v>277</v>
      </c>
      <c r="F410" t="s">
        <v>124</v>
      </c>
      <c r="G410" t="s">
        <v>279</v>
      </c>
      <c r="H410" t="s">
        <v>278</v>
      </c>
    </row>
    <row r="411" spans="2:9" x14ac:dyDescent="0.2">
      <c r="B411" t="s">
        <v>280</v>
      </c>
      <c r="C411" t="s">
        <v>124</v>
      </c>
      <c r="D411" t="s">
        <v>280</v>
      </c>
      <c r="E411" t="s">
        <v>280</v>
      </c>
      <c r="F411" t="s">
        <v>124</v>
      </c>
      <c r="G411" t="s">
        <v>282</v>
      </c>
      <c r="H411" t="s">
        <v>281</v>
      </c>
    </row>
    <row r="412" spans="2:9" x14ac:dyDescent="0.2">
      <c r="B412" t="s">
        <v>283</v>
      </c>
      <c r="C412" t="s">
        <v>284</v>
      </c>
      <c r="D412" t="s">
        <v>285</v>
      </c>
      <c r="E412" t="s">
        <v>286</v>
      </c>
      <c r="F412" t="s">
        <v>284</v>
      </c>
      <c r="G412" t="s">
        <v>286</v>
      </c>
      <c r="H412" t="s">
        <v>286</v>
      </c>
    </row>
    <row r="413" spans="2:9" x14ac:dyDescent="0.2">
      <c r="B413" t="s">
        <v>287</v>
      </c>
      <c r="C413" t="s">
        <v>288</v>
      </c>
      <c r="D413" t="s">
        <v>289</v>
      </c>
      <c r="E413" t="s">
        <v>514</v>
      </c>
      <c r="F413" t="s">
        <v>290</v>
      </c>
      <c r="G413" t="s">
        <v>292</v>
      </c>
      <c r="H413" t="s">
        <v>291</v>
      </c>
    </row>
    <row r="414" spans="2:9" x14ac:dyDescent="0.2">
      <c r="B414" t="s">
        <v>293</v>
      </c>
      <c r="C414" t="s">
        <v>294</v>
      </c>
      <c r="D414" t="s">
        <v>295</v>
      </c>
      <c r="E414" t="s">
        <v>295</v>
      </c>
      <c r="F414" t="s">
        <v>296</v>
      </c>
      <c r="G414" t="s">
        <v>293</v>
      </c>
      <c r="H414" t="s">
        <v>293</v>
      </c>
    </row>
    <row r="415" spans="2:9" x14ac:dyDescent="0.2">
      <c r="B415" t="s">
        <v>297</v>
      </c>
      <c r="C415" t="s">
        <v>298</v>
      </c>
      <c r="D415" t="s">
        <v>297</v>
      </c>
      <c r="E415" t="s">
        <v>299</v>
      </c>
      <c r="F415" t="s">
        <v>300</v>
      </c>
      <c r="G415" t="s">
        <v>297</v>
      </c>
      <c r="H415" t="s">
        <v>299</v>
      </c>
    </row>
    <row r="416" spans="2:9" x14ac:dyDescent="0.2">
      <c r="B416" t="s">
        <v>303</v>
      </c>
      <c r="C416" t="s">
        <v>304</v>
      </c>
      <c r="D416" t="s">
        <v>304</v>
      </c>
      <c r="E416" t="s">
        <v>303</v>
      </c>
      <c r="F416" t="s">
        <v>304</v>
      </c>
      <c r="G416" t="s">
        <v>515</v>
      </c>
      <c r="H416" t="s">
        <v>303</v>
      </c>
    </row>
    <row r="417" spans="1:8" x14ac:dyDescent="0.2">
      <c r="B417" t="s">
        <v>308</v>
      </c>
      <c r="C417" t="s">
        <v>306</v>
      </c>
      <c r="D417" t="s">
        <v>516</v>
      </c>
      <c r="E417" t="s">
        <v>308</v>
      </c>
      <c r="F417" t="s">
        <v>306</v>
      </c>
      <c r="G417" t="s">
        <v>308</v>
      </c>
      <c r="H417" t="s">
        <v>305</v>
      </c>
    </row>
    <row r="419" spans="1:8" x14ac:dyDescent="0.2">
      <c r="A419" t="s">
        <v>61</v>
      </c>
    </row>
    <row r="421" spans="1:8" x14ac:dyDescent="0.2">
      <c r="B421" t="s">
        <v>62</v>
      </c>
      <c r="C421" t="s">
        <v>62</v>
      </c>
      <c r="D421" t="s">
        <v>62</v>
      </c>
      <c r="E421" t="s">
        <v>62</v>
      </c>
      <c r="F421" t="s">
        <v>63</v>
      </c>
      <c r="G421" t="s">
        <v>62</v>
      </c>
    </row>
    <row r="422" spans="1:8" x14ac:dyDescent="0.2">
      <c r="B422" t="s">
        <v>62</v>
      </c>
      <c r="C422" t="s">
        <v>64</v>
      </c>
      <c r="D422" t="s">
        <v>62</v>
      </c>
      <c r="E422" t="s">
        <v>62</v>
      </c>
      <c r="F422" t="s">
        <v>64</v>
      </c>
      <c r="G422" t="s">
        <v>62</v>
      </c>
    </row>
    <row r="423" spans="1:8" x14ac:dyDescent="0.2">
      <c r="B423" t="s">
        <v>62</v>
      </c>
      <c r="C423" t="s">
        <v>64</v>
      </c>
      <c r="D423" t="s">
        <v>62</v>
      </c>
      <c r="E423" t="s">
        <v>62</v>
      </c>
      <c r="F423" t="s">
        <v>64</v>
      </c>
      <c r="G423" t="s">
        <v>64</v>
      </c>
    </row>
    <row r="424" spans="1:8" x14ac:dyDescent="0.2">
      <c r="B424" t="s">
        <v>62</v>
      </c>
      <c r="C424" t="s">
        <v>64</v>
      </c>
      <c r="D424" t="s">
        <v>64</v>
      </c>
      <c r="E424" t="s">
        <v>62</v>
      </c>
      <c r="F424" t="s">
        <v>64</v>
      </c>
      <c r="G424" t="s">
        <v>62</v>
      </c>
    </row>
    <row r="425" spans="1:8" x14ac:dyDescent="0.2">
      <c r="B425" t="s">
        <v>64</v>
      </c>
      <c r="C425" t="s">
        <v>62</v>
      </c>
      <c r="D425" t="s">
        <v>62</v>
      </c>
      <c r="E425" t="s">
        <v>63</v>
      </c>
      <c r="F425" t="s">
        <v>62</v>
      </c>
      <c r="G425" t="s">
        <v>62</v>
      </c>
    </row>
    <row r="426" spans="1:8" x14ac:dyDescent="0.2">
      <c r="B426" t="s">
        <v>62</v>
      </c>
      <c r="C426" t="s">
        <v>64</v>
      </c>
      <c r="D426" t="s">
        <v>63</v>
      </c>
      <c r="E426" t="s">
        <v>63</v>
      </c>
      <c r="F426" t="s">
        <v>62</v>
      </c>
      <c r="G426" t="s">
        <v>62</v>
      </c>
    </row>
    <row r="427" spans="1:8" x14ac:dyDescent="0.2">
      <c r="B427" t="s">
        <v>62</v>
      </c>
      <c r="C427" t="s">
        <v>64</v>
      </c>
      <c r="D427" t="s">
        <v>62</v>
      </c>
      <c r="E427" t="s">
        <v>62</v>
      </c>
      <c r="F427" t="s">
        <v>62</v>
      </c>
      <c r="G427" t="s">
        <v>62</v>
      </c>
    </row>
    <row r="428" spans="1:8" x14ac:dyDescent="0.2">
      <c r="B428" t="s">
        <v>62</v>
      </c>
      <c r="C428" t="s">
        <v>62</v>
      </c>
      <c r="D428" t="s">
        <v>62</v>
      </c>
      <c r="E428" t="s">
        <v>62</v>
      </c>
      <c r="F428" t="s">
        <v>62</v>
      </c>
      <c r="G428" t="s">
        <v>62</v>
      </c>
    </row>
    <row r="429" spans="1:8" x14ac:dyDescent="0.2">
      <c r="B429" t="s">
        <v>62</v>
      </c>
      <c r="C429" t="s">
        <v>64</v>
      </c>
      <c r="D429" t="s">
        <v>64</v>
      </c>
      <c r="E429" t="s">
        <v>62</v>
      </c>
      <c r="F429" t="s">
        <v>64</v>
      </c>
      <c r="G429" t="s">
        <v>62</v>
      </c>
    </row>
    <row r="431" spans="1:8" x14ac:dyDescent="0.2">
      <c r="B431" t="s">
        <v>62</v>
      </c>
      <c r="C431" t="s">
        <v>62</v>
      </c>
      <c r="D431" t="s">
        <v>62</v>
      </c>
      <c r="E431" t="s">
        <v>62</v>
      </c>
      <c r="F431" t="s">
        <v>63</v>
      </c>
      <c r="G431" t="s">
        <v>62</v>
      </c>
    </row>
    <row r="432" spans="1:8" x14ac:dyDescent="0.2">
      <c r="B432" t="s">
        <v>62</v>
      </c>
      <c r="C432" t="s">
        <v>64</v>
      </c>
      <c r="D432" t="s">
        <v>62</v>
      </c>
      <c r="E432" t="s">
        <v>62</v>
      </c>
      <c r="F432" t="s">
        <v>64</v>
      </c>
      <c r="G432" t="s">
        <v>62</v>
      </c>
    </row>
    <row r="433" spans="1:7" x14ac:dyDescent="0.2">
      <c r="B433" t="s">
        <v>62</v>
      </c>
      <c r="C433" t="s">
        <v>64</v>
      </c>
      <c r="D433" t="s">
        <v>62</v>
      </c>
      <c r="E433" t="s">
        <v>62</v>
      </c>
      <c r="F433" t="s">
        <v>64</v>
      </c>
      <c r="G433" t="s">
        <v>63</v>
      </c>
    </row>
    <row r="434" spans="1:7" x14ac:dyDescent="0.2">
      <c r="B434" t="s">
        <v>62</v>
      </c>
      <c r="C434" t="s">
        <v>64</v>
      </c>
      <c r="D434" t="s">
        <v>64</v>
      </c>
      <c r="E434" t="s">
        <v>62</v>
      </c>
      <c r="F434" t="s">
        <v>64</v>
      </c>
      <c r="G434" t="s">
        <v>62</v>
      </c>
    </row>
    <row r="435" spans="1:7" x14ac:dyDescent="0.2">
      <c r="B435" t="s">
        <v>64</v>
      </c>
      <c r="C435" t="s">
        <v>62</v>
      </c>
      <c r="D435" t="s">
        <v>62</v>
      </c>
      <c r="E435" t="s">
        <v>62</v>
      </c>
      <c r="F435" t="s">
        <v>62</v>
      </c>
      <c r="G435" t="s">
        <v>62</v>
      </c>
    </row>
    <row r="436" spans="1:7" x14ac:dyDescent="0.2">
      <c r="B436" t="s">
        <v>62</v>
      </c>
      <c r="C436" t="s">
        <v>64</v>
      </c>
      <c r="D436" t="s">
        <v>63</v>
      </c>
      <c r="E436" t="s">
        <v>63</v>
      </c>
      <c r="F436" t="s">
        <v>62</v>
      </c>
      <c r="G436" t="s">
        <v>62</v>
      </c>
    </row>
    <row r="437" spans="1:7" x14ac:dyDescent="0.2">
      <c r="B437" t="s">
        <v>62</v>
      </c>
      <c r="C437" t="s">
        <v>64</v>
      </c>
      <c r="D437" t="s">
        <v>62</v>
      </c>
      <c r="E437" t="s">
        <v>62</v>
      </c>
      <c r="F437" t="s">
        <v>62</v>
      </c>
      <c r="G437" t="s">
        <v>62</v>
      </c>
    </row>
    <row r="438" spans="1:7" x14ac:dyDescent="0.2">
      <c r="B438" t="s">
        <v>62</v>
      </c>
      <c r="C438" t="s">
        <v>62</v>
      </c>
      <c r="D438" t="s">
        <v>62</v>
      </c>
      <c r="E438" t="s">
        <v>62</v>
      </c>
      <c r="F438" t="s">
        <v>62</v>
      </c>
      <c r="G438" t="s">
        <v>62</v>
      </c>
    </row>
    <row r="439" spans="1:7" x14ac:dyDescent="0.2">
      <c r="B439" t="s">
        <v>62</v>
      </c>
      <c r="C439" t="s">
        <v>64</v>
      </c>
      <c r="D439" t="s">
        <v>64</v>
      </c>
      <c r="E439" t="s">
        <v>62</v>
      </c>
      <c r="F439" t="s">
        <v>64</v>
      </c>
      <c r="G439" t="s">
        <v>62</v>
      </c>
    </row>
    <row r="441" spans="1:7" x14ac:dyDescent="0.2">
      <c r="A441" t="s">
        <v>65</v>
      </c>
    </row>
    <row r="443" spans="1:7" x14ac:dyDescent="0.2">
      <c r="B443" t="s">
        <v>62</v>
      </c>
      <c r="C443" t="s">
        <v>63</v>
      </c>
      <c r="D443" t="s">
        <v>62</v>
      </c>
      <c r="E443" t="s">
        <v>62</v>
      </c>
      <c r="F443" t="s">
        <v>63</v>
      </c>
      <c r="G443" t="s">
        <v>62</v>
      </c>
    </row>
    <row r="444" spans="1:7" x14ac:dyDescent="0.2">
      <c r="B444" t="s">
        <v>64</v>
      </c>
      <c r="C444" t="s">
        <v>64</v>
      </c>
      <c r="D444" t="s">
        <v>64</v>
      </c>
      <c r="E444" t="s">
        <v>64</v>
      </c>
      <c r="F444" t="s">
        <v>64</v>
      </c>
      <c r="G444" t="s">
        <v>63</v>
      </c>
    </row>
    <row r="445" spans="1:7" x14ac:dyDescent="0.2">
      <c r="B445" t="s">
        <v>64</v>
      </c>
      <c r="C445" t="s">
        <v>64</v>
      </c>
      <c r="D445" t="s">
        <v>64</v>
      </c>
      <c r="E445" t="s">
        <v>64</v>
      </c>
      <c r="F445" t="s">
        <v>64</v>
      </c>
      <c r="G445" t="s">
        <v>64</v>
      </c>
    </row>
    <row r="446" spans="1:7" x14ac:dyDescent="0.2">
      <c r="B446" t="s">
        <v>64</v>
      </c>
      <c r="C446" t="s">
        <v>64</v>
      </c>
      <c r="D446" t="s">
        <v>64</v>
      </c>
      <c r="E446" t="s">
        <v>62</v>
      </c>
      <c r="F446" t="s">
        <v>64</v>
      </c>
      <c r="G446" t="s">
        <v>62</v>
      </c>
    </row>
    <row r="447" spans="1:7" x14ac:dyDescent="0.2">
      <c r="B447" t="s">
        <v>64</v>
      </c>
      <c r="C447" t="s">
        <v>64</v>
      </c>
      <c r="D447" t="s">
        <v>64</v>
      </c>
      <c r="E447" t="s">
        <v>63</v>
      </c>
      <c r="F447" t="s">
        <v>64</v>
      </c>
      <c r="G447" t="s">
        <v>63</v>
      </c>
    </row>
    <row r="448" spans="1:7" x14ac:dyDescent="0.2">
      <c r="B448" t="s">
        <v>62</v>
      </c>
      <c r="C448" t="s">
        <v>64</v>
      </c>
      <c r="D448" t="s">
        <v>63</v>
      </c>
      <c r="E448" t="s">
        <v>63</v>
      </c>
      <c r="F448" t="s">
        <v>64</v>
      </c>
      <c r="G448" t="s">
        <v>62</v>
      </c>
    </row>
    <row r="449" spans="1:7" x14ac:dyDescent="0.2">
      <c r="B449" t="s">
        <v>62</v>
      </c>
      <c r="C449" t="s">
        <v>64</v>
      </c>
      <c r="D449" t="s">
        <v>62</v>
      </c>
      <c r="E449" t="s">
        <v>64</v>
      </c>
      <c r="F449" t="s">
        <v>64</v>
      </c>
      <c r="G449" t="s">
        <v>64</v>
      </c>
    </row>
    <row r="450" spans="1:7" x14ac:dyDescent="0.2">
      <c r="B450" t="s">
        <v>63</v>
      </c>
      <c r="C450" t="s">
        <v>64</v>
      </c>
      <c r="D450" t="s">
        <v>64</v>
      </c>
      <c r="E450" t="s">
        <v>63</v>
      </c>
      <c r="F450" t="s">
        <v>64</v>
      </c>
      <c r="G450" t="s">
        <v>63</v>
      </c>
    </row>
    <row r="451" spans="1:7" x14ac:dyDescent="0.2">
      <c r="B451" t="s">
        <v>62</v>
      </c>
      <c r="C451" t="s">
        <v>64</v>
      </c>
      <c r="D451" t="s">
        <v>64</v>
      </c>
      <c r="E451" t="s">
        <v>62</v>
      </c>
      <c r="F451" t="s">
        <v>64</v>
      </c>
      <c r="G451" t="s">
        <v>63</v>
      </c>
    </row>
    <row r="453" spans="1:7" x14ac:dyDescent="0.2">
      <c r="B453" t="s">
        <v>62</v>
      </c>
      <c r="C453" t="s">
        <v>63</v>
      </c>
      <c r="D453" t="s">
        <v>62</v>
      </c>
      <c r="E453" t="s">
        <v>62</v>
      </c>
      <c r="F453" t="s">
        <v>63</v>
      </c>
      <c r="G453" t="s">
        <v>62</v>
      </c>
    </row>
    <row r="454" spans="1:7" x14ac:dyDescent="0.2">
      <c r="B454" t="s">
        <v>64</v>
      </c>
      <c r="C454" t="s">
        <v>64</v>
      </c>
      <c r="D454" t="s">
        <v>64</v>
      </c>
      <c r="E454" t="s">
        <v>64</v>
      </c>
      <c r="F454" t="s">
        <v>64</v>
      </c>
      <c r="G454" t="s">
        <v>64</v>
      </c>
    </row>
    <row r="455" spans="1:7" x14ac:dyDescent="0.2">
      <c r="B455" t="s">
        <v>64</v>
      </c>
      <c r="C455" t="s">
        <v>64</v>
      </c>
      <c r="D455" t="s">
        <v>64</v>
      </c>
      <c r="E455" t="s">
        <v>64</v>
      </c>
      <c r="F455" t="s">
        <v>64</v>
      </c>
      <c r="G455" t="s">
        <v>63</v>
      </c>
    </row>
    <row r="456" spans="1:7" x14ac:dyDescent="0.2">
      <c r="B456" t="s">
        <v>64</v>
      </c>
      <c r="C456" t="s">
        <v>64</v>
      </c>
      <c r="D456" t="s">
        <v>64</v>
      </c>
      <c r="E456" t="s">
        <v>62</v>
      </c>
      <c r="F456" t="s">
        <v>64</v>
      </c>
      <c r="G456" t="s">
        <v>62</v>
      </c>
    </row>
    <row r="457" spans="1:7" x14ac:dyDescent="0.2">
      <c r="B457" t="s">
        <v>64</v>
      </c>
      <c r="C457" t="s">
        <v>64</v>
      </c>
      <c r="D457" t="s">
        <v>64</v>
      </c>
      <c r="E457" t="s">
        <v>64</v>
      </c>
      <c r="F457" t="s">
        <v>64</v>
      </c>
      <c r="G457" t="s">
        <v>64</v>
      </c>
    </row>
    <row r="458" spans="1:7" x14ac:dyDescent="0.2">
      <c r="B458" t="s">
        <v>62</v>
      </c>
      <c r="C458" t="s">
        <v>64</v>
      </c>
      <c r="D458" t="s">
        <v>63</v>
      </c>
      <c r="E458" t="s">
        <v>63</v>
      </c>
      <c r="F458" t="s">
        <v>64</v>
      </c>
      <c r="G458" t="s">
        <v>62</v>
      </c>
    </row>
    <row r="459" spans="1:7" x14ac:dyDescent="0.2">
      <c r="B459" t="s">
        <v>63</v>
      </c>
      <c r="C459" t="s">
        <v>64</v>
      </c>
      <c r="D459" t="s">
        <v>63</v>
      </c>
      <c r="E459" t="s">
        <v>62</v>
      </c>
      <c r="F459" t="s">
        <v>63</v>
      </c>
      <c r="G459" t="s">
        <v>63</v>
      </c>
    </row>
    <row r="460" spans="1:7" x14ac:dyDescent="0.2">
      <c r="B460" t="s">
        <v>62</v>
      </c>
      <c r="C460" t="s">
        <v>64</v>
      </c>
      <c r="D460" t="s">
        <v>64</v>
      </c>
      <c r="E460" t="s">
        <v>62</v>
      </c>
      <c r="F460" t="s">
        <v>64</v>
      </c>
      <c r="G460" t="s">
        <v>64</v>
      </c>
    </row>
    <row r="461" spans="1:7" x14ac:dyDescent="0.2">
      <c r="B461" t="s">
        <v>64</v>
      </c>
      <c r="C461" t="s">
        <v>64</v>
      </c>
      <c r="D461" t="s">
        <v>64</v>
      </c>
      <c r="E461" t="s">
        <v>64</v>
      </c>
      <c r="F461" t="s">
        <v>64</v>
      </c>
      <c r="G461" t="s">
        <v>64</v>
      </c>
    </row>
    <row r="464" spans="1:7" x14ac:dyDescent="0.2">
      <c r="A464" t="s">
        <v>309</v>
      </c>
    </row>
    <row r="466" spans="1:8" x14ac:dyDescent="0.2">
      <c r="A466" t="s">
        <v>309</v>
      </c>
      <c r="C466" t="s">
        <v>1</v>
      </c>
      <c r="D466" t="s">
        <v>2</v>
      </c>
      <c r="E466" t="s">
        <v>3</v>
      </c>
      <c r="F466" t="s">
        <v>4</v>
      </c>
      <c r="G466" t="s">
        <v>5</v>
      </c>
      <c r="H466" t="s">
        <v>6</v>
      </c>
    </row>
    <row r="467" spans="1:8" x14ac:dyDescent="0.2">
      <c r="B467" t="s">
        <v>310</v>
      </c>
      <c r="C467" t="s">
        <v>311</v>
      </c>
      <c r="D467" t="s">
        <v>310</v>
      </c>
      <c r="E467" t="s">
        <v>310</v>
      </c>
      <c r="F467" t="s">
        <v>312</v>
      </c>
      <c r="G467" t="s">
        <v>310</v>
      </c>
      <c r="H467" t="s">
        <v>310</v>
      </c>
    </row>
    <row r="468" spans="1:8" x14ac:dyDescent="0.2">
      <c r="B468" t="s">
        <v>313</v>
      </c>
      <c r="C468" t="s">
        <v>314</v>
      </c>
      <c r="D468" t="s">
        <v>313</v>
      </c>
      <c r="E468" t="s">
        <v>313</v>
      </c>
      <c r="F468" t="s">
        <v>314</v>
      </c>
      <c r="G468" t="s">
        <v>315</v>
      </c>
      <c r="H468" t="s">
        <v>316</v>
      </c>
    </row>
    <row r="469" spans="1:8" x14ac:dyDescent="0.2">
      <c r="B469" t="s">
        <v>317</v>
      </c>
      <c r="C469" t="s">
        <v>318</v>
      </c>
      <c r="D469" t="s">
        <v>317</v>
      </c>
      <c r="E469" t="s">
        <v>317</v>
      </c>
      <c r="F469" t="s">
        <v>318</v>
      </c>
      <c r="G469" t="s">
        <v>319</v>
      </c>
      <c r="H469" t="s">
        <v>320</v>
      </c>
    </row>
    <row r="470" spans="1:8" x14ac:dyDescent="0.2">
      <c r="B470" t="s">
        <v>321</v>
      </c>
      <c r="C470" t="s">
        <v>322</v>
      </c>
      <c r="D470" t="s">
        <v>323</v>
      </c>
      <c r="E470" t="s">
        <v>324</v>
      </c>
      <c r="F470" t="s">
        <v>322</v>
      </c>
      <c r="G470" t="s">
        <v>324</v>
      </c>
      <c r="H470" t="s">
        <v>324</v>
      </c>
    </row>
    <row r="471" spans="1:8" x14ac:dyDescent="0.2">
      <c r="B471" t="s">
        <v>325</v>
      </c>
      <c r="C471" t="s">
        <v>326</v>
      </c>
      <c r="D471" t="s">
        <v>327</v>
      </c>
      <c r="E471" t="s">
        <v>517</v>
      </c>
      <c r="F471" t="s">
        <v>328</v>
      </c>
      <c r="G471" t="s">
        <v>329</v>
      </c>
      <c r="H471" t="s">
        <v>330</v>
      </c>
    </row>
    <row r="472" spans="1:8" x14ac:dyDescent="0.2">
      <c r="B472" t="s">
        <v>331</v>
      </c>
      <c r="C472" t="s">
        <v>332</v>
      </c>
      <c r="D472" t="s">
        <v>333</v>
      </c>
      <c r="E472" t="s">
        <v>333</v>
      </c>
      <c r="F472" t="s">
        <v>334</v>
      </c>
      <c r="G472" t="s">
        <v>331</v>
      </c>
      <c r="H472" t="s">
        <v>331</v>
      </c>
    </row>
    <row r="473" spans="1:8" x14ac:dyDescent="0.2">
      <c r="B473" t="s">
        <v>335</v>
      </c>
      <c r="C473" t="s">
        <v>336</v>
      </c>
      <c r="D473" t="s">
        <v>335</v>
      </c>
      <c r="E473" t="s">
        <v>337</v>
      </c>
      <c r="F473" t="s">
        <v>338</v>
      </c>
      <c r="G473" t="s">
        <v>335</v>
      </c>
      <c r="H473" t="s">
        <v>337</v>
      </c>
    </row>
    <row r="474" spans="1:8" x14ac:dyDescent="0.2">
      <c r="B474" t="s">
        <v>341</v>
      </c>
      <c r="C474" t="s">
        <v>342</v>
      </c>
      <c r="D474" t="s">
        <v>342</v>
      </c>
      <c r="E474" t="s">
        <v>341</v>
      </c>
      <c r="F474" t="s">
        <v>342</v>
      </c>
      <c r="G474" t="s">
        <v>518</v>
      </c>
      <c r="H474" t="s">
        <v>341</v>
      </c>
    </row>
    <row r="475" spans="1:8" x14ac:dyDescent="0.2">
      <c r="B475" t="s">
        <v>346</v>
      </c>
      <c r="C475" t="s">
        <v>344</v>
      </c>
      <c r="D475" t="s">
        <v>519</v>
      </c>
      <c r="E475" t="s">
        <v>346</v>
      </c>
      <c r="F475" t="s">
        <v>344</v>
      </c>
      <c r="G475" t="s">
        <v>346</v>
      </c>
      <c r="H475" t="s">
        <v>343</v>
      </c>
    </row>
    <row r="477" spans="1:8" x14ac:dyDescent="0.2">
      <c r="A477">
        <v>3</v>
      </c>
      <c r="B477">
        <v>6</v>
      </c>
      <c r="C477">
        <v>3</v>
      </c>
      <c r="D477">
        <v>3</v>
      </c>
      <c r="E477">
        <v>7</v>
      </c>
      <c r="F477">
        <v>3</v>
      </c>
      <c r="G477">
        <v>3</v>
      </c>
    </row>
    <row r="478" spans="1:8" x14ac:dyDescent="0.2">
      <c r="A478">
        <v>4</v>
      </c>
      <c r="B478">
        <v>6.5</v>
      </c>
      <c r="C478">
        <v>4</v>
      </c>
      <c r="D478">
        <v>4</v>
      </c>
      <c r="E478">
        <v>6.5</v>
      </c>
      <c r="F478">
        <v>2</v>
      </c>
      <c r="G478">
        <v>1</v>
      </c>
    </row>
    <row r="479" spans="1:8" x14ac:dyDescent="0.2">
      <c r="A479">
        <v>6</v>
      </c>
      <c r="B479">
        <v>1.5</v>
      </c>
      <c r="C479">
        <v>6</v>
      </c>
      <c r="D479">
        <v>6</v>
      </c>
      <c r="E479">
        <v>1.5</v>
      </c>
      <c r="F479">
        <v>4</v>
      </c>
      <c r="G479">
        <v>3</v>
      </c>
    </row>
    <row r="480" spans="1:8" x14ac:dyDescent="0.2">
      <c r="A480">
        <v>7</v>
      </c>
      <c r="B480">
        <v>4.5</v>
      </c>
      <c r="C480">
        <v>6</v>
      </c>
      <c r="D480">
        <v>2</v>
      </c>
      <c r="E480">
        <v>4.5</v>
      </c>
      <c r="F480">
        <v>2</v>
      </c>
      <c r="G480">
        <v>2</v>
      </c>
    </row>
    <row r="481" spans="1:9" x14ac:dyDescent="0.2">
      <c r="A481">
        <v>7</v>
      </c>
      <c r="B481">
        <v>1</v>
      </c>
      <c r="C481">
        <v>5</v>
      </c>
      <c r="D481">
        <v>3</v>
      </c>
      <c r="E481">
        <v>2</v>
      </c>
      <c r="F481">
        <v>4</v>
      </c>
      <c r="G481">
        <v>6</v>
      </c>
    </row>
    <row r="482" spans="1:9" x14ac:dyDescent="0.2">
      <c r="A482">
        <v>2</v>
      </c>
      <c r="B482">
        <v>7</v>
      </c>
      <c r="C482">
        <v>4.5</v>
      </c>
      <c r="D482">
        <v>4.5</v>
      </c>
      <c r="E482">
        <v>6</v>
      </c>
      <c r="F482">
        <v>2</v>
      </c>
      <c r="G482">
        <v>2</v>
      </c>
    </row>
    <row r="483" spans="1:9" x14ac:dyDescent="0.2">
      <c r="A483">
        <v>6</v>
      </c>
      <c r="B483">
        <v>4</v>
      </c>
      <c r="C483">
        <v>6</v>
      </c>
      <c r="D483">
        <v>1.5</v>
      </c>
      <c r="E483">
        <v>3</v>
      </c>
      <c r="F483">
        <v>6</v>
      </c>
      <c r="G483">
        <v>1.5</v>
      </c>
    </row>
    <row r="484" spans="1:9" x14ac:dyDescent="0.2">
      <c r="A484">
        <v>2</v>
      </c>
      <c r="B484">
        <v>6</v>
      </c>
      <c r="C484">
        <v>6</v>
      </c>
      <c r="D484">
        <v>2</v>
      </c>
      <c r="E484">
        <v>6</v>
      </c>
      <c r="F484">
        <v>4</v>
      </c>
      <c r="G484">
        <v>2</v>
      </c>
    </row>
    <row r="485" spans="1:9" x14ac:dyDescent="0.2">
      <c r="A485">
        <v>2</v>
      </c>
      <c r="B485">
        <v>5.5</v>
      </c>
      <c r="C485">
        <v>7</v>
      </c>
      <c r="D485">
        <v>2</v>
      </c>
      <c r="E485">
        <v>5.5</v>
      </c>
      <c r="F485">
        <v>2</v>
      </c>
      <c r="G485">
        <v>4</v>
      </c>
    </row>
    <row r="487" spans="1:9" x14ac:dyDescent="0.2">
      <c r="B487">
        <v>4.3333333333333304</v>
      </c>
      <c r="C487">
        <v>4.6666666666666599</v>
      </c>
      <c r="D487">
        <v>5.2777777777777697</v>
      </c>
      <c r="E487">
        <v>3.1111111111111098</v>
      </c>
      <c r="F487">
        <v>4.6666666666666599</v>
      </c>
      <c r="G487">
        <v>3.2222222222222201</v>
      </c>
      <c r="H487">
        <v>2.7222222222222201</v>
      </c>
    </row>
    <row r="490" spans="1:9" x14ac:dyDescent="0.2">
      <c r="A490" t="s">
        <v>34</v>
      </c>
    </row>
    <row r="492" spans="1:9" x14ac:dyDescent="0.2">
      <c r="B492" t="s">
        <v>347</v>
      </c>
      <c r="C492" t="s">
        <v>348</v>
      </c>
      <c r="D492" t="s">
        <v>347</v>
      </c>
      <c r="E492" t="s">
        <v>347</v>
      </c>
      <c r="F492" t="s">
        <v>349</v>
      </c>
      <c r="G492" t="s">
        <v>347</v>
      </c>
      <c r="I492" t="s">
        <v>347</v>
      </c>
    </row>
    <row r="493" spans="1:9" x14ac:dyDescent="0.2">
      <c r="B493" t="s">
        <v>350</v>
      </c>
      <c r="C493" t="s">
        <v>351</v>
      </c>
      <c r="D493" t="s">
        <v>350</v>
      </c>
      <c r="E493" t="s">
        <v>350</v>
      </c>
      <c r="F493" t="s">
        <v>351</v>
      </c>
      <c r="G493" t="s">
        <v>352</v>
      </c>
      <c r="I493" t="s">
        <v>353</v>
      </c>
    </row>
    <row r="494" spans="1:9" x14ac:dyDescent="0.2">
      <c r="B494" t="s">
        <v>354</v>
      </c>
      <c r="C494" t="s">
        <v>355</v>
      </c>
      <c r="D494" t="s">
        <v>354</v>
      </c>
      <c r="E494" t="s">
        <v>354</v>
      </c>
      <c r="F494" t="s">
        <v>355</v>
      </c>
      <c r="G494" t="s">
        <v>356</v>
      </c>
      <c r="I494" t="s">
        <v>357</v>
      </c>
    </row>
    <row r="495" spans="1:9" x14ac:dyDescent="0.2">
      <c r="B495" t="s">
        <v>358</v>
      </c>
      <c r="C495" t="s">
        <v>359</v>
      </c>
      <c r="D495" t="s">
        <v>360</v>
      </c>
      <c r="E495" t="s">
        <v>361</v>
      </c>
      <c r="F495" t="s">
        <v>359</v>
      </c>
      <c r="G495" t="s">
        <v>361</v>
      </c>
      <c r="I495" t="s">
        <v>361</v>
      </c>
    </row>
    <row r="496" spans="1:9" x14ac:dyDescent="0.2">
      <c r="B496" t="s">
        <v>362</v>
      </c>
      <c r="C496" t="s">
        <v>363</v>
      </c>
      <c r="D496" t="s">
        <v>364</v>
      </c>
      <c r="E496" t="s">
        <v>520</v>
      </c>
      <c r="F496" t="s">
        <v>365</v>
      </c>
      <c r="G496" t="s">
        <v>366</v>
      </c>
      <c r="I496" t="s">
        <v>367</v>
      </c>
    </row>
    <row r="497" spans="1:9" x14ac:dyDescent="0.2">
      <c r="B497" t="s">
        <v>368</v>
      </c>
      <c r="C497" t="s">
        <v>369</v>
      </c>
      <c r="D497" t="s">
        <v>370</v>
      </c>
      <c r="E497" t="s">
        <v>370</v>
      </c>
      <c r="F497" t="s">
        <v>371</v>
      </c>
      <c r="G497" t="s">
        <v>368</v>
      </c>
      <c r="I497" t="s">
        <v>368</v>
      </c>
    </row>
    <row r="498" spans="1:9" x14ac:dyDescent="0.2">
      <c r="B498" t="s">
        <v>372</v>
      </c>
      <c r="C498" t="s">
        <v>373</v>
      </c>
      <c r="D498" t="s">
        <v>372</v>
      </c>
      <c r="E498" t="s">
        <v>374</v>
      </c>
      <c r="F498" t="s">
        <v>375</v>
      </c>
      <c r="G498" t="s">
        <v>374</v>
      </c>
      <c r="I498" t="s">
        <v>372</v>
      </c>
    </row>
    <row r="499" spans="1:9" x14ac:dyDescent="0.2">
      <c r="B499" t="s">
        <v>378</v>
      </c>
      <c r="C499" t="s">
        <v>379</v>
      </c>
      <c r="D499" t="s">
        <v>379</v>
      </c>
      <c r="E499" t="s">
        <v>378</v>
      </c>
      <c r="F499" t="s">
        <v>379</v>
      </c>
      <c r="G499" t="s">
        <v>378</v>
      </c>
      <c r="I499" t="s">
        <v>521</v>
      </c>
    </row>
    <row r="500" spans="1:9" x14ac:dyDescent="0.2">
      <c r="B500" t="s">
        <v>383</v>
      </c>
      <c r="C500" t="s">
        <v>381</v>
      </c>
      <c r="D500" t="s">
        <v>522</v>
      </c>
      <c r="E500" t="s">
        <v>383</v>
      </c>
      <c r="F500" t="s">
        <v>381</v>
      </c>
      <c r="G500" t="s">
        <v>380</v>
      </c>
      <c r="I500" t="s">
        <v>383</v>
      </c>
    </row>
    <row r="502" spans="1:9" x14ac:dyDescent="0.2">
      <c r="B502" t="s">
        <v>347</v>
      </c>
      <c r="C502" t="s">
        <v>348</v>
      </c>
      <c r="D502" t="s">
        <v>347</v>
      </c>
      <c r="E502" t="s">
        <v>347</v>
      </c>
      <c r="F502" t="s">
        <v>349</v>
      </c>
      <c r="G502" t="s">
        <v>347</v>
      </c>
      <c r="H502" t="s">
        <v>347</v>
      </c>
    </row>
    <row r="503" spans="1:9" x14ac:dyDescent="0.2">
      <c r="B503" t="s">
        <v>350</v>
      </c>
      <c r="C503" t="s">
        <v>351</v>
      </c>
      <c r="D503" t="s">
        <v>350</v>
      </c>
      <c r="E503" t="s">
        <v>350</v>
      </c>
      <c r="F503" t="s">
        <v>351</v>
      </c>
      <c r="G503" t="s">
        <v>353</v>
      </c>
      <c r="H503" t="s">
        <v>352</v>
      </c>
    </row>
    <row r="504" spans="1:9" x14ac:dyDescent="0.2">
      <c r="B504" t="s">
        <v>354</v>
      </c>
      <c r="C504" t="s">
        <v>355</v>
      </c>
      <c r="D504" t="s">
        <v>354</v>
      </c>
      <c r="E504" t="s">
        <v>354</v>
      </c>
      <c r="F504" t="s">
        <v>355</v>
      </c>
      <c r="G504" t="s">
        <v>357</v>
      </c>
      <c r="H504" t="s">
        <v>356</v>
      </c>
    </row>
    <row r="505" spans="1:9" x14ac:dyDescent="0.2">
      <c r="B505" t="s">
        <v>358</v>
      </c>
      <c r="C505" t="s">
        <v>359</v>
      </c>
      <c r="D505" t="s">
        <v>360</v>
      </c>
      <c r="E505" t="s">
        <v>361</v>
      </c>
      <c r="F505" t="s">
        <v>359</v>
      </c>
      <c r="G505" t="s">
        <v>361</v>
      </c>
      <c r="H505" t="s">
        <v>361</v>
      </c>
    </row>
    <row r="506" spans="1:9" x14ac:dyDescent="0.2">
      <c r="B506" t="s">
        <v>362</v>
      </c>
      <c r="C506" t="s">
        <v>363</v>
      </c>
      <c r="D506" t="s">
        <v>364</v>
      </c>
      <c r="E506" t="s">
        <v>520</v>
      </c>
      <c r="F506" t="s">
        <v>365</v>
      </c>
      <c r="G506" t="s">
        <v>367</v>
      </c>
      <c r="H506" t="s">
        <v>366</v>
      </c>
    </row>
    <row r="507" spans="1:9" x14ac:dyDescent="0.2">
      <c r="B507" t="s">
        <v>368</v>
      </c>
      <c r="C507" t="s">
        <v>369</v>
      </c>
      <c r="D507" t="s">
        <v>370</v>
      </c>
      <c r="E507" t="s">
        <v>370</v>
      </c>
      <c r="F507" t="s">
        <v>371</v>
      </c>
      <c r="G507" t="s">
        <v>368</v>
      </c>
      <c r="H507" t="s">
        <v>368</v>
      </c>
    </row>
    <row r="508" spans="1:9" x14ac:dyDescent="0.2">
      <c r="B508" t="s">
        <v>372</v>
      </c>
      <c r="C508" t="s">
        <v>373</v>
      </c>
      <c r="D508" t="s">
        <v>372</v>
      </c>
      <c r="E508" t="s">
        <v>374</v>
      </c>
      <c r="F508" t="s">
        <v>375</v>
      </c>
      <c r="G508" t="s">
        <v>372</v>
      </c>
      <c r="H508" t="s">
        <v>374</v>
      </c>
    </row>
    <row r="509" spans="1:9" x14ac:dyDescent="0.2">
      <c r="B509" t="s">
        <v>378</v>
      </c>
      <c r="C509" t="s">
        <v>379</v>
      </c>
      <c r="D509" t="s">
        <v>379</v>
      </c>
      <c r="E509" t="s">
        <v>378</v>
      </c>
      <c r="F509" t="s">
        <v>379</v>
      </c>
      <c r="G509" t="s">
        <v>521</v>
      </c>
      <c r="H509" t="s">
        <v>378</v>
      </c>
    </row>
    <row r="510" spans="1:9" x14ac:dyDescent="0.2">
      <c r="B510" t="s">
        <v>383</v>
      </c>
      <c r="C510" t="s">
        <v>381</v>
      </c>
      <c r="D510" t="s">
        <v>522</v>
      </c>
      <c r="E510" t="s">
        <v>383</v>
      </c>
      <c r="F510" t="s">
        <v>381</v>
      </c>
      <c r="G510" t="s">
        <v>383</v>
      </c>
      <c r="H510" t="s">
        <v>380</v>
      </c>
    </row>
    <row r="512" spans="1:9" x14ac:dyDescent="0.2">
      <c r="A512" t="s">
        <v>61</v>
      </c>
    </row>
    <row r="514" spans="2:7" x14ac:dyDescent="0.2">
      <c r="B514" t="s">
        <v>62</v>
      </c>
      <c r="C514" t="s">
        <v>62</v>
      </c>
      <c r="D514" t="s">
        <v>62</v>
      </c>
      <c r="E514" t="s">
        <v>62</v>
      </c>
      <c r="F514" t="s">
        <v>62</v>
      </c>
      <c r="G514" t="s">
        <v>62</v>
      </c>
    </row>
    <row r="515" spans="2:7" x14ac:dyDescent="0.2">
      <c r="B515" t="s">
        <v>62</v>
      </c>
      <c r="C515" t="s">
        <v>62</v>
      </c>
      <c r="D515" t="s">
        <v>62</v>
      </c>
      <c r="E515" t="s">
        <v>62</v>
      </c>
      <c r="F515" t="s">
        <v>62</v>
      </c>
      <c r="G515" t="s">
        <v>62</v>
      </c>
    </row>
    <row r="516" spans="2:7" x14ac:dyDescent="0.2">
      <c r="B516" t="s">
        <v>62</v>
      </c>
      <c r="C516" t="s">
        <v>62</v>
      </c>
      <c r="D516" t="s">
        <v>62</v>
      </c>
      <c r="E516" t="s">
        <v>62</v>
      </c>
      <c r="F516" t="s">
        <v>62</v>
      </c>
      <c r="G516" t="s">
        <v>62</v>
      </c>
    </row>
    <row r="517" spans="2:7" x14ac:dyDescent="0.2">
      <c r="B517" t="s">
        <v>62</v>
      </c>
      <c r="C517" t="s">
        <v>62</v>
      </c>
      <c r="D517" t="s">
        <v>62</v>
      </c>
      <c r="E517" t="s">
        <v>62</v>
      </c>
      <c r="F517" t="s">
        <v>62</v>
      </c>
      <c r="G517" t="s">
        <v>62</v>
      </c>
    </row>
    <row r="518" spans="2:7" x14ac:dyDescent="0.2">
      <c r="B518" t="s">
        <v>62</v>
      </c>
      <c r="C518" t="s">
        <v>62</v>
      </c>
      <c r="D518" t="s">
        <v>63</v>
      </c>
      <c r="E518" t="s">
        <v>62</v>
      </c>
      <c r="F518" t="s">
        <v>62</v>
      </c>
      <c r="G518" t="s">
        <v>62</v>
      </c>
    </row>
    <row r="519" spans="2:7" x14ac:dyDescent="0.2">
      <c r="B519" t="s">
        <v>62</v>
      </c>
      <c r="C519" t="s">
        <v>62</v>
      </c>
      <c r="D519" t="s">
        <v>62</v>
      </c>
      <c r="E519" t="s">
        <v>62</v>
      </c>
      <c r="F519" t="s">
        <v>62</v>
      </c>
      <c r="G519" t="s">
        <v>62</v>
      </c>
    </row>
    <row r="520" spans="2:7" x14ac:dyDescent="0.2">
      <c r="B520" t="s">
        <v>62</v>
      </c>
      <c r="C520" t="s">
        <v>62</v>
      </c>
      <c r="D520" t="s">
        <v>62</v>
      </c>
      <c r="E520" t="s">
        <v>64</v>
      </c>
      <c r="F520" t="s">
        <v>64</v>
      </c>
      <c r="G520" t="s">
        <v>64</v>
      </c>
    </row>
    <row r="521" spans="2:7" x14ac:dyDescent="0.2">
      <c r="B521" t="s">
        <v>62</v>
      </c>
      <c r="C521" t="s">
        <v>62</v>
      </c>
      <c r="D521" t="s">
        <v>62</v>
      </c>
      <c r="E521" t="s">
        <v>62</v>
      </c>
      <c r="F521" t="s">
        <v>62</v>
      </c>
      <c r="G521" t="s">
        <v>62</v>
      </c>
    </row>
    <row r="522" spans="2:7" x14ac:dyDescent="0.2">
      <c r="B522" t="s">
        <v>62</v>
      </c>
      <c r="C522" t="s">
        <v>62</v>
      </c>
      <c r="D522" t="s">
        <v>63</v>
      </c>
      <c r="E522" t="s">
        <v>62</v>
      </c>
      <c r="F522" t="s">
        <v>62</v>
      </c>
      <c r="G522" t="s">
        <v>62</v>
      </c>
    </row>
    <row r="524" spans="2:7" x14ac:dyDescent="0.2">
      <c r="B524" t="s">
        <v>62</v>
      </c>
      <c r="C524" t="s">
        <v>62</v>
      </c>
      <c r="D524" t="s">
        <v>62</v>
      </c>
      <c r="E524" t="s">
        <v>62</v>
      </c>
      <c r="F524" t="s">
        <v>62</v>
      </c>
      <c r="G524" t="s">
        <v>62</v>
      </c>
    </row>
    <row r="525" spans="2:7" x14ac:dyDescent="0.2">
      <c r="B525" t="s">
        <v>62</v>
      </c>
      <c r="C525" t="s">
        <v>62</v>
      </c>
      <c r="D525" t="s">
        <v>62</v>
      </c>
      <c r="E525" t="s">
        <v>62</v>
      </c>
      <c r="F525" t="s">
        <v>62</v>
      </c>
      <c r="G525" t="s">
        <v>62</v>
      </c>
    </row>
    <row r="526" spans="2:7" x14ac:dyDescent="0.2">
      <c r="B526" t="s">
        <v>62</v>
      </c>
      <c r="C526" t="s">
        <v>62</v>
      </c>
      <c r="D526" t="s">
        <v>62</v>
      </c>
      <c r="E526" t="s">
        <v>62</v>
      </c>
      <c r="F526" t="s">
        <v>62</v>
      </c>
      <c r="G526" t="s">
        <v>62</v>
      </c>
    </row>
    <row r="527" spans="2:7" x14ac:dyDescent="0.2">
      <c r="B527" t="s">
        <v>62</v>
      </c>
      <c r="C527" t="s">
        <v>62</v>
      </c>
      <c r="D527" t="s">
        <v>62</v>
      </c>
      <c r="E527" t="s">
        <v>62</v>
      </c>
      <c r="F527" t="s">
        <v>62</v>
      </c>
      <c r="G527" t="s">
        <v>62</v>
      </c>
    </row>
    <row r="528" spans="2:7" x14ac:dyDescent="0.2">
      <c r="B528" t="s">
        <v>62</v>
      </c>
      <c r="C528" t="s">
        <v>64</v>
      </c>
      <c r="D528" t="s">
        <v>62</v>
      </c>
      <c r="E528" t="s">
        <v>64</v>
      </c>
      <c r="F528" t="s">
        <v>64</v>
      </c>
      <c r="G528" t="s">
        <v>62</v>
      </c>
    </row>
    <row r="529" spans="1:7" x14ac:dyDescent="0.2">
      <c r="B529" t="s">
        <v>62</v>
      </c>
      <c r="C529" t="s">
        <v>62</v>
      </c>
      <c r="D529" t="s">
        <v>62</v>
      </c>
      <c r="E529" t="s">
        <v>62</v>
      </c>
      <c r="F529" t="s">
        <v>62</v>
      </c>
      <c r="G529" t="s">
        <v>62</v>
      </c>
    </row>
    <row r="530" spans="1:7" x14ac:dyDescent="0.2">
      <c r="B530" t="s">
        <v>63</v>
      </c>
      <c r="C530" t="s">
        <v>62</v>
      </c>
      <c r="D530" t="s">
        <v>63</v>
      </c>
      <c r="E530" t="s">
        <v>62</v>
      </c>
      <c r="F530" t="s">
        <v>62</v>
      </c>
      <c r="G530" t="s">
        <v>63</v>
      </c>
    </row>
    <row r="531" spans="1:7" x14ac:dyDescent="0.2">
      <c r="B531" t="s">
        <v>62</v>
      </c>
      <c r="C531" t="s">
        <v>62</v>
      </c>
      <c r="D531" t="s">
        <v>62</v>
      </c>
      <c r="E531" t="s">
        <v>62</v>
      </c>
      <c r="F531" t="s">
        <v>62</v>
      </c>
      <c r="G531" t="s">
        <v>62</v>
      </c>
    </row>
    <row r="532" spans="1:7" x14ac:dyDescent="0.2">
      <c r="B532" t="s">
        <v>62</v>
      </c>
      <c r="C532" t="s">
        <v>62</v>
      </c>
      <c r="D532" t="s">
        <v>63</v>
      </c>
      <c r="E532" t="s">
        <v>62</v>
      </c>
      <c r="F532" t="s">
        <v>62</v>
      </c>
      <c r="G532" t="s">
        <v>62</v>
      </c>
    </row>
    <row r="534" spans="1:7" x14ac:dyDescent="0.2">
      <c r="A534" t="s">
        <v>65</v>
      </c>
    </row>
    <row r="536" spans="1:7" x14ac:dyDescent="0.2">
      <c r="B536" t="s">
        <v>62</v>
      </c>
      <c r="C536" t="s">
        <v>63</v>
      </c>
      <c r="D536" t="s">
        <v>62</v>
      </c>
      <c r="E536" t="s">
        <v>62</v>
      </c>
      <c r="F536" t="s">
        <v>63</v>
      </c>
      <c r="G536" t="s">
        <v>62</v>
      </c>
    </row>
    <row r="537" spans="1:7" x14ac:dyDescent="0.2">
      <c r="B537" t="s">
        <v>63</v>
      </c>
      <c r="C537" t="s">
        <v>63</v>
      </c>
      <c r="D537" t="s">
        <v>63</v>
      </c>
      <c r="E537" t="s">
        <v>63</v>
      </c>
      <c r="F537" t="s">
        <v>63</v>
      </c>
      <c r="G537" t="s">
        <v>64</v>
      </c>
    </row>
    <row r="538" spans="1:7" x14ac:dyDescent="0.2">
      <c r="B538" t="s">
        <v>63</v>
      </c>
      <c r="C538" t="s">
        <v>64</v>
      </c>
      <c r="D538" t="s">
        <v>63</v>
      </c>
      <c r="E538" t="s">
        <v>63</v>
      </c>
      <c r="F538" t="s">
        <v>64</v>
      </c>
      <c r="G538" t="s">
        <v>64</v>
      </c>
    </row>
    <row r="539" spans="1:7" x14ac:dyDescent="0.2">
      <c r="B539" t="s">
        <v>63</v>
      </c>
      <c r="C539" t="s">
        <v>63</v>
      </c>
      <c r="D539" t="s">
        <v>63</v>
      </c>
      <c r="E539" t="s">
        <v>62</v>
      </c>
      <c r="F539" t="s">
        <v>63</v>
      </c>
      <c r="G539" t="s">
        <v>62</v>
      </c>
    </row>
    <row r="540" spans="1:7" x14ac:dyDescent="0.2">
      <c r="B540" t="s">
        <v>63</v>
      </c>
      <c r="C540" t="s">
        <v>64</v>
      </c>
      <c r="D540" t="s">
        <v>63</v>
      </c>
      <c r="E540" t="s">
        <v>64</v>
      </c>
      <c r="F540" t="s">
        <v>64</v>
      </c>
      <c r="G540" t="s">
        <v>63</v>
      </c>
    </row>
    <row r="541" spans="1:7" x14ac:dyDescent="0.2">
      <c r="B541" t="s">
        <v>62</v>
      </c>
      <c r="C541" t="s">
        <v>63</v>
      </c>
      <c r="D541" t="s">
        <v>63</v>
      </c>
      <c r="E541" t="s">
        <v>63</v>
      </c>
      <c r="F541" t="s">
        <v>63</v>
      </c>
      <c r="G541" t="s">
        <v>62</v>
      </c>
    </row>
    <row r="542" spans="1:7" x14ac:dyDescent="0.2">
      <c r="B542" t="s">
        <v>62</v>
      </c>
      <c r="C542" t="s">
        <v>64</v>
      </c>
      <c r="D542" t="s">
        <v>62</v>
      </c>
      <c r="E542" t="s">
        <v>64</v>
      </c>
      <c r="F542" t="s">
        <v>64</v>
      </c>
      <c r="G542" t="s">
        <v>64</v>
      </c>
    </row>
    <row r="543" spans="1:7" x14ac:dyDescent="0.2">
      <c r="B543" t="s">
        <v>64</v>
      </c>
      <c r="C543" t="s">
        <v>63</v>
      </c>
      <c r="D543" t="s">
        <v>63</v>
      </c>
      <c r="E543" t="s">
        <v>64</v>
      </c>
      <c r="F543" t="s">
        <v>63</v>
      </c>
      <c r="G543" t="s">
        <v>64</v>
      </c>
    </row>
    <row r="544" spans="1:7" x14ac:dyDescent="0.2">
      <c r="B544" t="s">
        <v>62</v>
      </c>
      <c r="C544" t="s">
        <v>63</v>
      </c>
      <c r="D544" t="s">
        <v>63</v>
      </c>
      <c r="E544" t="s">
        <v>62</v>
      </c>
      <c r="F544" t="s">
        <v>63</v>
      </c>
      <c r="G544" t="s">
        <v>63</v>
      </c>
    </row>
    <row r="546" spans="2:7" x14ac:dyDescent="0.2">
      <c r="B546" t="s">
        <v>62</v>
      </c>
      <c r="C546" t="s">
        <v>63</v>
      </c>
      <c r="D546" t="s">
        <v>62</v>
      </c>
      <c r="E546" t="s">
        <v>62</v>
      </c>
      <c r="F546" t="s">
        <v>63</v>
      </c>
      <c r="G546" t="s">
        <v>62</v>
      </c>
    </row>
    <row r="547" spans="2:7" x14ac:dyDescent="0.2">
      <c r="B547" t="s">
        <v>63</v>
      </c>
      <c r="C547" t="s">
        <v>63</v>
      </c>
      <c r="D547" t="s">
        <v>63</v>
      </c>
      <c r="E547" t="s">
        <v>63</v>
      </c>
      <c r="F547" t="s">
        <v>63</v>
      </c>
      <c r="G547" t="s">
        <v>63</v>
      </c>
    </row>
    <row r="548" spans="2:7" x14ac:dyDescent="0.2">
      <c r="B548" t="s">
        <v>63</v>
      </c>
      <c r="C548" t="s">
        <v>64</v>
      </c>
      <c r="D548" t="s">
        <v>63</v>
      </c>
      <c r="E548" t="s">
        <v>63</v>
      </c>
      <c r="F548" t="s">
        <v>64</v>
      </c>
      <c r="G548" t="s">
        <v>63</v>
      </c>
    </row>
    <row r="549" spans="2:7" x14ac:dyDescent="0.2">
      <c r="B549" t="s">
        <v>63</v>
      </c>
      <c r="C549" t="s">
        <v>63</v>
      </c>
      <c r="D549" t="s">
        <v>63</v>
      </c>
      <c r="E549" t="s">
        <v>62</v>
      </c>
      <c r="F549" t="s">
        <v>63</v>
      </c>
      <c r="G549" t="s">
        <v>62</v>
      </c>
    </row>
    <row r="550" spans="2:7" x14ac:dyDescent="0.2">
      <c r="B550" t="s">
        <v>63</v>
      </c>
      <c r="C550" t="s">
        <v>64</v>
      </c>
      <c r="D550" t="s">
        <v>64</v>
      </c>
      <c r="E550" t="s">
        <v>64</v>
      </c>
      <c r="F550" t="s">
        <v>64</v>
      </c>
      <c r="G550" t="s">
        <v>64</v>
      </c>
    </row>
    <row r="551" spans="2:7" x14ac:dyDescent="0.2">
      <c r="B551" t="s">
        <v>62</v>
      </c>
      <c r="C551" t="s">
        <v>63</v>
      </c>
      <c r="D551" t="s">
        <v>63</v>
      </c>
      <c r="E551" t="s">
        <v>63</v>
      </c>
      <c r="F551" t="s">
        <v>63</v>
      </c>
      <c r="G551" t="s">
        <v>62</v>
      </c>
    </row>
    <row r="552" spans="2:7" x14ac:dyDescent="0.2">
      <c r="B552" t="s">
        <v>63</v>
      </c>
      <c r="C552" t="s">
        <v>63</v>
      </c>
      <c r="D552" t="s">
        <v>63</v>
      </c>
      <c r="E552" t="s">
        <v>62</v>
      </c>
      <c r="F552" t="s">
        <v>63</v>
      </c>
      <c r="G552" t="s">
        <v>63</v>
      </c>
    </row>
    <row r="553" spans="2:7" x14ac:dyDescent="0.2">
      <c r="B553" t="s">
        <v>62</v>
      </c>
      <c r="C553" t="s">
        <v>63</v>
      </c>
      <c r="D553" t="s">
        <v>63</v>
      </c>
      <c r="E553" t="s">
        <v>62</v>
      </c>
      <c r="F553" t="s">
        <v>63</v>
      </c>
      <c r="G553" t="s">
        <v>63</v>
      </c>
    </row>
    <row r="554" spans="2:7" x14ac:dyDescent="0.2">
      <c r="B554" t="s">
        <v>64</v>
      </c>
      <c r="C554" t="s">
        <v>63</v>
      </c>
      <c r="D554" t="s">
        <v>63</v>
      </c>
      <c r="E554" t="s">
        <v>64</v>
      </c>
      <c r="F554" t="s">
        <v>63</v>
      </c>
      <c r="G554" t="s">
        <v>64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exp1d (postprocessed)</vt:lpstr>
      <vt:lpstr>exp1c (postprocessed)</vt:lpstr>
      <vt:lpstr>exp1d_iter5cls7_minmax</vt:lpstr>
      <vt:lpstr>exp1c_iter5cls7_minmax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Yijun Bian</cp:lastModifiedBy>
  <dcterms:created xsi:type="dcterms:W3CDTF">2025-07-17T22:19:28Z</dcterms:created>
  <dcterms:modified xsi:type="dcterms:W3CDTF">2025-07-17T22:51:39Z</dcterms:modified>
</cp:coreProperties>
</file>