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ouleymanefaye/FGMZ2025/outputs/revision_sensitivity_templates/"/>
    </mc:Choice>
  </mc:AlternateContent>
  <xr:revisionPtr revIDLastSave="0" documentId="13_ncr:1_{CAE36FA2-93D5-C34E-9203-B15E3D54FFF6}" xr6:coauthVersionLast="47" xr6:coauthVersionMax="47" xr10:uidLastSave="{00000000-0000-0000-0000-000000000000}"/>
  <bookViews>
    <workbookView xWindow="0" yWindow="660" windowWidth="29400" windowHeight="17660" activeTab="1" xr2:uid="{00000000-000D-0000-FFFF-FFFF00000000}"/>
  </bookViews>
  <sheets>
    <sheet name="read_me" sheetId="1" r:id="rId1"/>
    <sheet name="total_attracted" sheetId="2" r:id="rId2"/>
    <sheet name="total_ow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K20" i="3"/>
  <c r="J20" i="3"/>
  <c r="I20" i="3"/>
  <c r="L19" i="3"/>
  <c r="K19" i="3"/>
  <c r="J19" i="3"/>
  <c r="I19" i="3"/>
  <c r="L18" i="3"/>
  <c r="K18" i="3"/>
  <c r="J18" i="3"/>
  <c r="I18" i="3"/>
  <c r="L17" i="3"/>
  <c r="K17" i="3"/>
  <c r="J17" i="3"/>
  <c r="I17" i="3"/>
  <c r="L16" i="3"/>
  <c r="K16" i="3"/>
  <c r="J16" i="3"/>
  <c r="I16" i="3"/>
  <c r="L15" i="3"/>
  <c r="K15" i="3"/>
  <c r="J15" i="3"/>
  <c r="I15" i="3"/>
  <c r="L14" i="3"/>
  <c r="K14" i="3"/>
  <c r="J14" i="3"/>
  <c r="I14" i="3"/>
  <c r="L13" i="3"/>
  <c r="K13" i="3"/>
  <c r="J13" i="3"/>
  <c r="I13" i="3"/>
  <c r="L12" i="3"/>
  <c r="K12" i="3"/>
  <c r="J12" i="3"/>
  <c r="I12" i="3"/>
  <c r="L11" i="3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7" i="3"/>
  <c r="K7" i="3"/>
  <c r="J7" i="3"/>
  <c r="I7" i="3"/>
  <c r="L6" i="3"/>
  <c r="K6" i="3"/>
  <c r="J6" i="3"/>
  <c r="I6" i="3"/>
  <c r="L5" i="3"/>
  <c r="K5" i="3"/>
  <c r="J5" i="3"/>
  <c r="I5" i="3"/>
  <c r="L4" i="3"/>
  <c r="K4" i="3"/>
  <c r="J4" i="3"/>
  <c r="I4" i="3"/>
  <c r="L3" i="3"/>
  <c r="K3" i="3"/>
  <c r="J3" i="3"/>
  <c r="I3" i="3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L9" i="2"/>
  <c r="K9" i="2"/>
  <c r="J9" i="2"/>
  <c r="I9" i="2"/>
  <c r="L8" i="2"/>
  <c r="K8" i="2"/>
  <c r="J8" i="2"/>
  <c r="I8" i="2"/>
  <c r="L7" i="2"/>
  <c r="K7" i="2"/>
  <c r="J7" i="2"/>
  <c r="I7" i="2"/>
  <c r="L6" i="2"/>
  <c r="K6" i="2"/>
  <c r="J6" i="2"/>
  <c r="I6" i="2"/>
  <c r="L5" i="2"/>
  <c r="K5" i="2"/>
  <c r="J5" i="2"/>
  <c r="I5" i="2"/>
  <c r="L4" i="2"/>
  <c r="K4" i="2"/>
  <c r="J4" i="2"/>
  <c r="I4" i="2"/>
  <c r="L3" i="2"/>
  <c r="K3" i="2"/>
  <c r="J3" i="2"/>
  <c r="I3" i="2"/>
</calcChain>
</file>

<file path=xl/sharedStrings.xml><?xml version="1.0" encoding="utf-8"?>
<sst xmlns="http://schemas.openxmlformats.org/spreadsheetml/2006/main" count="73" uniqueCount="53">
  <si>
    <t>Sensitivity checks when changing household-share assumptions</t>
  </si>
  <si>
    <t>Assumptions</t>
  </si>
  <si>
    <t>Description</t>
  </si>
  <si>
    <t>Our preferred estimates</t>
  </si>
  <si>
    <t>Baseline household-share assumptions by financial center.</t>
  </si>
  <si>
    <t>h_k -10 p.p.</t>
  </si>
  <si>
    <t>Subtract 10 percentage points from non-Swiss household shares, bounded below by 0.</t>
  </si>
  <si>
    <t>h_k +10 p.p.</t>
  </si>
  <si>
    <t>Add 10 percentage points to non-Swiss household shares, capped at 1.</t>
  </si>
  <si>
    <t>h_k = 1</t>
  </si>
  <si>
    <t>Set all non-Swiss household shares equal to one.</t>
  </si>
  <si>
    <t>h_k = 2007 values</t>
  </si>
  <si>
    <t>Set each non-Swiss household share in all years equal to its 2007 value.</t>
  </si>
  <si>
    <t>Table B: total_attracted in 2023</t>
  </si>
  <si>
    <t>Change with respect to our preferred estimates</t>
  </si>
  <si>
    <t>Switzerland</t>
  </si>
  <si>
    <t>United Kingdom</t>
  </si>
  <si>
    <t>Hong Kong</t>
  </si>
  <si>
    <t>Singapore</t>
  </si>
  <si>
    <t>United States</t>
  </si>
  <si>
    <t>Luxembourg</t>
  </si>
  <si>
    <t>United Arab Emirates</t>
  </si>
  <si>
    <t>Jersey</t>
  </si>
  <si>
    <t>Cayman Islands</t>
  </si>
  <si>
    <t>Panama</t>
  </si>
  <si>
    <t>Isle of Man</t>
  </si>
  <si>
    <t>Macao</t>
  </si>
  <si>
    <t>Bahamas</t>
  </si>
  <si>
    <t>Guernsey</t>
  </si>
  <si>
    <t>Cyprus</t>
  </si>
  <si>
    <t>Bahrain</t>
  </si>
  <si>
    <t>Bermuda</t>
  </si>
  <si>
    <t>Total</t>
  </si>
  <si>
    <t>Table B: total_owned in 2023</t>
  </si>
  <si>
    <t>United States of America</t>
  </si>
  <si>
    <t>China</t>
  </si>
  <si>
    <t>United Kingdom of Great Britain and Northern Ireland</t>
  </si>
  <si>
    <t>Taiwan (Province of China)</t>
  </si>
  <si>
    <t>France</t>
  </si>
  <si>
    <t>Saudi Arabia</t>
  </si>
  <si>
    <t>Germany</t>
  </si>
  <si>
    <t>Italy</t>
  </si>
  <si>
    <t>Japan</t>
  </si>
  <si>
    <t>Russian Federation</t>
  </si>
  <si>
    <t>Spain</t>
  </si>
  <si>
    <t>Canada</t>
  </si>
  <si>
    <t>India</t>
  </si>
  <si>
    <t>Brazil</t>
  </si>
  <si>
    <t>Ireland</t>
  </si>
  <si>
    <t>Netherlands</t>
  </si>
  <si>
    <t>Belgium</t>
  </si>
  <si>
    <t>Top financial centers by our preferred estimates</t>
  </si>
  <si>
    <t>Top owner countries by our preferred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</si>
</sst>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2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9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4" sqref="A4"/>
    </sheetView>
  </sheetViews>
  <sheetFormatPr baseColWidth="10" defaultColWidth="8.83203125" defaultRowHeight="14"/>
  <cols>
    <col min="1" max="1" width="38" customWidth="1"/>
    <col min="2" max="2" width="120" customWidth="1"/>
  </cols>
  <sheetData>
    <row r="1" spans="1:2" ht="18" customHeight="1">
      <c r="A1" s="6" t="s">
        <v>0</v>
      </c>
      <c r="B1" s="6"/>
    </row>
    <row r="2" spans="1:2" ht="18" customHeight="1"/>
    <row r="3" spans="1:2" ht="18" customHeight="1"/>
    <row r="4" spans="1:2" ht="18" customHeight="1">
      <c r="A4" s="1" t="s">
        <v>1</v>
      </c>
      <c r="B4" s="1" t="s">
        <v>2</v>
      </c>
    </row>
    <row r="5" spans="1:2" ht="18" customHeight="1">
      <c r="A5" s="2" t="s">
        <v>3</v>
      </c>
      <c r="B5" s="2" t="s">
        <v>4</v>
      </c>
    </row>
    <row r="6" spans="1:2" ht="18" customHeight="1">
      <c r="A6" s="2" t="s">
        <v>5</v>
      </c>
      <c r="B6" s="2" t="s">
        <v>6</v>
      </c>
    </row>
    <row r="7" spans="1:2" ht="18" customHeight="1">
      <c r="A7" s="2" t="s">
        <v>7</v>
      </c>
      <c r="B7" s="2" t="s">
        <v>8</v>
      </c>
    </row>
    <row r="8" spans="1:2" ht="18" customHeight="1">
      <c r="A8" s="2" t="s">
        <v>9</v>
      </c>
      <c r="B8" s="2" t="s">
        <v>10</v>
      </c>
    </row>
    <row r="9" spans="1:2" ht="18" customHeight="1">
      <c r="A9" s="2" t="s">
        <v>11</v>
      </c>
      <c r="B9" s="2" t="s">
        <v>12</v>
      </c>
    </row>
    <row r="10" spans="1:2" ht="18" customHeight="1"/>
    <row r="11" spans="1:2" ht="18" customHeight="1"/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workbookViewId="0">
      <selection activeCell="C7" sqref="C7"/>
    </sheetView>
  </sheetViews>
  <sheetFormatPr baseColWidth="10" defaultColWidth="8.83203125" defaultRowHeight="14"/>
  <cols>
    <col min="1" max="1" width="36" customWidth="1"/>
    <col min="2" max="6" width="14" customWidth="1"/>
    <col min="7" max="8" width="3" customWidth="1"/>
    <col min="9" max="12" width="14" customWidth="1"/>
  </cols>
  <sheetData>
    <row r="1" spans="1:12" ht="17">
      <c r="A1" s="5" t="s">
        <v>13</v>
      </c>
      <c r="I1" s="7" t="s">
        <v>14</v>
      </c>
      <c r="J1" s="7"/>
      <c r="K1" s="7"/>
      <c r="L1" s="7"/>
    </row>
    <row r="2" spans="1:12" ht="30">
      <c r="A2" s="1" t="s">
        <v>51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/>
      <c r="H2" s="1"/>
      <c r="I2" s="1" t="s">
        <v>5</v>
      </c>
      <c r="J2" s="1" t="s">
        <v>7</v>
      </c>
      <c r="K2" s="1" t="s">
        <v>9</v>
      </c>
      <c r="L2" s="1" t="s">
        <v>11</v>
      </c>
    </row>
    <row r="3" spans="1:12">
      <c r="A3" t="s">
        <v>15</v>
      </c>
      <c r="B3" s="3"/>
      <c r="C3" s="3"/>
      <c r="D3" s="3"/>
      <c r="E3" s="3"/>
      <c r="F3" s="3"/>
      <c r="I3" s="4" t="str">
        <f t="shared" ref="I3:I20" si="0">IF(OR($B3="",C3="",$B3=0),"",C3/$B3-1)</f>
        <v/>
      </c>
      <c r="J3" s="4" t="str">
        <f t="shared" ref="J3:J20" si="1">IF(OR($B3="",D3="",$B3=0),"",D3/$B3-1)</f>
        <v/>
      </c>
      <c r="K3" s="4" t="str">
        <f t="shared" ref="K3:K20" si="2">IF(OR($B3="",E3="",$B3=0),"",E3/$B3-1)</f>
        <v/>
      </c>
      <c r="L3" s="4" t="str">
        <f t="shared" ref="L3:L20" si="3">IF(OR($B3="",F3="",$B3=0),"",F3/$B3-1)</f>
        <v/>
      </c>
    </row>
    <row r="4" spans="1:12">
      <c r="A4" t="s">
        <v>16</v>
      </c>
      <c r="B4" s="3"/>
      <c r="C4" s="3"/>
      <c r="D4" s="3"/>
      <c r="E4" s="3"/>
      <c r="F4" s="3"/>
      <c r="I4" s="4" t="str">
        <f t="shared" si="0"/>
        <v/>
      </c>
      <c r="J4" s="4" t="str">
        <f t="shared" si="1"/>
        <v/>
      </c>
      <c r="K4" s="4" t="str">
        <f t="shared" si="2"/>
        <v/>
      </c>
      <c r="L4" s="4" t="str">
        <f t="shared" si="3"/>
        <v/>
      </c>
    </row>
    <row r="5" spans="1:12">
      <c r="A5" t="s">
        <v>17</v>
      </c>
      <c r="B5" s="3"/>
      <c r="C5" s="3"/>
      <c r="D5" s="3"/>
      <c r="E5" s="3"/>
      <c r="F5" s="3"/>
      <c r="I5" s="4" t="str">
        <f t="shared" si="0"/>
        <v/>
      </c>
      <c r="J5" s="4" t="str">
        <f t="shared" si="1"/>
        <v/>
      </c>
      <c r="K5" s="4" t="str">
        <f t="shared" si="2"/>
        <v/>
      </c>
      <c r="L5" s="4" t="str">
        <f t="shared" si="3"/>
        <v/>
      </c>
    </row>
    <row r="6" spans="1:12">
      <c r="A6" t="s">
        <v>18</v>
      </c>
      <c r="B6" s="3"/>
      <c r="C6" s="3"/>
      <c r="D6" s="3"/>
      <c r="E6" s="3"/>
      <c r="F6" s="3"/>
      <c r="I6" s="4" t="str">
        <f t="shared" si="0"/>
        <v/>
      </c>
      <c r="J6" s="4" t="str">
        <f t="shared" si="1"/>
        <v/>
      </c>
      <c r="K6" s="4" t="str">
        <f t="shared" si="2"/>
        <v/>
      </c>
      <c r="L6" s="4" t="str">
        <f t="shared" si="3"/>
        <v/>
      </c>
    </row>
    <row r="7" spans="1:12">
      <c r="A7" t="s">
        <v>19</v>
      </c>
      <c r="B7" s="3"/>
      <c r="C7" s="3"/>
      <c r="D7" s="3"/>
      <c r="E7" s="3"/>
      <c r="F7" s="3"/>
      <c r="I7" s="4" t="str">
        <f t="shared" si="0"/>
        <v/>
      </c>
      <c r="J7" s="4" t="str">
        <f t="shared" si="1"/>
        <v/>
      </c>
      <c r="K7" s="4" t="str">
        <f t="shared" si="2"/>
        <v/>
      </c>
      <c r="L7" s="4" t="str">
        <f t="shared" si="3"/>
        <v/>
      </c>
    </row>
    <row r="8" spans="1:12">
      <c r="A8" t="s">
        <v>20</v>
      </c>
      <c r="B8" s="3"/>
      <c r="C8" s="3"/>
      <c r="D8" s="3"/>
      <c r="E8" s="3"/>
      <c r="F8" s="3"/>
      <c r="I8" s="4" t="str">
        <f t="shared" si="0"/>
        <v/>
      </c>
      <c r="J8" s="4" t="str">
        <f t="shared" si="1"/>
        <v/>
      </c>
      <c r="K8" s="4" t="str">
        <f t="shared" si="2"/>
        <v/>
      </c>
      <c r="L8" s="4" t="str">
        <f t="shared" si="3"/>
        <v/>
      </c>
    </row>
    <row r="9" spans="1:12">
      <c r="A9" t="s">
        <v>21</v>
      </c>
      <c r="B9" s="3"/>
      <c r="C9" s="3"/>
      <c r="D9" s="3"/>
      <c r="E9" s="3"/>
      <c r="F9" s="3"/>
      <c r="I9" s="4" t="str">
        <f t="shared" si="0"/>
        <v/>
      </c>
      <c r="J9" s="4" t="str">
        <f t="shared" si="1"/>
        <v/>
      </c>
      <c r="K9" s="4" t="str">
        <f t="shared" si="2"/>
        <v/>
      </c>
      <c r="L9" s="4" t="str">
        <f t="shared" si="3"/>
        <v/>
      </c>
    </row>
    <row r="10" spans="1:12">
      <c r="A10" t="s">
        <v>22</v>
      </c>
      <c r="B10" s="3"/>
      <c r="C10" s="3"/>
      <c r="D10" s="3"/>
      <c r="E10" s="3"/>
      <c r="F10" s="3"/>
      <c r="I10" s="4" t="str">
        <f t="shared" si="0"/>
        <v/>
      </c>
      <c r="J10" s="4" t="str">
        <f t="shared" si="1"/>
        <v/>
      </c>
      <c r="K10" s="4" t="str">
        <f t="shared" si="2"/>
        <v/>
      </c>
      <c r="L10" s="4" t="str">
        <f t="shared" si="3"/>
        <v/>
      </c>
    </row>
    <row r="11" spans="1:12">
      <c r="A11" t="s">
        <v>23</v>
      </c>
      <c r="B11" s="3"/>
      <c r="C11" s="3"/>
      <c r="D11" s="3"/>
      <c r="E11" s="3"/>
      <c r="F11" s="3"/>
      <c r="I11" s="4" t="str">
        <f t="shared" si="0"/>
        <v/>
      </c>
      <c r="J11" s="4" t="str">
        <f t="shared" si="1"/>
        <v/>
      </c>
      <c r="K11" s="4" t="str">
        <f t="shared" si="2"/>
        <v/>
      </c>
      <c r="L11" s="4" t="str">
        <f t="shared" si="3"/>
        <v/>
      </c>
    </row>
    <row r="12" spans="1:12">
      <c r="A12" t="s">
        <v>24</v>
      </c>
      <c r="B12" s="3"/>
      <c r="C12" s="3"/>
      <c r="D12" s="3"/>
      <c r="E12" s="3"/>
      <c r="F12" s="3"/>
      <c r="I12" s="4" t="str">
        <f t="shared" si="0"/>
        <v/>
      </c>
      <c r="J12" s="4" t="str">
        <f t="shared" si="1"/>
        <v/>
      </c>
      <c r="K12" s="4" t="str">
        <f t="shared" si="2"/>
        <v/>
      </c>
      <c r="L12" s="4" t="str">
        <f t="shared" si="3"/>
        <v/>
      </c>
    </row>
    <row r="13" spans="1:12">
      <c r="A13" t="s">
        <v>25</v>
      </c>
      <c r="B13" s="3"/>
      <c r="C13" s="3"/>
      <c r="D13" s="3"/>
      <c r="E13" s="3"/>
      <c r="F13" s="3"/>
      <c r="I13" s="4" t="str">
        <f t="shared" si="0"/>
        <v/>
      </c>
      <c r="J13" s="4" t="str">
        <f t="shared" si="1"/>
        <v/>
      </c>
      <c r="K13" s="4" t="str">
        <f t="shared" si="2"/>
        <v/>
      </c>
      <c r="L13" s="4" t="str">
        <f t="shared" si="3"/>
        <v/>
      </c>
    </row>
    <row r="14" spans="1:12">
      <c r="A14" t="s">
        <v>26</v>
      </c>
      <c r="B14" s="3"/>
      <c r="C14" s="3"/>
      <c r="D14" s="3"/>
      <c r="E14" s="3"/>
      <c r="F14" s="3"/>
      <c r="I14" s="4" t="str">
        <f t="shared" si="0"/>
        <v/>
      </c>
      <c r="J14" s="4" t="str">
        <f t="shared" si="1"/>
        <v/>
      </c>
      <c r="K14" s="4" t="str">
        <f t="shared" si="2"/>
        <v/>
      </c>
      <c r="L14" s="4" t="str">
        <f t="shared" si="3"/>
        <v/>
      </c>
    </row>
    <row r="15" spans="1:12">
      <c r="A15" t="s">
        <v>27</v>
      </c>
      <c r="B15" s="3"/>
      <c r="C15" s="3"/>
      <c r="D15" s="3"/>
      <c r="E15" s="3"/>
      <c r="F15" s="3"/>
      <c r="I15" s="4" t="str">
        <f t="shared" si="0"/>
        <v/>
      </c>
      <c r="J15" s="4" t="str">
        <f t="shared" si="1"/>
        <v/>
      </c>
      <c r="K15" s="4" t="str">
        <f t="shared" si="2"/>
        <v/>
      </c>
      <c r="L15" s="4" t="str">
        <f t="shared" si="3"/>
        <v/>
      </c>
    </row>
    <row r="16" spans="1:12">
      <c r="A16" t="s">
        <v>28</v>
      </c>
      <c r="B16" s="3"/>
      <c r="C16" s="3"/>
      <c r="D16" s="3"/>
      <c r="E16" s="3"/>
      <c r="F16" s="3"/>
      <c r="I16" s="4" t="str">
        <f t="shared" si="0"/>
        <v/>
      </c>
      <c r="J16" s="4" t="str">
        <f t="shared" si="1"/>
        <v/>
      </c>
      <c r="K16" s="4" t="str">
        <f t="shared" si="2"/>
        <v/>
      </c>
      <c r="L16" s="4" t="str">
        <f t="shared" si="3"/>
        <v/>
      </c>
    </row>
    <row r="17" spans="1:12">
      <c r="A17" t="s">
        <v>29</v>
      </c>
      <c r="B17" s="3"/>
      <c r="C17" s="3"/>
      <c r="D17" s="3"/>
      <c r="E17" s="3"/>
      <c r="F17" s="3"/>
      <c r="I17" s="4" t="str">
        <f t="shared" si="0"/>
        <v/>
      </c>
      <c r="J17" s="4" t="str">
        <f t="shared" si="1"/>
        <v/>
      </c>
      <c r="K17" s="4" t="str">
        <f t="shared" si="2"/>
        <v/>
      </c>
      <c r="L17" s="4" t="str">
        <f t="shared" si="3"/>
        <v/>
      </c>
    </row>
    <row r="18" spans="1:12">
      <c r="A18" t="s">
        <v>30</v>
      </c>
      <c r="B18" s="3"/>
      <c r="C18" s="3"/>
      <c r="D18" s="3"/>
      <c r="E18" s="3"/>
      <c r="F18" s="3"/>
      <c r="I18" s="4" t="str">
        <f t="shared" si="0"/>
        <v/>
      </c>
      <c r="J18" s="4" t="str">
        <f t="shared" si="1"/>
        <v/>
      </c>
      <c r="K18" s="4" t="str">
        <f t="shared" si="2"/>
        <v/>
      </c>
      <c r="L18" s="4" t="str">
        <f t="shared" si="3"/>
        <v/>
      </c>
    </row>
    <row r="19" spans="1:12">
      <c r="A19" t="s">
        <v>31</v>
      </c>
      <c r="B19" s="3"/>
      <c r="C19" s="3"/>
      <c r="D19" s="3"/>
      <c r="E19" s="3"/>
      <c r="F19" s="3"/>
      <c r="I19" s="4" t="str">
        <f t="shared" si="0"/>
        <v/>
      </c>
      <c r="J19" s="4" t="str">
        <f t="shared" si="1"/>
        <v/>
      </c>
      <c r="K19" s="4" t="str">
        <f t="shared" si="2"/>
        <v/>
      </c>
      <c r="L19" s="4" t="str">
        <f t="shared" si="3"/>
        <v/>
      </c>
    </row>
    <row r="20" spans="1:12">
      <c r="A20" t="s">
        <v>32</v>
      </c>
      <c r="B20" s="3"/>
      <c r="C20" s="3"/>
      <c r="D20" s="3"/>
      <c r="E20" s="3"/>
      <c r="F20" s="3"/>
      <c r="I20" s="4" t="str">
        <f t="shared" si="0"/>
        <v/>
      </c>
      <c r="J20" s="4" t="str">
        <f t="shared" si="1"/>
        <v/>
      </c>
      <c r="K20" s="4" t="str">
        <f t="shared" si="2"/>
        <v/>
      </c>
      <c r="L20" s="4" t="str">
        <f t="shared" si="3"/>
        <v/>
      </c>
    </row>
  </sheetData>
  <mergeCells count="1">
    <mergeCell ref="I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workbookViewId="0">
      <selection activeCell="D8" sqref="D8"/>
    </sheetView>
  </sheetViews>
  <sheetFormatPr baseColWidth="10" defaultColWidth="8.83203125" defaultRowHeight="14"/>
  <cols>
    <col min="1" max="1" width="36" customWidth="1"/>
    <col min="2" max="6" width="14" customWidth="1"/>
    <col min="7" max="8" width="3" customWidth="1"/>
    <col min="9" max="12" width="14" customWidth="1"/>
  </cols>
  <sheetData>
    <row r="1" spans="1:12" ht="17">
      <c r="A1" s="5" t="s">
        <v>33</v>
      </c>
      <c r="I1" s="7" t="s">
        <v>14</v>
      </c>
      <c r="J1" s="7"/>
      <c r="K1" s="7"/>
      <c r="L1" s="7"/>
    </row>
    <row r="2" spans="1:12" ht="30">
      <c r="A2" s="1" t="s">
        <v>52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/>
      <c r="H2" s="1"/>
      <c r="I2" s="1" t="s">
        <v>5</v>
      </c>
      <c r="J2" s="1" t="s">
        <v>7</v>
      </c>
      <c r="K2" s="1" t="s">
        <v>9</v>
      </c>
      <c r="L2" s="1" t="s">
        <v>11</v>
      </c>
    </row>
    <row r="3" spans="1:12">
      <c r="A3" t="s">
        <v>34</v>
      </c>
      <c r="B3" s="3"/>
      <c r="C3" s="3"/>
      <c r="D3" s="3"/>
      <c r="E3" s="3"/>
      <c r="F3" s="3"/>
      <c r="I3" s="4" t="str">
        <f t="shared" ref="I3:I20" si="0">IF(OR($B3="",C3="",$B3=0),"",C3/$B3-1)</f>
        <v/>
      </c>
      <c r="J3" s="4" t="str">
        <f t="shared" ref="J3:J20" si="1">IF(OR($B3="",D3="",$B3=0),"",D3/$B3-1)</f>
        <v/>
      </c>
      <c r="K3" s="4" t="str">
        <f t="shared" ref="K3:K20" si="2">IF(OR($B3="",E3="",$B3=0),"",E3/$B3-1)</f>
        <v/>
      </c>
      <c r="L3" s="4" t="str">
        <f t="shared" ref="L3:L20" si="3">IF(OR($B3="",F3="",$B3=0),"",F3/$B3-1)</f>
        <v/>
      </c>
    </row>
    <row r="4" spans="1:12">
      <c r="A4" t="s">
        <v>35</v>
      </c>
      <c r="B4" s="3"/>
      <c r="C4" s="3"/>
      <c r="D4" s="3"/>
      <c r="E4" s="3"/>
      <c r="F4" s="3"/>
      <c r="I4" s="4" t="str">
        <f t="shared" si="0"/>
        <v/>
      </c>
      <c r="J4" s="4" t="str">
        <f t="shared" si="1"/>
        <v/>
      </c>
      <c r="K4" s="4" t="str">
        <f t="shared" si="2"/>
        <v/>
      </c>
      <c r="L4" s="4" t="str">
        <f t="shared" si="3"/>
        <v/>
      </c>
    </row>
    <row r="5" spans="1:12">
      <c r="A5" t="s">
        <v>36</v>
      </c>
      <c r="B5" s="3"/>
      <c r="C5" s="3"/>
      <c r="D5" s="3"/>
      <c r="E5" s="3"/>
      <c r="F5" s="3"/>
      <c r="I5" s="4" t="str">
        <f t="shared" si="0"/>
        <v/>
      </c>
      <c r="J5" s="4" t="str">
        <f t="shared" si="1"/>
        <v/>
      </c>
      <c r="K5" s="4" t="str">
        <f t="shared" si="2"/>
        <v/>
      </c>
      <c r="L5" s="4" t="str">
        <f t="shared" si="3"/>
        <v/>
      </c>
    </row>
    <row r="6" spans="1:12">
      <c r="A6" t="s">
        <v>37</v>
      </c>
      <c r="B6" s="3"/>
      <c r="C6" s="3"/>
      <c r="D6" s="3"/>
      <c r="E6" s="3"/>
      <c r="F6" s="3"/>
      <c r="I6" s="4" t="str">
        <f t="shared" si="0"/>
        <v/>
      </c>
      <c r="J6" s="4" t="str">
        <f t="shared" si="1"/>
        <v/>
      </c>
      <c r="K6" s="4" t="str">
        <f t="shared" si="2"/>
        <v/>
      </c>
      <c r="L6" s="4" t="str">
        <f t="shared" si="3"/>
        <v/>
      </c>
    </row>
    <row r="7" spans="1:12">
      <c r="A7" t="s">
        <v>38</v>
      </c>
      <c r="B7" s="3"/>
      <c r="C7" s="3"/>
      <c r="D7" s="3"/>
      <c r="E7" s="3"/>
      <c r="F7" s="3"/>
      <c r="I7" s="4" t="str">
        <f t="shared" si="0"/>
        <v/>
      </c>
      <c r="J7" s="4" t="str">
        <f t="shared" si="1"/>
        <v/>
      </c>
      <c r="K7" s="4" t="str">
        <f t="shared" si="2"/>
        <v/>
      </c>
      <c r="L7" s="4" t="str">
        <f t="shared" si="3"/>
        <v/>
      </c>
    </row>
    <row r="8" spans="1:12">
      <c r="A8" t="s">
        <v>39</v>
      </c>
      <c r="B8" s="3"/>
      <c r="C8" s="3"/>
      <c r="D8" s="3"/>
      <c r="E8" s="3"/>
      <c r="F8" s="3"/>
      <c r="I8" s="4" t="str">
        <f t="shared" si="0"/>
        <v/>
      </c>
      <c r="J8" s="4" t="str">
        <f t="shared" si="1"/>
        <v/>
      </c>
      <c r="K8" s="4" t="str">
        <f t="shared" si="2"/>
        <v/>
      </c>
      <c r="L8" s="4" t="str">
        <f t="shared" si="3"/>
        <v/>
      </c>
    </row>
    <row r="9" spans="1:12">
      <c r="A9" t="s">
        <v>40</v>
      </c>
      <c r="B9" s="3"/>
      <c r="C9" s="3"/>
      <c r="D9" s="3"/>
      <c r="E9" s="3"/>
      <c r="F9" s="3"/>
      <c r="I9" s="4" t="str">
        <f t="shared" si="0"/>
        <v/>
      </c>
      <c r="J9" s="4" t="str">
        <f t="shared" si="1"/>
        <v/>
      </c>
      <c r="K9" s="4" t="str">
        <f t="shared" si="2"/>
        <v/>
      </c>
      <c r="L9" s="4" t="str">
        <f t="shared" si="3"/>
        <v/>
      </c>
    </row>
    <row r="10" spans="1:12">
      <c r="A10" t="s">
        <v>41</v>
      </c>
      <c r="B10" s="3"/>
      <c r="C10" s="3"/>
      <c r="D10" s="3"/>
      <c r="E10" s="3"/>
      <c r="F10" s="3"/>
      <c r="I10" s="4" t="str">
        <f t="shared" si="0"/>
        <v/>
      </c>
      <c r="J10" s="4" t="str">
        <f t="shared" si="1"/>
        <v/>
      </c>
      <c r="K10" s="4" t="str">
        <f t="shared" si="2"/>
        <v/>
      </c>
      <c r="L10" s="4" t="str">
        <f t="shared" si="3"/>
        <v/>
      </c>
    </row>
    <row r="11" spans="1:12">
      <c r="A11" t="s">
        <v>42</v>
      </c>
      <c r="B11" s="3"/>
      <c r="C11" s="3"/>
      <c r="D11" s="3"/>
      <c r="E11" s="3"/>
      <c r="F11" s="3"/>
      <c r="I11" s="4" t="str">
        <f t="shared" si="0"/>
        <v/>
      </c>
      <c r="J11" s="4" t="str">
        <f t="shared" si="1"/>
        <v/>
      </c>
      <c r="K11" s="4" t="str">
        <f t="shared" si="2"/>
        <v/>
      </c>
      <c r="L11" s="4" t="str">
        <f t="shared" si="3"/>
        <v/>
      </c>
    </row>
    <row r="12" spans="1:12">
      <c r="A12" t="s">
        <v>43</v>
      </c>
      <c r="B12" s="3"/>
      <c r="C12" s="3"/>
      <c r="D12" s="3"/>
      <c r="E12" s="3"/>
      <c r="F12" s="3"/>
      <c r="I12" s="4" t="str">
        <f t="shared" si="0"/>
        <v/>
      </c>
      <c r="J12" s="4" t="str">
        <f t="shared" si="1"/>
        <v/>
      </c>
      <c r="K12" s="4" t="str">
        <f t="shared" si="2"/>
        <v/>
      </c>
      <c r="L12" s="4" t="str">
        <f t="shared" si="3"/>
        <v/>
      </c>
    </row>
    <row r="13" spans="1:12">
      <c r="A13" t="s">
        <v>44</v>
      </c>
      <c r="B13" s="3"/>
      <c r="C13" s="3"/>
      <c r="D13" s="3"/>
      <c r="E13" s="3"/>
      <c r="F13" s="3"/>
      <c r="I13" s="4" t="str">
        <f t="shared" si="0"/>
        <v/>
      </c>
      <c r="J13" s="4" t="str">
        <f t="shared" si="1"/>
        <v/>
      </c>
      <c r="K13" s="4" t="str">
        <f t="shared" si="2"/>
        <v/>
      </c>
      <c r="L13" s="4" t="str">
        <f t="shared" si="3"/>
        <v/>
      </c>
    </row>
    <row r="14" spans="1:12">
      <c r="A14" t="s">
        <v>45</v>
      </c>
      <c r="B14" s="3"/>
      <c r="C14" s="3"/>
      <c r="D14" s="3"/>
      <c r="E14" s="3"/>
      <c r="F14" s="3"/>
      <c r="I14" s="4" t="str">
        <f t="shared" si="0"/>
        <v/>
      </c>
      <c r="J14" s="4" t="str">
        <f t="shared" si="1"/>
        <v/>
      </c>
      <c r="K14" s="4" t="str">
        <f t="shared" si="2"/>
        <v/>
      </c>
      <c r="L14" s="4" t="str">
        <f t="shared" si="3"/>
        <v/>
      </c>
    </row>
    <row r="15" spans="1:12">
      <c r="A15" t="s">
        <v>46</v>
      </c>
      <c r="B15" s="3"/>
      <c r="C15" s="3"/>
      <c r="D15" s="3"/>
      <c r="E15" s="3"/>
      <c r="F15" s="3"/>
      <c r="I15" s="4" t="str">
        <f t="shared" si="0"/>
        <v/>
      </c>
      <c r="J15" s="4" t="str">
        <f t="shared" si="1"/>
        <v/>
      </c>
      <c r="K15" s="4" t="str">
        <f t="shared" si="2"/>
        <v/>
      </c>
      <c r="L15" s="4" t="str">
        <f t="shared" si="3"/>
        <v/>
      </c>
    </row>
    <row r="16" spans="1:12">
      <c r="A16" t="s">
        <v>47</v>
      </c>
      <c r="B16" s="3"/>
      <c r="C16" s="3"/>
      <c r="D16" s="3"/>
      <c r="E16" s="3"/>
      <c r="F16" s="3"/>
      <c r="I16" s="4" t="str">
        <f t="shared" si="0"/>
        <v/>
      </c>
      <c r="J16" s="4" t="str">
        <f t="shared" si="1"/>
        <v/>
      </c>
      <c r="K16" s="4" t="str">
        <f t="shared" si="2"/>
        <v/>
      </c>
      <c r="L16" s="4" t="str">
        <f t="shared" si="3"/>
        <v/>
      </c>
    </row>
    <row r="17" spans="1:12">
      <c r="A17" t="s">
        <v>48</v>
      </c>
      <c r="B17" s="3"/>
      <c r="C17" s="3"/>
      <c r="D17" s="3"/>
      <c r="E17" s="3"/>
      <c r="F17" s="3"/>
      <c r="I17" s="4" t="str">
        <f t="shared" si="0"/>
        <v/>
      </c>
      <c r="J17" s="4" t="str">
        <f t="shared" si="1"/>
        <v/>
      </c>
      <c r="K17" s="4" t="str">
        <f t="shared" si="2"/>
        <v/>
      </c>
      <c r="L17" s="4" t="str">
        <f t="shared" si="3"/>
        <v/>
      </c>
    </row>
    <row r="18" spans="1:12">
      <c r="A18" t="s">
        <v>49</v>
      </c>
      <c r="B18" s="3"/>
      <c r="C18" s="3"/>
      <c r="D18" s="3"/>
      <c r="E18" s="3"/>
      <c r="F18" s="3"/>
      <c r="I18" s="4" t="str">
        <f t="shared" si="0"/>
        <v/>
      </c>
      <c r="J18" s="4" t="str">
        <f t="shared" si="1"/>
        <v/>
      </c>
      <c r="K18" s="4" t="str">
        <f t="shared" si="2"/>
        <v/>
      </c>
      <c r="L18" s="4" t="str">
        <f t="shared" si="3"/>
        <v/>
      </c>
    </row>
    <row r="19" spans="1:12">
      <c r="A19" t="s">
        <v>50</v>
      </c>
      <c r="B19" s="3"/>
      <c r="C19" s="3"/>
      <c r="D19" s="3"/>
      <c r="E19" s="3"/>
      <c r="F19" s="3"/>
      <c r="I19" s="4" t="str">
        <f t="shared" si="0"/>
        <v/>
      </c>
      <c r="J19" s="4" t="str">
        <f t="shared" si="1"/>
        <v/>
      </c>
      <c r="K19" s="4" t="str">
        <f t="shared" si="2"/>
        <v/>
      </c>
      <c r="L19" s="4" t="str">
        <f t="shared" si="3"/>
        <v/>
      </c>
    </row>
    <row r="20" spans="1:12">
      <c r="A20" t="s">
        <v>29</v>
      </c>
      <c r="B20" s="3"/>
      <c r="C20" s="3"/>
      <c r="D20" s="3"/>
      <c r="E20" s="3"/>
      <c r="F20" s="3"/>
      <c r="I20" s="4" t="str">
        <f t="shared" si="0"/>
        <v/>
      </c>
      <c r="J20" s="4" t="str">
        <f t="shared" si="1"/>
        <v/>
      </c>
      <c r="K20" s="4" t="str">
        <f t="shared" si="2"/>
        <v/>
      </c>
      <c r="L20" s="4" t="str">
        <f t="shared" si="3"/>
        <v/>
      </c>
    </row>
  </sheetData>
  <mergeCells count="1"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read_me</vt:lpstr>
      <vt:lpstr>total_attracted</vt:lpstr>
      <vt:lpstr>total_owned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Souleymane Faye</cp:lastModifiedBy>
  <dcterms:modified xsi:type="dcterms:W3CDTF">2026-07-02T17:23:07Z</dcterms:modified>
</cp:coreProperties>
</file>