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3885" windowWidth="15195" windowHeight="4605" tabRatio="920" firstSheet="1" activeTab="4"/>
  </bookViews>
  <sheets>
    <sheet name="SB-REF-Graphs" sheetId="141" state="veryHidden" r:id="rId1"/>
    <sheet name="Sheet-1" sheetId="53" r:id="rId2"/>
    <sheet name="Sheet-2" sheetId="54" r:id="rId3"/>
    <sheet name="Sheet-3" sheetId="55" r:id="rId4"/>
    <sheet name="1-Sel Ind " sheetId="1" r:id="rId5"/>
    <sheet name="2 Mon Survey" sheetId="2" r:id="rId6"/>
    <sheet name="Graph-Mon Survey" sheetId="98" r:id="rId7"/>
    <sheet name="3-Change_ Money Supply" sheetId="3" r:id="rId8"/>
    <sheet name="Graph-Factors" sheetId="99" r:id="rId9"/>
    <sheet name="4 Mon Base" sheetId="133" r:id="rId10"/>
    <sheet name="5 CB BS" sheetId="6" r:id="rId11"/>
    <sheet name="Graph-CB BS" sheetId="100" r:id="rId12"/>
    <sheet name="6 CB Intnl Res" sheetId="134" r:id="rId13"/>
    <sheet name="7 Bank Asts" sheetId="8" r:id="rId14"/>
    <sheet name="8 Bank Liab" sheetId="10" r:id="rId15"/>
    <sheet name="Graph- BS Banks" sheetId="101" r:id="rId16"/>
    <sheet name="9 NB Asts" sheetId="113" r:id="rId17"/>
    <sheet name="10 NB Liab" sheetId="143" r:id="rId18"/>
    <sheet name="11 FB Asts" sheetId="144" r:id="rId19"/>
    <sheet name="12 FB Liab" sheetId="145" r:id="rId20"/>
    <sheet name="13 CB Asts" sheetId="146" r:id="rId21"/>
    <sheet name="14 CB Liab" sheetId="147" r:id="rId22"/>
    <sheet name="15 IB Asts" sheetId="148" r:id="rId23"/>
    <sheet name="16 IB Liab" sheetId="149" r:id="rId24"/>
    <sheet name="17 Memo" sheetId="67" r:id="rId25"/>
    <sheet name="18 Fgn Ast-Liab" sheetId="12" r:id="rId26"/>
    <sheet name="Grpah-Fgn Ast-Liab" sheetId="102" r:id="rId27"/>
    <sheet name="19 NB Fgn Ast-Liab" sheetId="150" r:id="rId28"/>
    <sheet name="20 FB Fgn Ast-Liab" sheetId="151" r:id="rId29"/>
    <sheet name="21 CB Fgn Ast-Liab" sheetId="152" r:id="rId30"/>
    <sheet name="22 IB Fgn Ast-Liab" sheetId="153" r:id="rId31"/>
    <sheet name="23 Dom Crd" sheetId="13" r:id="rId32"/>
    <sheet name="Graph- Crd" sheetId="103" r:id="rId33"/>
    <sheet name="24 NB Dom Crd" sheetId="115" r:id="rId34"/>
    <sheet name="25 FB Dom Crd" sheetId="154" r:id="rId35"/>
    <sheet name="26 CB Dom Crd" sheetId="155" r:id="rId36"/>
    <sheet name="27 IB Dom Crd" sheetId="156" r:id="rId37"/>
    <sheet name="28 Res Crd by Act" sheetId="62" r:id="rId38"/>
    <sheet name="29 Non Res Crd by Act" sheetId="82" r:id="rId39"/>
    <sheet name="30 Dep" sheetId="15" r:id="rId40"/>
    <sheet name="Graph- Dep" sheetId="104" r:id="rId41"/>
    <sheet name="31 NB Dep" sheetId="157" r:id="rId42"/>
    <sheet name="32 FB Dep" sheetId="158" r:id="rId43"/>
    <sheet name="33 CB Dep" sheetId="159" r:id="rId44"/>
    <sheet name="34 IB Dep" sheetId="160" r:id="rId45"/>
    <sheet name="35 Dep by Size" sheetId="83" r:id="rId46"/>
    <sheet name="36 Dep by Cy" sheetId="16" r:id="rId47"/>
    <sheet name="37 NB Dep by Cy" sheetId="161" r:id="rId48"/>
    <sheet name="38 FB Dep by Cy" sheetId="162" r:id="rId49"/>
    <sheet name="39 CB Dep by Cy" sheetId="163" r:id="rId50"/>
    <sheet name="40 IB Dep by Cy" sheetId="164" r:id="rId51"/>
    <sheet name="41 Time Dep" sheetId="51" r:id="rId52"/>
    <sheet name="42 NB Time Dep " sheetId="165" r:id="rId53"/>
    <sheet name="43 FB Time Dep" sheetId="166" r:id="rId54"/>
    <sheet name="44 CB Time Dep" sheetId="167" r:id="rId55"/>
    <sheet name="45 IB Time Dep" sheetId="168" r:id="rId56"/>
    <sheet name="46 Currency" sheetId="18" r:id="rId57"/>
    <sheet name="47 Cheques" sheetId="19" r:id="rId58"/>
    <sheet name="48 FTS" sheetId="84" r:id="rId59"/>
    <sheet name="49 Branch NW" sheetId="85" r:id="rId60"/>
  </sheets>
  <definedNames>
    <definedName name="Z_9A463E3D_74A4_4330_9577_5F8A5D7C0E51_.wvu.Cols" localSheetId="18" hidden="1">'11 FB Asts'!#REF!,'11 FB Asts'!#REF!</definedName>
    <definedName name="Z_9A463E3D_74A4_4330_9577_5F8A5D7C0E51_.wvu.Cols" localSheetId="20" hidden="1">'13 CB Asts'!#REF!,'13 CB Asts'!#REF!</definedName>
    <definedName name="Z_9A463E3D_74A4_4330_9577_5F8A5D7C0E51_.wvu.Cols" localSheetId="22" hidden="1">'15 IB Asts'!#REF!,'15 IB Asts'!#REF!</definedName>
    <definedName name="Z_9A463E3D_74A4_4330_9577_5F8A5D7C0E51_.wvu.Cols" localSheetId="24" hidden="1">'17 Memo'!#REF!,'17 Memo'!#REF!</definedName>
    <definedName name="Z_9A463E3D_74A4_4330_9577_5F8A5D7C0E51_.wvu.Cols" localSheetId="33" hidden="1">'24 NB Dom Crd'!#REF!,'24 NB Dom Crd'!$R:$R</definedName>
    <definedName name="Z_9A463E3D_74A4_4330_9577_5F8A5D7C0E51_.wvu.Cols" localSheetId="34" hidden="1">'25 FB Dom Crd'!#REF!,'25 FB Dom Crd'!$R:$R</definedName>
    <definedName name="Z_9A463E3D_74A4_4330_9577_5F8A5D7C0E51_.wvu.Cols" localSheetId="35" hidden="1">'26 CB Dom Crd'!#REF!,'26 CB Dom Crd'!$R:$R</definedName>
    <definedName name="Z_9A463E3D_74A4_4330_9577_5F8A5D7C0E51_.wvu.Cols" localSheetId="36" hidden="1">'27 IB Dom Crd'!#REF!,'27 IB Dom Crd'!$R:$R</definedName>
    <definedName name="Z_9A463E3D_74A4_4330_9577_5F8A5D7C0E51_.wvu.Cols" localSheetId="51" hidden="1">'41 Time Dep'!#REF!</definedName>
    <definedName name="Z_9A463E3D_74A4_4330_9577_5F8A5D7C0E51_.wvu.Cols" localSheetId="52" hidden="1">'42 NB Time Dep '!#REF!</definedName>
    <definedName name="Z_9A463E3D_74A4_4330_9577_5F8A5D7C0E51_.wvu.Cols" localSheetId="53" hidden="1">'43 FB Time Dep'!#REF!</definedName>
    <definedName name="Z_9A463E3D_74A4_4330_9577_5F8A5D7C0E51_.wvu.Cols" localSheetId="54" hidden="1">'44 CB Time Dep'!#REF!</definedName>
    <definedName name="Z_9A463E3D_74A4_4330_9577_5F8A5D7C0E51_.wvu.Cols" localSheetId="55" hidden="1">'45 IB Time Dep'!#REF!</definedName>
    <definedName name="Z_9A463E3D_74A4_4330_9577_5F8A5D7C0E51_.wvu.Cols" localSheetId="16" hidden="1">'9 NB Asts'!#REF!,'9 NB Asts'!#REF!</definedName>
    <definedName name="Z_9A463E3D_74A4_4330_9577_5F8A5D7C0E51_.wvu.PrintArea" localSheetId="24" hidden="1">'17 Memo'!$B$2:$P$15</definedName>
    <definedName name="Z_9A463E3D_74A4_4330_9577_5F8A5D7C0E51_.wvu.PrintArea" localSheetId="51" hidden="1">'41 Time Dep'!$B$2:$B$16</definedName>
    <definedName name="Z_9A463E3D_74A4_4330_9577_5F8A5D7C0E51_.wvu.PrintArea" localSheetId="52" hidden="1">'42 NB Time Dep '!$B$2:$B$14</definedName>
    <definedName name="Z_9A463E3D_74A4_4330_9577_5F8A5D7C0E51_.wvu.PrintArea" localSheetId="53" hidden="1">'43 FB Time Dep'!$B$2:$B$14</definedName>
    <definedName name="Z_9A463E3D_74A4_4330_9577_5F8A5D7C0E51_.wvu.PrintArea" localSheetId="54" hidden="1">'44 CB Time Dep'!$B$2:$B$14</definedName>
    <definedName name="Z_9A463E3D_74A4_4330_9577_5F8A5D7C0E51_.wvu.PrintArea" localSheetId="55" hidden="1">'45 IB Time Dep'!$B$2:$B$14</definedName>
    <definedName name="Z_9A463E3D_74A4_4330_9577_5F8A5D7C0E51_.wvu.PrintTitles" localSheetId="24" hidden="1">'17 Memo'!$2:$6</definedName>
    <definedName name="Z_9A463E3D_74A4_4330_9577_5F8A5D7C0E51_.wvu.Rows" localSheetId="18" hidden="1">'11 FB Asts'!#REF!,'11 FB Asts'!#REF!</definedName>
    <definedName name="Z_9A463E3D_74A4_4330_9577_5F8A5D7C0E51_.wvu.Rows" localSheetId="20" hidden="1">'13 CB Asts'!#REF!,'13 CB Asts'!#REF!</definedName>
    <definedName name="Z_9A463E3D_74A4_4330_9577_5F8A5D7C0E51_.wvu.Rows" localSheetId="22" hidden="1">'15 IB Asts'!#REF!,'15 IB Asts'!#REF!</definedName>
    <definedName name="Z_9A463E3D_74A4_4330_9577_5F8A5D7C0E51_.wvu.Rows" localSheetId="24" hidden="1">'17 Memo'!#REF!,'17 Memo'!#REF!</definedName>
    <definedName name="Z_9A463E3D_74A4_4330_9577_5F8A5D7C0E51_.wvu.Rows" localSheetId="33" hidden="1">'24 NB Dom Crd'!#REF!</definedName>
    <definedName name="Z_9A463E3D_74A4_4330_9577_5F8A5D7C0E51_.wvu.Rows" localSheetId="34" hidden="1">'25 FB Dom Crd'!#REF!</definedName>
    <definedName name="Z_9A463E3D_74A4_4330_9577_5F8A5D7C0E51_.wvu.Rows" localSheetId="35" hidden="1">'26 CB Dom Crd'!#REF!</definedName>
    <definedName name="Z_9A463E3D_74A4_4330_9577_5F8A5D7C0E51_.wvu.Rows" localSheetId="36" hidden="1">'27 IB Dom Crd'!#REF!</definedName>
    <definedName name="Z_9A463E3D_74A4_4330_9577_5F8A5D7C0E51_.wvu.Rows" localSheetId="16" hidden="1">'9 NB Asts'!#REF!,'9 NB Asts'!#REF!</definedName>
  </definedNames>
  <calcPr calcId="162913"/>
</workbook>
</file>

<file path=xl/sharedStrings.xml><?xml version="1.0" encoding="utf-8"?>
<sst xmlns="http://schemas.openxmlformats.org/spreadsheetml/2006/main" count="2288" uniqueCount="649">
  <si>
    <t>Economic Activity</t>
  </si>
  <si>
    <t>End of Period</t>
  </si>
  <si>
    <t>Government</t>
  </si>
  <si>
    <t>Total</t>
  </si>
  <si>
    <t>1)</t>
  </si>
  <si>
    <t>Agriculture</t>
  </si>
  <si>
    <t>2)</t>
  </si>
  <si>
    <t>Paper And Paper Products</t>
  </si>
  <si>
    <t>Trade</t>
  </si>
  <si>
    <t>3)</t>
  </si>
  <si>
    <t>Manufacturing</t>
  </si>
  <si>
    <t>Food , Beverages and Tobacco</t>
  </si>
  <si>
    <t>Textile and Leather Products</t>
  </si>
  <si>
    <t>Basic Metal Products (Including Aluminium)</t>
  </si>
  <si>
    <t>Other Manufactured Products</t>
  </si>
  <si>
    <t>4)</t>
  </si>
  <si>
    <t>Mining and Quarrying</t>
  </si>
  <si>
    <t>5)</t>
  </si>
  <si>
    <t>6)</t>
  </si>
  <si>
    <t>Wholesale</t>
  </si>
  <si>
    <t>Retail</t>
  </si>
  <si>
    <t>7)</t>
  </si>
  <si>
    <t>Transport, Storage and Communication</t>
  </si>
  <si>
    <t>8)</t>
  </si>
  <si>
    <t>9)</t>
  </si>
  <si>
    <t>10)</t>
  </si>
  <si>
    <t>11)</t>
  </si>
  <si>
    <t>12)</t>
  </si>
  <si>
    <t>Item</t>
  </si>
  <si>
    <t>Residents</t>
  </si>
  <si>
    <t>Individuals</t>
  </si>
  <si>
    <t>Non-Residents</t>
  </si>
  <si>
    <t>Financial Institutions</t>
  </si>
  <si>
    <t>Total Deposits</t>
  </si>
  <si>
    <t>*</t>
  </si>
  <si>
    <t xml:space="preserve"> Period</t>
  </si>
  <si>
    <t>Upto 3 Months</t>
  </si>
  <si>
    <t>Above 3 and Upto 6 Months</t>
  </si>
  <si>
    <t>Above 6 and Upto 12 Months</t>
  </si>
  <si>
    <t>Exceeding 12 Months</t>
  </si>
  <si>
    <t>Assets</t>
  </si>
  <si>
    <t>Liabilities</t>
  </si>
  <si>
    <t>Cash and Bank Balances</t>
  </si>
  <si>
    <t>Deposits</t>
  </si>
  <si>
    <t>Other Assets</t>
  </si>
  <si>
    <t>Total Assets</t>
  </si>
  <si>
    <t>Currency Issued</t>
  </si>
  <si>
    <t>Other Liabilities</t>
  </si>
  <si>
    <t>Total Liabilities</t>
  </si>
  <si>
    <t>Capital and Reserves</t>
  </si>
  <si>
    <t>General Reserve</t>
  </si>
  <si>
    <t>Total Liabilities and Capital</t>
  </si>
  <si>
    <t>Foreign Assets</t>
  </si>
  <si>
    <t>Foreign Liabilities</t>
  </si>
  <si>
    <t>Net Domestic Assets</t>
  </si>
  <si>
    <t>Net Claims on Government</t>
  </si>
  <si>
    <t>Claims on Official Entities</t>
  </si>
  <si>
    <t>Claims on Private Sector</t>
  </si>
  <si>
    <t>Claims on Nonbank Financial Institutions</t>
  </si>
  <si>
    <t>Monetary Deposits</t>
  </si>
  <si>
    <t>Quasi - Money</t>
  </si>
  <si>
    <t>Foreign Currency Deposits</t>
  </si>
  <si>
    <t>Dirham Deposits</t>
  </si>
  <si>
    <t>Claims on Other Financial Institutions</t>
  </si>
  <si>
    <t>Quasi Monetary Deposits</t>
  </si>
  <si>
    <t>Central Bank of the UAE</t>
  </si>
  <si>
    <t>Total Assets/Liabilities</t>
  </si>
  <si>
    <t>Banks</t>
  </si>
  <si>
    <t>Head Offices</t>
  </si>
  <si>
    <t>Branches</t>
  </si>
  <si>
    <t>Pay Offices</t>
  </si>
  <si>
    <t>Electronic Banking Service Units</t>
  </si>
  <si>
    <t>Fabricated Metal Products, Machinery
 and Equipment</t>
  </si>
  <si>
    <t>Indicator</t>
  </si>
  <si>
    <t>Authorized,Issued &amp; Fully Paid Capital</t>
  </si>
  <si>
    <t>Furniture and Other Wood Products</t>
  </si>
  <si>
    <t>Cash and Deposits with C.B</t>
  </si>
  <si>
    <t>Deposits with Central Bank</t>
  </si>
  <si>
    <t>Due from Other Banks Abroad</t>
  </si>
  <si>
    <t xml:space="preserve">Securities </t>
  </si>
  <si>
    <t xml:space="preserve">Credit to Non-Residents </t>
  </si>
  <si>
    <t xml:space="preserve">Other Foreign Assets </t>
  </si>
  <si>
    <t>a) Credit Facilities</t>
  </si>
  <si>
    <t xml:space="preserve">Claims on Private Sector </t>
  </si>
  <si>
    <t>Commercial Bills</t>
  </si>
  <si>
    <t>Loans,Advances &amp; Overdrafts</t>
  </si>
  <si>
    <t>Claims on Government</t>
  </si>
  <si>
    <t>b) Domestic Investments</t>
  </si>
  <si>
    <t>Unclassified Assets</t>
  </si>
  <si>
    <t>Fixed Assets</t>
  </si>
  <si>
    <t>Inter-Branch Transactions</t>
  </si>
  <si>
    <t>Bankers Drafts</t>
  </si>
  <si>
    <t>Due to Other Banks Abroad</t>
  </si>
  <si>
    <t>Due to Central Bank</t>
  </si>
  <si>
    <t>Due to Resident Banks</t>
  </si>
  <si>
    <t>Unclassified Liabilities</t>
  </si>
  <si>
    <t>Letters of Credit</t>
  </si>
  <si>
    <t>Notes and Coins</t>
  </si>
  <si>
    <t>Securities</t>
  </si>
  <si>
    <t>Demand</t>
  </si>
  <si>
    <t>Local Currency</t>
  </si>
  <si>
    <t>Foreign Currencies</t>
  </si>
  <si>
    <t>Savings</t>
  </si>
  <si>
    <t>Time</t>
  </si>
  <si>
    <t>Total Local Currency</t>
  </si>
  <si>
    <t>Commercial Prepayments</t>
  </si>
  <si>
    <t xml:space="preserve">Table 2 : Monetary Survey </t>
  </si>
  <si>
    <t>Time Deposits ( LCY )</t>
  </si>
  <si>
    <t>Savings Deposits ( LCY )</t>
  </si>
  <si>
    <t>Other Deposits ( FCY )</t>
  </si>
  <si>
    <t>Other Deposits ( LCY + FCY )</t>
  </si>
  <si>
    <t>Cash in Hand ( LCY )</t>
  </si>
  <si>
    <t>Cash in Hand ( FCY )</t>
  </si>
  <si>
    <t>Demand Deposits ( LCY )</t>
  </si>
  <si>
    <t>Chemicals and Chemical Products,
Petroleum and Petro-Chemicals</t>
  </si>
  <si>
    <t>Government Deposits ( LCY + FCY )</t>
  </si>
  <si>
    <t>Total Capital &amp; Reserves</t>
  </si>
  <si>
    <t>Retained Earnings</t>
  </si>
  <si>
    <t>Other Deposits</t>
  </si>
  <si>
    <t>Due From Resident Banks</t>
  </si>
  <si>
    <t>Electricity, Gas and Water</t>
  </si>
  <si>
    <t>Monetary Base</t>
  </si>
  <si>
    <t>Components of Monetary Base</t>
  </si>
  <si>
    <t>Reserve Requirements</t>
  </si>
  <si>
    <t xml:space="preserve">      - Demand Deposits</t>
  </si>
  <si>
    <t xml:space="preserve">      - Time Deposits</t>
  </si>
  <si>
    <t xml:space="preserve">      - Savings Deposits</t>
  </si>
  <si>
    <t>Other Reserve</t>
  </si>
  <si>
    <t>Total Currency Issued</t>
  </si>
  <si>
    <t>AED</t>
  </si>
  <si>
    <t>FCY</t>
  </si>
  <si>
    <t>Corporate</t>
  </si>
  <si>
    <t>LCY</t>
  </si>
  <si>
    <t>Non Banking Financial Institutions</t>
  </si>
  <si>
    <t>Loans,Advances, Overdrafts &amp; Real Estate Mortgage loans.</t>
  </si>
  <si>
    <t>(1)</t>
  </si>
  <si>
    <t>(2)</t>
  </si>
  <si>
    <t xml:space="preserve">Foreign Assets </t>
  </si>
  <si>
    <t>Maturity</t>
  </si>
  <si>
    <t xml:space="preserve">Foreign Liabilities </t>
  </si>
  <si>
    <t>Other Foreign Assets</t>
  </si>
  <si>
    <t>Net International Reserves</t>
  </si>
  <si>
    <t>Domestic Assets</t>
  </si>
  <si>
    <t>Domestic Liabilities</t>
  </si>
  <si>
    <t>GREs</t>
  </si>
  <si>
    <t xml:space="preserve"> - البيانات المصرفية والنقدية - </t>
  </si>
  <si>
    <t xml:space="preserve"> - Banking &amp; Monetary Statistics -  </t>
  </si>
  <si>
    <t>Contents</t>
  </si>
  <si>
    <t>الصفحات</t>
  </si>
  <si>
    <t>PAGES</t>
  </si>
  <si>
    <t>Tables</t>
  </si>
  <si>
    <t>Selected Monetary and Banking Indicators</t>
  </si>
  <si>
    <t>4</t>
  </si>
  <si>
    <t>Monetary Survey</t>
  </si>
  <si>
    <t>5</t>
  </si>
  <si>
    <t>Monthly Changes in Factors Affecting Money Supply</t>
  </si>
  <si>
    <t>6</t>
  </si>
  <si>
    <t>9</t>
  </si>
  <si>
    <t>14</t>
  </si>
  <si>
    <t>15</t>
  </si>
  <si>
    <t>16</t>
  </si>
  <si>
    <t>17</t>
  </si>
  <si>
    <t>18</t>
  </si>
  <si>
    <t>Contents (Contd)</t>
  </si>
  <si>
    <t>Note:</t>
  </si>
  <si>
    <t>Abbreviations &amp; Notations</t>
  </si>
  <si>
    <t xml:space="preserve">UAE Dirhams    </t>
  </si>
  <si>
    <t>Zero or Insignificant</t>
  </si>
  <si>
    <t>(-)</t>
  </si>
  <si>
    <t>Foreign Currency</t>
  </si>
  <si>
    <t>Definitions</t>
  </si>
  <si>
    <t>Certificates of Deposits :</t>
  </si>
  <si>
    <t xml:space="preserve">Certificates issued by the Central Bank and sold only to banks to absorb excess liquidity with the latter and are also used as an indicator to determine domestic interest rates. </t>
  </si>
  <si>
    <t>Government:</t>
  </si>
  <si>
    <r>
      <t>Money Supply M</t>
    </r>
    <r>
      <rPr>
        <vertAlign val="subscript"/>
        <sz val="10"/>
        <rFont val="Arial"/>
        <family val="2"/>
      </rPr>
      <t>1</t>
    </r>
  </si>
  <si>
    <r>
      <t>Money Supply M</t>
    </r>
    <r>
      <rPr>
        <vertAlign val="subscript"/>
        <sz val="10"/>
        <rFont val="Arial"/>
        <family val="2"/>
      </rPr>
      <t>2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</si>
  <si>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>Excluding Inter-Bank Deposits</t>
    </r>
  </si>
  <si>
    <r>
      <t>Money Supply (M</t>
    </r>
    <r>
      <rPr>
        <b/>
        <vertAlign val="subscript"/>
        <sz val="12"/>
        <rFont val="Arial"/>
        <family val="2"/>
      </rPr>
      <t>1</t>
    </r>
    <r>
      <rPr>
        <b/>
        <sz val="12"/>
        <rFont val="Arial"/>
        <family val="2"/>
      </rPr>
      <t>) :</t>
    </r>
  </si>
  <si>
    <r>
      <t>Money Supply (M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>) :</t>
    </r>
  </si>
  <si>
    <r>
      <t>Money Supply (M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>) :</t>
    </r>
  </si>
  <si>
    <t>Total Foreign Currencies</t>
  </si>
  <si>
    <r>
      <t>Consists of Money Supply (M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>) plus Government deposits</t>
    </r>
  </si>
  <si>
    <t>Government Deposits</t>
  </si>
  <si>
    <t>Foreign Assets (Net)</t>
  </si>
  <si>
    <t>Foreign Liabilities to Total Liabilities (%)</t>
  </si>
  <si>
    <t>Foreign Assets to Total Assets (%)</t>
  </si>
  <si>
    <t>Government and Non Commercial Entities</t>
  </si>
  <si>
    <t xml:space="preserve">Individuals </t>
  </si>
  <si>
    <t xml:space="preserve">Government </t>
  </si>
  <si>
    <r>
      <rPr>
        <i/>
        <sz val="10"/>
        <rFont val="Arial"/>
        <family val="2"/>
      </rPr>
      <t>of which:</t>
    </r>
    <r>
      <rPr>
        <sz val="10"/>
        <rFont val="Arial"/>
        <family val="2"/>
      </rPr>
      <t xml:space="preserve"> Corporate</t>
    </r>
  </si>
  <si>
    <r>
      <t xml:space="preserve">of which: </t>
    </r>
    <r>
      <rPr>
        <sz val="10"/>
        <rFont val="Arial"/>
        <family val="2"/>
      </rPr>
      <t>Corporate</t>
    </r>
  </si>
  <si>
    <t xml:space="preserve">Domestic Credit and Investments </t>
  </si>
  <si>
    <t>Central Bank (Net)</t>
  </si>
  <si>
    <t>Banks (Net)</t>
  </si>
  <si>
    <t>Gross International Reserves</t>
  </si>
  <si>
    <t>Central Bank International Reserves</t>
  </si>
  <si>
    <t>10</t>
  </si>
  <si>
    <t>11</t>
  </si>
  <si>
    <t>12</t>
  </si>
  <si>
    <t>13</t>
  </si>
  <si>
    <r>
      <t>Money Supply M</t>
    </r>
    <r>
      <rPr>
        <b/>
        <vertAlign val="subscript"/>
        <sz val="11"/>
        <rFont val="Arial"/>
        <family val="2"/>
      </rPr>
      <t>1</t>
    </r>
  </si>
  <si>
    <r>
      <t>Money Supply M</t>
    </r>
    <r>
      <rPr>
        <b/>
        <vertAlign val="subscript"/>
        <sz val="11"/>
        <rFont val="Arial"/>
        <family val="2"/>
      </rPr>
      <t>2</t>
    </r>
  </si>
  <si>
    <r>
      <t>Money Supply M</t>
    </r>
    <r>
      <rPr>
        <b/>
        <vertAlign val="subscript"/>
        <sz val="11"/>
        <rFont val="Arial"/>
        <family val="2"/>
      </rPr>
      <t>3</t>
    </r>
  </si>
  <si>
    <t>19</t>
  </si>
  <si>
    <t>Bank Credit  (Domestic)</t>
  </si>
  <si>
    <t>Monthly Statistical Bulletin</t>
  </si>
  <si>
    <t>النشرة الاحصائية الشهرية</t>
  </si>
  <si>
    <t xml:space="preserve">Gross International Reserves </t>
  </si>
  <si>
    <t xml:space="preserve">IMF Reserves Position + SDR Holdings </t>
  </si>
  <si>
    <t xml:space="preserve">Money Supply Indicators </t>
  </si>
  <si>
    <t xml:space="preserve">Net Claims on Government </t>
  </si>
  <si>
    <r>
      <t>Currency in Circulation Outside Banks</t>
    </r>
    <r>
      <rPr>
        <vertAlign val="superscript"/>
        <sz val="11"/>
        <rFont val="Arial"/>
        <family val="2"/>
      </rPr>
      <t xml:space="preserve"> </t>
    </r>
  </si>
  <si>
    <t>Consists of currency in circulation outside banks plus monetary deposits in local currency with banks (all short-term deposits on which bank customer can withdraw without prior notice)</t>
  </si>
  <si>
    <t>Construction and Real Estate</t>
  </si>
  <si>
    <r>
      <t>Monetary Base</t>
    </r>
    <r>
      <rPr>
        <b/>
        <sz val="12"/>
        <rFont val="Arial"/>
        <family val="2"/>
      </rPr>
      <t xml:space="preserve"> :</t>
    </r>
  </si>
  <si>
    <t>Gross International Reserves :</t>
  </si>
  <si>
    <t xml:space="preserve">      - Term Placements</t>
  </si>
  <si>
    <t xml:space="preserve">      - Term Loans</t>
  </si>
  <si>
    <t xml:space="preserve">      - Inter Bank Borrowings</t>
  </si>
  <si>
    <t xml:space="preserve">      - Other Term Borrowings</t>
  </si>
  <si>
    <t xml:space="preserve">Due from H.O. and/or Branches Abroad </t>
  </si>
  <si>
    <t xml:space="preserve">Due to H.O and/or Branches Abroad </t>
  </si>
  <si>
    <t>UAE Monetary Base (Monthly)</t>
  </si>
  <si>
    <t>Bank Credit to Residents by Economic Activity ( Quarterly )</t>
  </si>
  <si>
    <t>Banks &amp; OFCs Current Accounts at  CBUAE</t>
  </si>
  <si>
    <t>Current Account Balances &amp; Deposits with Banks Abroad</t>
  </si>
  <si>
    <t>Capital Market Funding</t>
  </si>
  <si>
    <t>Other Term Borrowings</t>
  </si>
  <si>
    <t>Due to H.O and/or  Branches  Abroad</t>
  </si>
  <si>
    <t xml:space="preserve">      - Commercial Prepayments(Margin Deposits)</t>
  </si>
  <si>
    <t xml:space="preserve">      - Borrowings Under Repurchase Agreements(NBFI)</t>
  </si>
  <si>
    <t xml:space="preserve">      - Money at Call &amp; Short Notice , Nostro Balance ,                       
        Banks Bills &amp; Lending under Repurchase                                                
        Agreement</t>
  </si>
  <si>
    <t xml:space="preserve">      - Money at Call &amp; Short Notice , Borrowings on                          
        Demand and Remaining Balance &amp; Borrowings                     
        Under Repurchase Agreement</t>
  </si>
  <si>
    <t>Loans and Advances</t>
  </si>
  <si>
    <r>
      <t>Money Supply M</t>
    </r>
    <r>
      <rPr>
        <vertAlign val="subscript"/>
        <sz val="10"/>
        <rFont val="Arial"/>
        <family val="2"/>
      </rPr>
      <t>3</t>
    </r>
  </si>
  <si>
    <t xml:space="preserve">Currency in Circulation Outside Banks </t>
  </si>
  <si>
    <t xml:space="preserve">   Capital Market Funding &amp; Term Borrowings</t>
  </si>
  <si>
    <t>* Preliminary</t>
  </si>
  <si>
    <t xml:space="preserve">Public Sector </t>
  </si>
  <si>
    <t xml:space="preserve">Private Sector </t>
  </si>
  <si>
    <t xml:space="preserve">Table 6 : Central Bank International Reserves </t>
  </si>
  <si>
    <t xml:space="preserve">Table 1 : Selected Monetary and Banking Indicators </t>
  </si>
  <si>
    <t>Off-Balance Sheet Items</t>
  </si>
  <si>
    <t>Guarantees</t>
  </si>
  <si>
    <t>Commitments</t>
  </si>
  <si>
    <t xml:space="preserve">FX Derivatives </t>
  </si>
  <si>
    <t>Interest Rate Derivatives</t>
  </si>
  <si>
    <t xml:space="preserve">Others  Derivatives </t>
  </si>
  <si>
    <t xml:space="preserve">Other  Memoranda Items </t>
  </si>
  <si>
    <t>Total Memoranda Accounts</t>
  </si>
  <si>
    <t>Aggregated Memoranda Accounts of Banks</t>
  </si>
  <si>
    <t>20</t>
  </si>
  <si>
    <r>
      <t>Consists of Money Supply (M</t>
    </r>
    <r>
      <rPr>
        <vertAlign val="subscript"/>
        <sz val="12"/>
        <rFont val="Arial"/>
        <family val="2"/>
      </rPr>
      <t>1</t>
    </r>
    <r>
      <rPr>
        <sz val="12"/>
        <rFont val="Arial"/>
        <family val="2"/>
      </rPr>
      <t>) plus quasi-monetary deposits (Resident Time and Savings Deposits in Dirham +  Resident Deposits in foreign currencies)</t>
    </r>
  </si>
  <si>
    <t xml:space="preserve">Other Foreign Liabilities </t>
  </si>
  <si>
    <t xml:space="preserve">Capital and Reserves </t>
  </si>
  <si>
    <r>
      <t>Other Items (net)</t>
    </r>
    <r>
      <rPr>
        <vertAlign val="superscript"/>
        <sz val="11"/>
        <rFont val="Arial"/>
        <family val="2"/>
      </rPr>
      <t xml:space="preserve"> </t>
    </r>
  </si>
  <si>
    <t xml:space="preserve">Total Number of Foreign Banks and Branches </t>
  </si>
  <si>
    <t xml:space="preserve">   of which: Full Fledged Commercial Banks </t>
  </si>
  <si>
    <t xml:space="preserve">   of which: Licensed Wholesale Banks </t>
  </si>
  <si>
    <r>
      <t xml:space="preserve">Deposits </t>
    </r>
    <r>
      <rPr>
        <b/>
        <vertAlign val="superscript"/>
        <sz val="10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</si>
  <si>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Excluding Inter-Bank Deposits</t>
    </r>
  </si>
  <si>
    <t xml:space="preserve">Other Liabilities </t>
  </si>
  <si>
    <r>
      <t xml:space="preserve">   - Of which : </t>
    </r>
    <r>
      <rPr>
        <sz val="10"/>
        <rFont val="Arial"/>
        <family val="2"/>
      </rPr>
      <t xml:space="preserve">Provisions </t>
    </r>
    <r>
      <rPr>
        <vertAlign val="superscript"/>
        <sz val="10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</si>
  <si>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Provisions for Bad and Doubtful Debts as well as Interest in suspense</t>
    </r>
  </si>
  <si>
    <t xml:space="preserve">Financial Institutions </t>
  </si>
  <si>
    <r>
      <t xml:space="preserve">Personal Loans for Business Purposes </t>
    </r>
    <r>
      <rPr>
        <b/>
        <vertAlign val="superscript"/>
        <sz val="10"/>
        <rFont val="Arial"/>
        <family val="2"/>
      </rPr>
      <t>1</t>
    </r>
  </si>
  <si>
    <r>
      <t xml:space="preserve">Personal Loans for Consumption Purposes </t>
    </r>
    <r>
      <rPr>
        <b/>
        <vertAlign val="superscript"/>
        <sz val="10"/>
        <rFont val="Arial"/>
        <family val="2"/>
      </rPr>
      <t>2</t>
    </r>
  </si>
  <si>
    <r>
      <t xml:space="preserve">All Others </t>
    </r>
    <r>
      <rPr>
        <b/>
        <vertAlign val="superscript"/>
        <sz val="10"/>
        <rFont val="Arial"/>
        <family val="2"/>
      </rPr>
      <t>3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</si>
  <si>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Including credit to High Net-Worth Individuals.</t>
    </r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</si>
  <si>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Effective August 2017, the reduction in personal loans reflects accounting adjustments made by banks to set-off the amount of refinancing against related personal loans</t>
    </r>
  </si>
  <si>
    <r>
      <rPr>
        <i/>
        <vertAlign val="superscript"/>
        <sz val="10"/>
        <rFont val="Arial"/>
        <family val="2"/>
      </rPr>
      <t xml:space="preserve">3 </t>
    </r>
    <r>
      <rPr>
        <i/>
        <sz val="10"/>
        <rFont val="Arial"/>
        <family val="2"/>
      </rPr>
      <t>Including Credit to the Service Sector and Non-Profit Institutions</t>
    </r>
  </si>
  <si>
    <t xml:space="preserve">Total Number of National Banks and Branches </t>
  </si>
  <si>
    <t xml:space="preserve">Head Offices </t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</si>
  <si>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Excluding Auxiliary Staff. Data Subject to Revision on Quarterly Basis</t>
    </r>
  </si>
  <si>
    <r>
      <t xml:space="preserve">Number of Employees in Banks (UAE) </t>
    </r>
    <r>
      <rPr>
        <b/>
        <vertAlign val="superscript"/>
        <sz val="11"/>
        <rFont val="Arial"/>
        <family val="2"/>
      </rPr>
      <t>2</t>
    </r>
  </si>
  <si>
    <r>
      <t xml:space="preserve">Employed with National Banks </t>
    </r>
    <r>
      <rPr>
        <vertAlign val="superscript"/>
        <sz val="11"/>
        <rFont val="Arial"/>
        <family val="2"/>
      </rPr>
      <t>2</t>
    </r>
  </si>
  <si>
    <r>
      <t xml:space="preserve">Employed with Foreign Banks </t>
    </r>
    <r>
      <rPr>
        <vertAlign val="superscript"/>
        <sz val="11"/>
        <rFont val="Arial"/>
        <family val="2"/>
      </rPr>
      <t>2</t>
    </r>
  </si>
  <si>
    <t>Table  5 : Balance Sheet  - Central Bank of the UAE</t>
  </si>
  <si>
    <t>Table 7  : Aggregated Balance Sheet of Banks - Assets  ( All Banks )</t>
  </si>
  <si>
    <t>Table 8 : Aggregated Balance Sheet of Banks - Liabilities ( All Banks )</t>
  </si>
  <si>
    <t xml:space="preserve">Personal Loans for Consumption Purposes </t>
  </si>
  <si>
    <r>
      <t xml:space="preserve">All Others </t>
    </r>
    <r>
      <rPr>
        <b/>
        <vertAlign val="superscript"/>
        <sz val="10"/>
        <rFont val="Arial"/>
        <family val="2"/>
      </rPr>
      <t>2</t>
    </r>
  </si>
  <si>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Including Credit to the Service Sector and Non-Profit Institutions</t>
    </r>
  </si>
  <si>
    <t>Deposit Size</t>
  </si>
  <si>
    <t>0 to AED 250,000</t>
  </si>
  <si>
    <t>AED 250,001 to AED 500,000</t>
  </si>
  <si>
    <t>AED 500,001 to AED 1,000,000</t>
  </si>
  <si>
    <t>AED 1,000,001 to AED 5,000,000</t>
  </si>
  <si>
    <t>Above AED 20 Million</t>
  </si>
  <si>
    <t>Number of Cheques</t>
  </si>
  <si>
    <t>Cheques Cleared</t>
  </si>
  <si>
    <t>Customer to Customer Tranfers</t>
  </si>
  <si>
    <t>Number of Transfers</t>
  </si>
  <si>
    <t>Bank to Bank Tranfers</t>
  </si>
  <si>
    <t>Total Domestic Fund Tranfers</t>
  </si>
  <si>
    <t>HO</t>
  </si>
  <si>
    <t>National Banks</t>
  </si>
  <si>
    <t xml:space="preserve">  - Abu Dhabi</t>
  </si>
  <si>
    <t xml:space="preserve">  - Dubai</t>
  </si>
  <si>
    <t xml:space="preserve">  - Sharjah</t>
  </si>
  <si>
    <t xml:space="preserve">  - RAK</t>
  </si>
  <si>
    <t xml:space="preserve">  - Ajman</t>
  </si>
  <si>
    <t xml:space="preserve">  - UAQ</t>
  </si>
  <si>
    <t xml:space="preserve">  - Fujairah</t>
  </si>
  <si>
    <t>Foreign Banks **</t>
  </si>
  <si>
    <t>Wholesale Banks</t>
  </si>
  <si>
    <t>Total Excluding Wholesale Banks</t>
  </si>
  <si>
    <t>** Does not include number of wholesale banks which is reported seperately</t>
  </si>
  <si>
    <t>Table 9  : Aggregated Balance Sheet of Banks - Assets ( National Banks )</t>
  </si>
  <si>
    <t>Table 10 : Aggregated Balance Sheet of Banks - Liabilities ( National Banks )</t>
  </si>
  <si>
    <t>Table 12 : Aggregated Balance Sheet of Banks - Liabilities ( Foreign Banks )</t>
  </si>
  <si>
    <t>Table 13  : Aggregated Balance Sheet of Banks - Assets ( Conventional Banks )</t>
  </si>
  <si>
    <t>Table 14 : Aggregated Balance Sheet of Banks - Liabilities ( Conventional Banks )</t>
  </si>
  <si>
    <t>Table 15  : Aggregated Balance Sheet of Banks - Assets ( Islamic Banks )</t>
  </si>
  <si>
    <t>Table 16 : Aggregated Balance Sheet of Banks - Liabilities ( Islamic Banks )</t>
  </si>
  <si>
    <t xml:space="preserve">Table 17 : Aggregated Memoranda Accounts of Banks </t>
  </si>
  <si>
    <t>1</t>
  </si>
  <si>
    <t>2</t>
  </si>
  <si>
    <t>3</t>
  </si>
  <si>
    <t>(In Millions of AED)</t>
  </si>
  <si>
    <t xml:space="preserve">Table 4 : UAE Monetary Base (Monthly) </t>
  </si>
  <si>
    <t>AED 5 Million to AED 20 Million</t>
  </si>
  <si>
    <r>
      <t xml:space="preserve">Amount </t>
    </r>
    <r>
      <rPr>
        <b/>
        <i/>
        <sz val="10"/>
        <rFont val="Arial"/>
        <family val="2"/>
      </rPr>
      <t>( In Millions of AED )</t>
    </r>
  </si>
  <si>
    <t>Balance Sheet  - Central Bank of the UAE</t>
  </si>
  <si>
    <t>Aggregated Balance Sheet of Banks - Assets ( National Banks )</t>
  </si>
  <si>
    <t>Aggregated Balance Sheet of Banks - Liabilities ( National Banks )</t>
  </si>
  <si>
    <t>Aggregated Balance Sheet of Banks - Assets ( Foreign Banks )</t>
  </si>
  <si>
    <t>Aggregated Balance Sheet of Banks - Liabilities ( Foreign Banks )</t>
  </si>
  <si>
    <t>Aggregated Balance Sheet of Banks - Assets ( Conventional Banks )</t>
  </si>
  <si>
    <t>Aggregated Balance Sheet of Banks - Liabilities ( Conventional Banks )</t>
  </si>
  <si>
    <t>Aggregated Balance Sheet of Banks - Assets ( Islamic Banks )</t>
  </si>
  <si>
    <t>Aggregated Balance Sheet of Banks - Liabilities ( Islamic Banks )</t>
  </si>
  <si>
    <t>Domestic Credit ( All Banks )</t>
  </si>
  <si>
    <t>Domestic Credit ( National Banks )</t>
  </si>
  <si>
    <t>Domestic Credit ( Foreign Banks )</t>
  </si>
  <si>
    <t>Domestic Credit ( Conventional Banks )</t>
  </si>
  <si>
    <t>Domestic Credit ( Islamic Banks )</t>
  </si>
  <si>
    <t xml:space="preserve">Bank Credit to Non - Residents by Economic Activity ( Quarterly ) </t>
  </si>
  <si>
    <t>Deposits distributed Residents / Non Residents ( All Banks )</t>
  </si>
  <si>
    <t>Deposits distributed Residents / Non Residents ( National Banks )</t>
  </si>
  <si>
    <t>Deposits distributed Residents / Non Residents ( Foreign Banks )</t>
  </si>
  <si>
    <t xml:space="preserve">Deposits distributed Residents / Non Residents ( Conventional Banks ) </t>
  </si>
  <si>
    <t xml:space="preserve">Deposits distributed Residents / Non Residents ( Islamic Banks ) </t>
  </si>
  <si>
    <t>Classification of Deposits by Size ( Quarterly )</t>
  </si>
  <si>
    <t>Deposits by Type and Currency ( All Banks )</t>
  </si>
  <si>
    <t>Deposits by Type and Currency ( National Banks )</t>
  </si>
  <si>
    <t>Deposits by Type and Currency ( Foreign Banks )</t>
  </si>
  <si>
    <t>Deposits by Type and Currency ( Conventional Banks )</t>
  </si>
  <si>
    <t>UAE Domestic Fund Transfer System Statistics</t>
  </si>
  <si>
    <t>Deposits by Type and Currency ( Islamic Banks )</t>
  </si>
  <si>
    <t>21</t>
  </si>
  <si>
    <t>22</t>
  </si>
  <si>
    <t>23</t>
  </si>
  <si>
    <t>24</t>
  </si>
  <si>
    <t>41</t>
  </si>
  <si>
    <t>5 ~ 6</t>
  </si>
  <si>
    <t>7 ~ 8</t>
  </si>
  <si>
    <t>10 ~ 11</t>
  </si>
  <si>
    <t>Aggregated Balance Sheet of Banks - Assets  &amp; Liabilities ( All Banks )</t>
  </si>
  <si>
    <t>13 ~ 15</t>
  </si>
  <si>
    <t>25 ~ 26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</si>
  <si>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</si>
  <si>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</si>
  <si>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</si>
  <si>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</si>
  <si>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</si>
  <si>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</si>
  <si>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</si>
  <si>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</si>
  <si>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</si>
  <si>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</si>
  <si>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Data are as at the end of period unless otherwise indicated.</t>
  </si>
  <si>
    <t>Monetary Base,defined as the sum of Currency Issued (Currency in Circulation outside Banks and Cash at Banks),Total Banks' Reserves at the Central Bank and Certificates of Deposits held by Banks</t>
  </si>
  <si>
    <t>Gross International Reserves , defined as the sum of Current Account Balances &amp; Deposits with Banks abroad , Held to Maturity Foreign Securities , IMF Reserves &amp; SDR Holdings and Other Foreign Assets</t>
  </si>
  <si>
    <t>Of the Seven Emirates.</t>
  </si>
  <si>
    <t>Banks and Branches Network Statistics ( Quarterly )</t>
  </si>
  <si>
    <t>Table 11  : Aggregated Balance Sheet of Banks - Assets (  Foreign Banks )</t>
  </si>
  <si>
    <t>Securities-Issued by Ministry of Finance &amp; Dubai  Government</t>
  </si>
  <si>
    <t xml:space="preserve">Foreign Securities  </t>
  </si>
  <si>
    <t xml:space="preserve">Foreign Securities </t>
  </si>
  <si>
    <t>Cheques Cleared Statistics</t>
  </si>
  <si>
    <t>Claims on Official Entities ( GREs )</t>
  </si>
  <si>
    <t>Construction</t>
  </si>
  <si>
    <t>Real Estate</t>
  </si>
  <si>
    <t>7 - 8</t>
  </si>
  <si>
    <t>Current Accounts &amp; Deposits **</t>
  </si>
  <si>
    <r>
      <rPr>
        <i/>
        <vertAlign val="superscript"/>
        <sz val="12"/>
        <rFont val="Arial"/>
        <family val="2"/>
      </rPr>
      <t xml:space="preserve">* </t>
    </r>
    <r>
      <rPr>
        <i/>
        <sz val="10"/>
        <rFont val="Arial"/>
        <family val="2"/>
      </rPr>
      <t>Preliminary</t>
    </r>
  </si>
  <si>
    <t>** Commercial Prepayments (Margin Deposits) ( L.Cy + F.Cy ) &amp; Borrowings under Repurchase Agreements</t>
  </si>
  <si>
    <t>Other Domestic Deposits ( LCY + FCY ) **</t>
  </si>
  <si>
    <t>Government Lending Funds ***</t>
  </si>
  <si>
    <t>*** Refinancing of Housing Loans to Nationals under various schemes of Federal &amp; Emirates Governments.Effective August 2017, the reduction in refinancing reflects accounting adjustments made by banks to set-off the amount of refinancing against related personal loans</t>
  </si>
  <si>
    <t>Currency Issued **</t>
  </si>
  <si>
    <t>** Currency Issued = currency in circulation plus cash at banks</t>
  </si>
  <si>
    <t xml:space="preserve">Gross International Reserves ** </t>
  </si>
  <si>
    <r>
      <rPr>
        <i/>
        <sz val="10"/>
        <rFont val="Arial"/>
        <family val="2"/>
      </rPr>
      <t xml:space="preserve">   of which:</t>
    </r>
    <r>
      <rPr>
        <sz val="10"/>
        <rFont val="Arial"/>
        <family val="2"/>
      </rPr>
      <t xml:space="preserve"> Credit to Private Sector ***</t>
    </r>
  </si>
  <si>
    <t>*** Including Claims on Other Financial Institutions</t>
  </si>
  <si>
    <t>Monetary Aggregates</t>
  </si>
  <si>
    <t>Factors Affecting Money Supply ( M2 )</t>
  </si>
  <si>
    <t>Private - Corporate</t>
  </si>
  <si>
    <t xml:space="preserve">  Gold Bullion</t>
  </si>
  <si>
    <t xml:space="preserve">  Liquidity Support Facility</t>
  </si>
  <si>
    <t xml:space="preserve">  Other Assets/Receivables</t>
  </si>
  <si>
    <t xml:space="preserve">  Property &amp; Equipment</t>
  </si>
  <si>
    <t>RESERVED FOR RSD PURPOSE ONLY</t>
  </si>
  <si>
    <t>RESERVED FOR IRR SYSTEM ONLY</t>
  </si>
  <si>
    <t>SNO</t>
  </si>
  <si>
    <t>IRR FORM 
SHORT NAME</t>
  </si>
  <si>
    <t>LINE ITEM
PARENT</t>
  </si>
  <si>
    <t>LINE 
ITEM NO</t>
  </si>
  <si>
    <t>LINE ITEM
DESCRIPTION</t>
  </si>
  <si>
    <t>REFERENCE FORMULA
DEFINATION</t>
  </si>
  <si>
    <t>COMPUTATION
TYPE</t>
  </si>
  <si>
    <t>IS ROUNDING
REQUIRED</t>
  </si>
  <si>
    <t>IS COMPUTATION
REQUIRED</t>
  </si>
  <si>
    <t>HAS
FORMULA</t>
  </si>
  <si>
    <t>FORMULA
TYPE</t>
  </si>
  <si>
    <t>FORMULA
VERSIONS</t>
  </si>
  <si>
    <t>TARGET
BANK TYPES
(AB/NB/FB/CB/IB)</t>
  </si>
  <si>
    <t>CONVERTED
FORMULAS</t>
  </si>
  <si>
    <t>YEAR - 2</t>
  </si>
  <si>
    <t>YEAR -1</t>
  </si>
  <si>
    <t>QUARTER -8</t>
  </si>
  <si>
    <t>QUARTER -7</t>
  </si>
  <si>
    <t>QUARTER -6</t>
  </si>
  <si>
    <t>QUARTER -5</t>
  </si>
  <si>
    <t>QUARTER -4</t>
  </si>
  <si>
    <t>QUARTER -3</t>
  </si>
  <si>
    <t>QUARTER -2</t>
  </si>
  <si>
    <t>QUARTER -1</t>
  </si>
  <si>
    <t>CURRENT
MONTH -2</t>
  </si>
  <si>
    <t>CURRENT
MONTH -1</t>
  </si>
  <si>
    <t>CURRENT
MONTH</t>
  </si>
  <si>
    <t>Reserved Row</t>
  </si>
  <si>
    <t>N/A</t>
  </si>
  <si>
    <t>YES</t>
  </si>
  <si>
    <t>CUSTOM</t>
  </si>
  <si>
    <t>MONTHLY_AS_ON_DATES</t>
  </si>
  <si>
    <t>QUARTERLY_AS_ON_DATES</t>
  </si>
  <si>
    <t>BRF 1</t>
  </si>
  <si>
    <t>NO</t>
  </si>
  <si>
    <t>Resident</t>
  </si>
  <si>
    <t>Non Resident</t>
  </si>
  <si>
    <t>Inland trade bills/ PDCs</t>
  </si>
  <si>
    <t>Foreign trade bills (Import and export)</t>
  </si>
  <si>
    <t xml:space="preserve">Federal Govt </t>
  </si>
  <si>
    <t>Non Commercial entities (Federal Govt)</t>
  </si>
  <si>
    <t>Emirates Governments</t>
  </si>
  <si>
    <t>Non-commercial entities (Emirates Govt)</t>
  </si>
  <si>
    <t>GREs (Govt ownership more than 50%) (BRF 79 &amp; 80)</t>
  </si>
  <si>
    <t>Corporates with Govt ownership of less than 50%</t>
  </si>
  <si>
    <t>Other corporates</t>
  </si>
  <si>
    <t>High Networth Individuals (HNI)</t>
  </si>
  <si>
    <t>Small &amp; Medium Enterprises (SMEs)</t>
  </si>
  <si>
    <t>III.Individuals(BRF 31)</t>
  </si>
  <si>
    <t>SB -RF-BRFs</t>
  </si>
  <si>
    <t>1- BANK TYPE - CBUAE (RSD)</t>
  </si>
  <si>
    <t>RSD</t>
  </si>
  <si>
    <t>Total Value of Foreign Assets ( Banks )</t>
  </si>
  <si>
    <t>Total Value of Foreign Liabilities ( Banks )</t>
  </si>
  <si>
    <t>SB-REF-MonSurvey</t>
  </si>
  <si>
    <t xml:space="preserve">Liabilities to Government </t>
  </si>
  <si>
    <t>STATISTICAL BULLETIN REFERENCE SHEET - Graphs Working Sheet</t>
  </si>
  <si>
    <t>Credit to Non-Residents (a+b+c)</t>
  </si>
  <si>
    <t>F9+F14+F18</t>
  </si>
  <si>
    <t>a) Government Sector</t>
  </si>
  <si>
    <t>Sum(F10:F13)</t>
  </si>
  <si>
    <t>SB -RF-BRF F59</t>
  </si>
  <si>
    <t>SB -RF-BRF F60</t>
  </si>
  <si>
    <t>SB -RF-BRF F61</t>
  </si>
  <si>
    <t>SB -RF-BRF F62</t>
  </si>
  <si>
    <t>b) Public Sector</t>
  </si>
  <si>
    <t>SB -RF-BRF F57</t>
  </si>
  <si>
    <t>SB -RF-BRF F58</t>
  </si>
  <si>
    <t>SB -RF-BRF F63</t>
  </si>
  <si>
    <t>c) Private Sector (I+II)</t>
  </si>
  <si>
    <t>F19+F29</t>
  </si>
  <si>
    <t>I) Private Sector - Corporate</t>
  </si>
  <si>
    <t>Sum(F20:F28)</t>
  </si>
  <si>
    <t>Loans and advances -NBFI</t>
  </si>
  <si>
    <t>SB -RF-BRF F52</t>
  </si>
  <si>
    <t>Placements - NBFI</t>
  </si>
  <si>
    <t>SB -RF-BRF F53</t>
  </si>
  <si>
    <t>Lending covered by repurchase agreements - NBFI</t>
  </si>
  <si>
    <t>SB -RF-BRF F54</t>
  </si>
  <si>
    <t>SB -RF-BRF F70</t>
  </si>
  <si>
    <t>SB -RF-BRF F71</t>
  </si>
  <si>
    <t>SB -RF-BRF F72</t>
  </si>
  <si>
    <t>SB -RF-BRF F73</t>
  </si>
  <si>
    <t>II) Private Sector - Retail</t>
  </si>
  <si>
    <t>Sum(F30:F30)</t>
  </si>
  <si>
    <t>SB -RF-BRF F74</t>
  </si>
  <si>
    <t>Factors afftecting Money Supply</t>
  </si>
  <si>
    <t>a) Net Domestic Assets - Banks ( I - II )</t>
  </si>
  <si>
    <t>F33-F39</t>
  </si>
  <si>
    <t>I) Domestic Assets - Banks</t>
  </si>
  <si>
    <t>Sum(F34:F38)</t>
  </si>
  <si>
    <t>MSY</t>
  </si>
  <si>
    <t>SB-REF-MonSurvey F89</t>
  </si>
  <si>
    <t>Calims on Government</t>
  </si>
  <si>
    <t>SB-REF-MonSurvey F62</t>
  </si>
  <si>
    <t>SB-REF-MonSurvey F82</t>
  </si>
  <si>
    <t>SB-REF-MonSurvey F98</t>
  </si>
  <si>
    <t xml:space="preserve">Other Items (net) </t>
  </si>
  <si>
    <t>SB-REF-MonSurvey F142</t>
  </si>
  <si>
    <t>II) Domestic Liabilities - Banks</t>
  </si>
  <si>
    <t>SB-REF-MonSurvey F74</t>
  </si>
  <si>
    <t>SB-REF-MonSurvey F103</t>
  </si>
  <si>
    <t>b) Net Foreign Assets - Banks ( I - II )</t>
  </si>
  <si>
    <t>F43-F45</t>
  </si>
  <si>
    <t>I) Foreign Assets - Banks</t>
  </si>
  <si>
    <t>Sum(F44:F44)</t>
  </si>
  <si>
    <t>SB-REF-MonSurvey F11</t>
  </si>
  <si>
    <t>II) Foreign Liabilities - Banks</t>
  </si>
  <si>
    <t>Sum(F46:F46)</t>
  </si>
  <si>
    <t>SB-REF-MonSurvey F44</t>
  </si>
  <si>
    <t>c) Net Domestic Assets - Central Bank ( I - II )</t>
  </si>
  <si>
    <t>F48-F51</t>
  </si>
  <si>
    <t>I) Domestic Assets - Central Bank</t>
  </si>
  <si>
    <t>Sum(F49:F50)</t>
  </si>
  <si>
    <t>SB-REF-MonSurvey F96</t>
  </si>
  <si>
    <t>II) Domestic Liabilities - Central Bank</t>
  </si>
  <si>
    <t>Sum(F52:F54)</t>
  </si>
  <si>
    <t>Liabilities to Government</t>
  </si>
  <si>
    <t>SB-REF-MonSurvey F78</t>
  </si>
  <si>
    <t>SB-REF-MonSurvey F105</t>
  </si>
  <si>
    <t>d) Net Foreign Assets - Central Bank ( I - II )</t>
  </si>
  <si>
    <t>F56-F58</t>
  </si>
  <si>
    <t>I) Foreign Assets - Central Bank</t>
  </si>
  <si>
    <t>Sum(F57:F57)</t>
  </si>
  <si>
    <t>Foreign Assets - Central Bank</t>
  </si>
  <si>
    <t>SB-REF-MonSurvey F12</t>
  </si>
  <si>
    <t>II) Foreign Liabilities - Central Bank</t>
  </si>
  <si>
    <t>Sum(F59:F59)</t>
  </si>
  <si>
    <t>Foreign Liabilities - Central Bank</t>
  </si>
  <si>
    <t>Source Monthly Date</t>
  </si>
  <si>
    <t>Source Qty Date</t>
  </si>
  <si>
    <t>For Table</t>
  </si>
  <si>
    <t>Monthly</t>
  </si>
  <si>
    <t>Qty</t>
  </si>
  <si>
    <t>For Graphs</t>
  </si>
  <si>
    <t>only Year</t>
  </si>
  <si>
    <t>Only month</t>
  </si>
  <si>
    <t>Month &amp; Year</t>
  </si>
  <si>
    <t xml:space="preserve">     Laibilities to Government </t>
  </si>
  <si>
    <t xml:space="preserve">     Claims on Government</t>
  </si>
  <si>
    <t>Table 18 : Banks' Foreign Assets and Liabilities ( All Banks )</t>
  </si>
  <si>
    <t>Table 19 : Banks' Foreign Assets and Liabilities ( National Banks )</t>
  </si>
  <si>
    <t>Table 20 : Banks' Foreign Assets and Liabilities ( Foreign Banks )</t>
  </si>
  <si>
    <t>Table 21 : Banks' Foreign Assets and Liabilities ( Conventional Banks )</t>
  </si>
  <si>
    <t>Table 22 : Banks' Foreign Assets and Liabilities ( Islamic Banks )</t>
  </si>
  <si>
    <t xml:space="preserve">Private - Retail </t>
  </si>
  <si>
    <t xml:space="preserve">Table 28 : Bank Credit to Residents by Economic Activity ( Quarterly ) </t>
  </si>
  <si>
    <t xml:space="preserve">Table 29 : Bank Credit to Non - Residents by Economic Activity ( Quarterly ) </t>
  </si>
  <si>
    <r>
      <t>Table 36 : Deposits by Type and Currency ( All Banks )</t>
    </r>
    <r>
      <rPr>
        <b/>
        <i/>
        <vertAlign val="superscript"/>
        <sz val="11"/>
        <rFont val="Arial"/>
        <family val="2"/>
      </rPr>
      <t>1</t>
    </r>
  </si>
  <si>
    <r>
      <t>Table 37 : Deposits by Type and Currency ( National Banks )</t>
    </r>
    <r>
      <rPr>
        <b/>
        <i/>
        <vertAlign val="superscript"/>
        <sz val="11"/>
        <rFont val="Arial"/>
        <family val="2"/>
      </rPr>
      <t>1</t>
    </r>
  </si>
  <si>
    <r>
      <t>Table 39 : Deposits by Type and Currency ( Conventional Banks )</t>
    </r>
    <r>
      <rPr>
        <b/>
        <i/>
        <vertAlign val="superscript"/>
        <sz val="11"/>
        <rFont val="Arial"/>
        <family val="2"/>
      </rPr>
      <t>1</t>
    </r>
  </si>
  <si>
    <r>
      <t>Table 38 : Deposits by Type and Currency ( Foreign Banks )</t>
    </r>
    <r>
      <rPr>
        <b/>
        <i/>
        <vertAlign val="superscript"/>
        <sz val="11"/>
        <rFont val="Arial"/>
        <family val="2"/>
      </rPr>
      <t>1</t>
    </r>
  </si>
  <si>
    <r>
      <t>Table 40 : Deposits by Type and Currency ( Islamic Banks )</t>
    </r>
    <r>
      <rPr>
        <b/>
        <i/>
        <vertAlign val="superscript"/>
        <sz val="11"/>
        <rFont val="Arial"/>
        <family val="2"/>
      </rPr>
      <t>1</t>
    </r>
  </si>
  <si>
    <t>Monthly with * CM</t>
  </si>
  <si>
    <t>Qty with * CM</t>
  </si>
  <si>
    <t>Source Monthly Date As text</t>
  </si>
  <si>
    <t>Source Qty Date As txt</t>
  </si>
  <si>
    <t xml:space="preserve">Government Lending Funds </t>
  </si>
  <si>
    <t xml:space="preserve"> * Preliminary</t>
  </si>
  <si>
    <t>Banks' Foreign Assets and Liabilities ( All Banks )</t>
  </si>
  <si>
    <t>Banks' Foreign Assets and Liabilities ( National Banks )</t>
  </si>
  <si>
    <t>Banks' Foreign Assets and Liabilities ( Foreign Banks )</t>
  </si>
  <si>
    <t>Banks' Foreign Assets and Liabilities ( Conventional Banks )</t>
  </si>
  <si>
    <t>Banks' Foreign Assets and Liabilities ( Islamic Banks )</t>
  </si>
  <si>
    <t>Time Deposits by Maturity ( All Banks )</t>
  </si>
  <si>
    <t>Time Deposits by Maturity ( Foreign Banks )</t>
  </si>
  <si>
    <t>Time Deposits by Maturity ( National Banks )</t>
  </si>
  <si>
    <t>Time Deposits by Maturity ( Conventional Banks )</t>
  </si>
  <si>
    <t>Time Deposits by Maturity ( Islamic Banks )</t>
  </si>
  <si>
    <t>31 ~ 32</t>
  </si>
  <si>
    <t>39 ~ 40</t>
  </si>
  <si>
    <t>52</t>
  </si>
  <si>
    <t>53</t>
  </si>
  <si>
    <t>54</t>
  </si>
  <si>
    <t>55</t>
  </si>
  <si>
    <t>56</t>
  </si>
  <si>
    <t>57</t>
  </si>
  <si>
    <t>58</t>
  </si>
  <si>
    <t>59</t>
  </si>
  <si>
    <r>
      <t xml:space="preserve">Table 48 : UAE Domestic Fund Transfer System Statistics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</si>
  <si>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Cumulative data</t>
    </r>
  </si>
  <si>
    <r>
      <t xml:space="preserve">Table 47 : Cheques Cleared Statistics </t>
    </r>
    <r>
      <rPr>
        <b/>
        <i/>
        <vertAlign val="superscript"/>
        <sz val="11"/>
        <rFont val="Arial"/>
        <family val="2"/>
      </rPr>
      <t>1</t>
    </r>
  </si>
  <si>
    <r>
      <t xml:space="preserve">Table 46 : Currency Issued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</si>
  <si>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Currency Issued = Currency in Circulation plus Cash at Banks</t>
    </r>
  </si>
  <si>
    <t>Total Notes Issued ( 1 ) **</t>
  </si>
  <si>
    <t>Total Coins Issued ( 2 ) ***</t>
  </si>
  <si>
    <t>** Excluding Mutilated Notes</t>
  </si>
  <si>
    <t>*** Excluding Issued Gold Coins</t>
  </si>
  <si>
    <r>
      <t xml:space="preserve">Table 45 : Time Deposits by Maturity ( Islamic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</si>
  <si>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but Including Government Deposits , Commercial Prepayments and Borrowings under Repurchase Agreements</t>
    </r>
  </si>
  <si>
    <r>
      <t xml:space="preserve">Table 44 : Time Deposits by Maturity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</si>
  <si>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43 : Time Deposits by Maturity ( Foreign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</si>
  <si>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>Excluding Inter-Bank Deposits but Including Government Deposits , Commercial Prepayments and Borrowings under Repurchase Agreements</t>
    </r>
  </si>
  <si>
    <t>`</t>
  </si>
  <si>
    <r>
      <t xml:space="preserve">Table 42 : Time Deposits by Maturity ( National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</si>
  <si>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41 : Time Deposits by Maturity ( All Banks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</si>
  <si>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 xml:space="preserve">** </t>
    </r>
    <r>
      <rPr>
        <i/>
        <sz val="10"/>
        <rFont val="Arial"/>
        <family val="2"/>
      </rPr>
      <t>Residents and Non-Residents (Excluding Government Deposits, Commercial Prepayments and Borrowings under Repurchase Agreements)</t>
    </r>
  </si>
  <si>
    <r>
      <t xml:space="preserve">Total Deposits </t>
    </r>
    <r>
      <rPr>
        <b/>
        <vertAlign val="superscript"/>
        <sz val="10"/>
        <rFont val="Arial"/>
        <family val="2"/>
      </rPr>
      <t>**</t>
    </r>
  </si>
  <si>
    <r>
      <t xml:space="preserve">Table 35 : Classification of Deposits by Size ( Quarterly ) </t>
    </r>
    <r>
      <rPr>
        <b/>
        <i/>
        <vertAlign val="superscript"/>
        <sz val="11"/>
        <rFont val="Arial"/>
        <family val="2"/>
      </rPr>
      <t>1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</si>
  <si>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&amp; Borrowings under repurchase agreements</t>
    </r>
  </si>
  <si>
    <r>
      <t xml:space="preserve">Table 34 : Deposits distributed Residents / Non Residents ( Islamic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</si>
  <si>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33 : Deposits distributed Residents / Non Residents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</si>
  <si>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32 : Deposits distributed Residents / Non Residents ( Foreign Banks ) </t>
    </r>
    <r>
      <rPr>
        <b/>
        <i/>
        <vertAlign val="superscript"/>
        <sz val="11"/>
        <rFont val="Arial"/>
        <family val="2"/>
      </rPr>
      <t>1</t>
    </r>
  </si>
  <si>
    <r>
      <t xml:space="preserve"> </t>
    </r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&amp; Borrowings under repurchase agreements</t>
    </r>
  </si>
  <si>
    <r>
      <t xml:space="preserve">Table 30 : Deposits distributed Residents / Non Residents ( All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</si>
  <si>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27 : Domestic Credit ( Islamic Banks ) </t>
    </r>
    <r>
      <rPr>
        <b/>
        <i/>
        <vertAlign val="superscript"/>
        <sz val="11"/>
        <rFont val="Arial"/>
        <family val="2"/>
      </rPr>
      <t>1</t>
    </r>
  </si>
  <si>
    <t>Business and Industrial Sector **</t>
  </si>
  <si>
    <t>** Includes Lending to Insurance Companies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</si>
  <si>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Domestic Credit Included Lending to ( Residents ) : Non Banking Financial Institutions , Trade Bills Discounted and Loans and Advances for Government &amp; Public Sector , Private Sector ( Corporates and Individuals ) in Local and Foreign Currency</t>
    </r>
  </si>
  <si>
    <r>
      <t xml:space="preserve">Table 26 : Domestic Credit ( Conventional Banks ) </t>
    </r>
    <r>
      <rPr>
        <b/>
        <i/>
        <vertAlign val="superscript"/>
        <sz val="11"/>
        <rFont val="Arial"/>
        <family val="2"/>
      </rPr>
      <t>1</t>
    </r>
  </si>
  <si>
    <r>
      <t xml:space="preserve">Table 25 : Domestic Credit ( Foreign Banks ) </t>
    </r>
    <r>
      <rPr>
        <b/>
        <i/>
        <vertAlign val="superscript"/>
        <sz val="11"/>
        <rFont val="Arial"/>
        <family val="2"/>
      </rPr>
      <t>1</t>
    </r>
  </si>
  <si>
    <r>
      <t>Table 24 : Domestic Credit ( National Banks )</t>
    </r>
    <r>
      <rPr>
        <b/>
        <i/>
        <vertAlign val="superscript"/>
        <sz val="11"/>
        <rFont val="Arial"/>
        <family val="2"/>
      </rPr>
      <t xml:space="preserve"> </t>
    </r>
    <r>
      <rPr>
        <i/>
        <vertAlign val="superscript"/>
        <sz val="11"/>
        <rFont val="Arial"/>
        <family val="2"/>
      </rPr>
      <t>1</t>
    </r>
  </si>
  <si>
    <r>
      <t xml:space="preserve">Private - Retail </t>
    </r>
    <r>
      <rPr>
        <b/>
        <vertAlign val="superscript"/>
        <sz val="10"/>
        <rFont val="Arial"/>
        <family val="2"/>
      </rPr>
      <t>***</t>
    </r>
  </si>
  <si>
    <r>
      <rPr>
        <i/>
        <vertAlign val="superscript"/>
        <sz val="10"/>
        <rFont val="Arial"/>
        <family val="2"/>
      </rPr>
      <t>***</t>
    </r>
    <r>
      <rPr>
        <i/>
        <sz val="10"/>
        <rFont val="Arial"/>
        <family val="2"/>
      </rPr>
      <t xml:space="preserve"> Effective August 2017, the reduction in private - retail sector loans reflects accounting adjustments made by banks to set-off the amount of refinancing against related personal loans. Excludes HNIs</t>
    </r>
  </si>
  <si>
    <r>
      <t>Table 23 : Domestic Credit ( All Banks )</t>
    </r>
    <r>
      <rPr>
        <b/>
        <i/>
        <vertAlign val="superscript"/>
        <sz val="11"/>
        <rFont val="Arial"/>
        <family val="2"/>
      </rPr>
      <t xml:space="preserve"> 1</t>
    </r>
  </si>
  <si>
    <r>
      <t xml:space="preserve">Table 3 : Monthly Changes in Factors Affecting Money Supply </t>
    </r>
    <r>
      <rPr>
        <b/>
        <i/>
        <vertAlign val="superscript"/>
        <sz val="11"/>
        <rFont val="Arial"/>
        <family val="2"/>
      </rPr>
      <t>1</t>
    </r>
  </si>
  <si>
    <t>** ( - ) Indicates an Increase and ( + ) Indicates a Decrease</t>
  </si>
  <si>
    <t>Capital and Reserves **</t>
  </si>
  <si>
    <t>Other Items (net) **</t>
  </si>
  <si>
    <t>** Central Bank Gross International Reserves = Current Account Balances &amp; Deposits with Banks abroad+ Held-to-Maturity Foreign Securities + IMF Reserves and  SDR Holdings + Other Foreign Assets</t>
  </si>
  <si>
    <r>
      <rPr>
        <i/>
        <vertAlign val="superscript"/>
        <sz val="11"/>
        <rFont val="Arial"/>
        <family val="2"/>
      </rPr>
      <t>1</t>
    </r>
    <r>
      <rPr>
        <i/>
        <sz val="11"/>
        <rFont val="Arial"/>
        <family val="2"/>
      </rPr>
      <t xml:space="preserve"> Indicates change from end of the previous reporting period data ( Table 2 data )</t>
    </r>
  </si>
  <si>
    <t>** Includes Banks' reserve requirement deposit with the CBUAE. Amount of Reserve Requirements declined due to the reduction in the rate of required reserves from 14% to 7% on Demand Deposits per the Targeted Economic Support Scheme (TESS) offered to Banks by the CBUAE in April 2020. Banks’s liquidity increased as a result of the reduction in the required reserves ratio.</t>
  </si>
  <si>
    <r>
      <t xml:space="preserve">Table 31 : Deposits distributed Residents / Non Residents ( National Banks ) </t>
    </r>
    <r>
      <rPr>
        <b/>
        <i/>
        <vertAlign val="superscript"/>
        <sz val="11"/>
        <rFont val="Arial"/>
        <family val="2"/>
      </rPr>
      <t>1</t>
    </r>
  </si>
  <si>
    <t>Table 49 : Banks and Branches Network Statistics ( Quarterly )</t>
  </si>
  <si>
    <t>Certificates of Deposit &amp; Monetary Bills</t>
  </si>
  <si>
    <t>Dec 2016</t>
  </si>
  <si>
    <t>Dec 2017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</si>
  <si>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</si>
  <si>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</si>
  <si>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</si>
  <si>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</si>
  <si>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</si>
  <si>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</si>
  <si>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</si>
  <si>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</si>
  <si>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</si>
  <si>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Jan 2021</t>
  </si>
  <si>
    <t>Feb 2021</t>
  </si>
  <si>
    <t>Jun 2018</t>
  </si>
  <si>
    <t>Sep 2018</t>
  </si>
  <si>
    <t>Feb 2021 *</t>
  </si>
  <si>
    <t>Dec 2020 *</t>
  </si>
  <si>
    <t>2021 فبراير</t>
  </si>
  <si>
    <t>February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</si>
</sst>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%"/>
    <numFmt numFmtId="167" formatCode="_-* #,##0_-;_-* #,##0\-;_-* &quot;-&quot;??_-;_-@_-"/>
    <numFmt numFmtId="168" formatCode="mmm\ yyyy"/>
    <numFmt numFmtId="169" formatCode="yyyy"/>
    <numFmt numFmtId="170" formatCode="mmm"/>
    <numFmt numFmtId="171" formatCode="mmm\ yy"/>
    <numFmt numFmtId="172" formatCode="mm\ yy"/>
  </numFmts>
  <fonts count="69" x14ac:knownFonts="1">
    <font>
      <sz val="10"/>
      <name val="Arial"/>
    </font>
    <font>
      <sz val="10"/>
      <name val="Arial"/>
      <family val="2"/>
    </font>
    <font>
      <sz val="10"/>
      <name val="Arabic Transparent"/>
      <charset val="178"/>
    </font>
    <font>
      <b/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indexed="16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vertAlign val="subscript"/>
      <sz val="10"/>
      <name val="Arial"/>
      <family val="2"/>
    </font>
    <font>
      <i/>
      <vertAlign val="superscript"/>
      <sz val="10"/>
      <name val="Arial"/>
      <family val="2"/>
    </font>
    <font>
      <b/>
      <vertAlign val="subscript"/>
      <sz val="12"/>
      <name val="Arial"/>
      <family val="2"/>
    </font>
    <font>
      <vertAlign val="subscript"/>
      <sz val="12"/>
      <name val="Arial"/>
      <family val="2"/>
    </font>
    <font>
      <b/>
      <vertAlign val="subscript"/>
      <sz val="11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vertAlign val="superscript"/>
      <sz val="11"/>
      <name val="Arial"/>
      <family val="2"/>
    </font>
    <font>
      <i/>
      <vertAlign val="superscript"/>
      <sz val="12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b/>
      <i/>
      <vertAlign val="superscript"/>
      <sz val="11"/>
      <name val="Arial"/>
      <family val="2"/>
    </font>
    <font>
      <b/>
      <i/>
      <sz val="14"/>
      <color indexed="8"/>
      <name val="Arial"/>
      <family val="2"/>
    </font>
    <font>
      <b/>
      <sz val="28"/>
      <color indexed="8"/>
      <name val="Arial"/>
      <family val="2"/>
    </font>
    <font>
      <sz val="28"/>
      <name val="Arial"/>
      <family val="2"/>
    </font>
    <font>
      <b/>
      <sz val="36"/>
      <color indexed="8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  <font>
      <b/>
      <i/>
      <sz val="12"/>
      <color indexed="14"/>
      <name val="Arial"/>
      <family val="2"/>
    </font>
    <font>
      <b/>
      <i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rgb="FF7030A0"/>
      <name val="Arial"/>
      <family val="2"/>
    </font>
    <font>
      <b/>
      <i/>
      <sz val="18"/>
      <color rgb="FF0000CC"/>
      <name val="Arial"/>
      <family val="2"/>
    </font>
    <font>
      <b/>
      <sz val="12"/>
      <color rgb="FFFF0000"/>
      <name val="Arial"/>
      <family val="2"/>
    </font>
    <font>
      <b/>
      <sz val="12"/>
      <color rgb="FFFF33CC"/>
      <name val="Arial"/>
      <family val="2"/>
    </font>
    <font>
      <b/>
      <i/>
      <sz val="12"/>
      <color rgb="FFFF33CC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0000CC"/>
      <name val="Arial"/>
      <family val="2"/>
    </font>
    <font>
      <b/>
      <i/>
      <sz val="12"/>
      <color rgb="FF7030A0"/>
      <name val="Arial"/>
      <family val="2"/>
    </font>
    <font>
      <b/>
      <sz val="12"/>
      <color rgb="FF7030A0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Arial"/>
      <family val="2"/>
    </font>
    <font>
      <i/>
      <vertAlign val="superscript"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" fillId="0" borderId="0" applyNumberFormat="0">
      <alignment horizontal="right"/>
    </xf>
    <xf numFmtId="0" fontId="50" fillId="0" borderId="0"/>
    <xf numFmtId="0" fontId="6" fillId="0" borderId="0"/>
    <xf numFmtId="0" fontId="6" fillId="0" borderId="0"/>
    <xf numFmtId="0" fontId="6" fillId="0" borderId="0">
      <alignment horizontal="left" wrapText="1"/>
    </xf>
    <xf numFmtId="0" fontId="6" fillId="0" borderId="0"/>
    <xf numFmtId="0" fontId="6" fillId="0" borderId="0"/>
    <xf numFmtId="0" fontId="6" fillId="0" borderId="0">
      <alignment horizontal="left" wrapText="1"/>
    </xf>
    <xf numFmtId="0" fontId="50" fillId="0" borderId="0"/>
    <xf numFmtId="0" fontId="6" fillId="0" borderId="0">
      <alignment horizontal="left" wrapText="1"/>
    </xf>
    <xf numFmtId="0" fontId="50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" fillId="0" borderId="0">
      <alignment horizontal="left" wrapText="1"/>
    </xf>
  </cellStyleXfs>
  <cellXfs count="536">
    <xf numFmtId="0" fontId="0" fillId="0" borderId="0" xfId="0"/>
    <xf numFmtId="0" fontId="6" fillId="0" borderId="0" xfId="0" applyFont="1" applyFill="1" applyBorder="1"/>
    <xf numFmtId="3" fontId="3" fillId="0" borderId="0" xfId="0" applyNumberFormat="1" applyFont="1" applyFill="1"/>
    <xf numFmtId="0" fontId="6" fillId="0" borderId="0" xfId="0" applyFont="1" applyFill="1"/>
    <xf numFmtId="3" fontId="6" fillId="0" borderId="0" xfId="0" applyNumberFormat="1" applyFont="1" applyFill="1" applyBorder="1"/>
    <xf numFmtId="3" fontId="0" fillId="0" borderId="0" xfId="0" applyNumberFormat="1" applyFill="1" applyBorder="1"/>
    <xf numFmtId="0" fontId="0" fillId="0" borderId="0" xfId="0" applyFill="1" applyBorder="1"/>
    <xf numFmtId="3" fontId="6" fillId="0" borderId="0" xfId="0" applyNumberFormat="1" applyFont="1" applyFill="1"/>
    <xf numFmtId="0" fontId="0" fillId="0" borderId="0" xfId="0" applyFill="1"/>
    <xf numFmtId="3" fontId="0" fillId="0" borderId="0" xfId="0" applyNumberFormat="1" applyFill="1"/>
    <xf numFmtId="0" fontId="6" fillId="0" borderId="0" xfId="0" applyFont="1" applyFill="1" applyBorder="1" applyAlignment="1">
      <alignment wrapText="1"/>
    </xf>
    <xf numFmtId="0" fontId="51" fillId="0" borderId="0" xfId="0" applyFont="1" applyFill="1"/>
    <xf numFmtId="0" fontId="6" fillId="0" borderId="0" xfId="0" applyFont="1" applyFill="1" applyAlignment="1">
      <alignment horizontal="left" vertical="top"/>
    </xf>
    <xf numFmtId="0" fontId="18" fillId="0" borderId="0" xfId="0" applyFont="1" applyFill="1"/>
    <xf numFmtId="0" fontId="19" fillId="0" borderId="0" xfId="0" applyFont="1" applyFill="1"/>
    <xf numFmtId="0" fontId="11" fillId="0" borderId="0" xfId="0" applyFont="1" applyFill="1"/>
    <xf numFmtId="0" fontId="6" fillId="0" borderId="0" xfId="14" applyFill="1"/>
    <xf numFmtId="0" fontId="3" fillId="0" borderId="0" xfId="14" applyFont="1" applyFill="1"/>
    <xf numFmtId="3" fontId="6" fillId="0" borderId="0" xfId="14" applyNumberFormat="1" applyFill="1"/>
    <xf numFmtId="0" fontId="16" fillId="0" borderId="0" xfId="0" applyFont="1" applyFill="1"/>
    <xf numFmtId="3" fontId="18" fillId="0" borderId="0" xfId="0" applyNumberFormat="1" applyFont="1" applyFill="1"/>
    <xf numFmtId="0" fontId="6" fillId="0" borderId="0" xfId="0" applyFont="1" applyFill="1" applyBorder="1" applyAlignment="1">
      <alignment horizontal="left" indent="1"/>
    </xf>
    <xf numFmtId="0" fontId="33" fillId="0" borderId="0" xfId="0" applyFont="1" applyFill="1"/>
    <xf numFmtId="165" fontId="6" fillId="0" borderId="0" xfId="0" applyNumberFormat="1" applyFont="1" applyFill="1"/>
    <xf numFmtId="166" fontId="6" fillId="0" borderId="0" xfId="21" applyNumberFormat="1" applyFont="1" applyFill="1"/>
    <xf numFmtId="165" fontId="18" fillId="0" borderId="0" xfId="1" applyNumberFormat="1" applyFont="1" applyFill="1"/>
    <xf numFmtId="165" fontId="6" fillId="0" borderId="0" xfId="1" applyNumberFormat="1" applyFont="1" applyFill="1" applyBorder="1" applyAlignment="1">
      <alignment horizontal="right"/>
    </xf>
    <xf numFmtId="3" fontId="6" fillId="0" borderId="0" xfId="21" applyNumberFormat="1" applyFont="1" applyFill="1"/>
    <xf numFmtId="0" fontId="0" fillId="0" borderId="0" xfId="0" applyFont="1" applyFill="1"/>
    <xf numFmtId="165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22" xfId="0" applyBorder="1"/>
    <xf numFmtId="0" fontId="13" fillId="3" borderId="22" xfId="0" applyFont="1" applyFill="1" applyBorder="1" applyAlignment="1">
      <alignment horizontal="center" vertical="center"/>
    </xf>
    <xf numFmtId="0" fontId="0" fillId="0" borderId="22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0" borderId="22" xfId="0" applyFill="1" applyBorder="1"/>
    <xf numFmtId="0" fontId="6" fillId="0" borderId="22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/>
    <xf numFmtId="0" fontId="6" fillId="0" borderId="22" xfId="0" applyFont="1" applyFill="1" applyBorder="1" applyAlignment="1">
      <alignment horizontal="center"/>
    </xf>
    <xf numFmtId="0" fontId="6" fillId="0" borderId="22" xfId="0" applyFont="1" applyFill="1" applyBorder="1"/>
    <xf numFmtId="164" fontId="16" fillId="0" borderId="22" xfId="0" applyNumberFormat="1" applyFont="1" applyFill="1" applyBorder="1" applyAlignment="1">
      <alignment horizontal="center"/>
    </xf>
    <xf numFmtId="0" fontId="16" fillId="0" borderId="22" xfId="0" applyFont="1" applyFill="1" applyBorder="1" applyAlignment="1">
      <alignment wrapText="1"/>
    </xf>
    <xf numFmtId="3" fontId="13" fillId="0" borderId="22" xfId="0" applyNumberFormat="1" applyFont="1" applyFill="1" applyBorder="1" applyAlignment="1">
      <alignment horizontal="center"/>
    </xf>
    <xf numFmtId="0" fontId="13" fillId="0" borderId="22" xfId="0" applyFont="1" applyFill="1" applyBorder="1" applyAlignment="1">
      <alignment horizontal="left"/>
    </xf>
    <xf numFmtId="0" fontId="13" fillId="0" borderId="22" xfId="0" applyFont="1" applyFill="1" applyBorder="1" applyAlignment="1">
      <alignment wrapText="1"/>
    </xf>
    <xf numFmtId="3" fontId="16" fillId="0" borderId="22" xfId="0" applyNumberFormat="1" applyFont="1" applyFill="1" applyBorder="1" applyAlignment="1">
      <alignment horizontal="center"/>
    </xf>
    <xf numFmtId="0" fontId="16" fillId="0" borderId="22" xfId="0" applyFont="1" applyFill="1" applyBorder="1" applyAlignment="1">
      <alignment horizontal="left"/>
    </xf>
    <xf numFmtId="3" fontId="49" fillId="0" borderId="22" xfId="0" applyNumberFormat="1" applyFont="1" applyFill="1" applyBorder="1" applyAlignment="1">
      <alignment horizontal="center"/>
    </xf>
    <xf numFmtId="164" fontId="49" fillId="0" borderId="22" xfId="0" applyNumberFormat="1" applyFont="1" applyFill="1" applyBorder="1" applyAlignment="1">
      <alignment horizontal="center"/>
    </xf>
    <xf numFmtId="0" fontId="49" fillId="0" borderId="22" xfId="0" applyFont="1" applyFill="1" applyBorder="1" applyAlignment="1">
      <alignment horizontal="left"/>
    </xf>
    <xf numFmtId="0" fontId="58" fillId="0" borderId="22" xfId="0" applyFont="1" applyFill="1" applyBorder="1" applyAlignment="1">
      <alignment wrapText="1"/>
    </xf>
    <xf numFmtId="0" fontId="0" fillId="0" borderId="26" xfId="0" applyBorder="1"/>
    <xf numFmtId="37" fontId="16" fillId="0" borderId="22" xfId="0" applyNumberFormat="1" applyFont="1" applyFill="1" applyBorder="1" applyAlignment="1">
      <alignment horizontal="center"/>
    </xf>
    <xf numFmtId="3" fontId="48" fillId="0" borderId="22" xfId="0" applyNumberFormat="1" applyFont="1" applyFill="1" applyBorder="1" applyAlignment="1">
      <alignment horizontal="center"/>
    </xf>
    <xf numFmtId="164" fontId="48" fillId="0" borderId="22" xfId="0" applyNumberFormat="1" applyFont="1" applyFill="1" applyBorder="1" applyAlignment="1">
      <alignment horizontal="center"/>
    </xf>
    <xf numFmtId="0" fontId="48" fillId="0" borderId="22" xfId="0" applyFont="1" applyFill="1" applyBorder="1" applyAlignment="1">
      <alignment horizontal="left"/>
    </xf>
    <xf numFmtId="164" fontId="13" fillId="0" borderId="22" xfId="0" applyNumberFormat="1" applyFont="1" applyFill="1" applyBorder="1" applyAlignment="1">
      <alignment horizontal="center"/>
    </xf>
    <xf numFmtId="3" fontId="59" fillId="0" borderId="22" xfId="0" applyNumberFormat="1" applyFont="1" applyFill="1" applyBorder="1" applyAlignment="1">
      <alignment horizontal="center"/>
    </xf>
    <xf numFmtId="0" fontId="60" fillId="0" borderId="22" xfId="0" applyFont="1" applyFill="1" applyBorder="1" applyAlignment="1">
      <alignment horizontal="left"/>
    </xf>
    <xf numFmtId="0" fontId="59" fillId="0" borderId="22" xfId="0" applyFont="1" applyFill="1" applyBorder="1" applyAlignment="1">
      <alignment wrapText="1"/>
    </xf>
    <xf numFmtId="0" fontId="61" fillId="0" borderId="22" xfId="0" applyFont="1" applyFill="1" applyBorder="1" applyAlignment="1">
      <alignment wrapText="1"/>
    </xf>
    <xf numFmtId="3" fontId="62" fillId="0" borderId="22" xfId="0" applyNumberFormat="1" applyFont="1" applyFill="1" applyBorder="1" applyAlignment="1">
      <alignment horizontal="center"/>
    </xf>
    <xf numFmtId="164" fontId="62" fillId="0" borderId="22" xfId="0" applyNumberFormat="1" applyFont="1" applyFill="1" applyBorder="1" applyAlignment="1">
      <alignment horizontal="center"/>
    </xf>
    <xf numFmtId="0" fontId="62" fillId="0" borderId="22" xfId="0" applyFont="1" applyFill="1" applyBorder="1" applyAlignment="1">
      <alignment horizontal="left"/>
    </xf>
    <xf numFmtId="0" fontId="62" fillId="0" borderId="22" xfId="0" applyFont="1" applyFill="1" applyBorder="1" applyAlignment="1">
      <alignment wrapText="1"/>
    </xf>
    <xf numFmtId="3" fontId="64" fillId="0" borderId="22" xfId="0" applyNumberFormat="1" applyFont="1" applyFill="1" applyBorder="1" applyAlignment="1">
      <alignment horizontal="center"/>
    </xf>
    <xf numFmtId="164" fontId="64" fillId="0" borderId="22" xfId="0" applyNumberFormat="1" applyFont="1" applyFill="1" applyBorder="1" applyAlignment="1">
      <alignment horizontal="center"/>
    </xf>
    <xf numFmtId="0" fontId="63" fillId="0" borderId="22" xfId="0" applyFont="1" applyFill="1" applyBorder="1"/>
    <xf numFmtId="0" fontId="64" fillId="0" borderId="22" xfId="0" applyFont="1" applyFill="1" applyBorder="1" applyAlignment="1">
      <alignment wrapText="1"/>
    </xf>
    <xf numFmtId="3" fontId="57" fillId="0" borderId="22" xfId="0" applyNumberFormat="1" applyFont="1" applyFill="1" applyBorder="1" applyAlignment="1">
      <alignment horizontal="center" vertical="top"/>
    </xf>
    <xf numFmtId="164" fontId="57" fillId="0" borderId="22" xfId="0" applyNumberFormat="1" applyFont="1" applyFill="1" applyBorder="1" applyAlignment="1">
      <alignment horizontal="center" vertical="top"/>
    </xf>
    <xf numFmtId="0" fontId="57" fillId="0" borderId="22" xfId="0" applyFont="1" applyFill="1" applyBorder="1" applyAlignment="1">
      <alignment horizontal="left" vertical="top"/>
    </xf>
    <xf numFmtId="3" fontId="57" fillId="0" borderId="22" xfId="0" applyNumberFormat="1" applyFont="1" applyFill="1" applyBorder="1" applyAlignment="1">
      <alignment horizontal="left" vertical="top" wrapText="1"/>
    </xf>
    <xf numFmtId="0" fontId="16" fillId="0" borderId="22" xfId="0" applyFont="1" applyFill="1" applyBorder="1"/>
    <xf numFmtId="0" fontId="0" fillId="10" borderId="22" xfId="0" applyFill="1" applyBorder="1"/>
    <xf numFmtId="0" fontId="50" fillId="8" borderId="22" xfId="17" applyFill="1" applyBorder="1"/>
    <xf numFmtId="0" fontId="6" fillId="8" borderId="22" xfId="0" applyFon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6" fillId="8" borderId="22" xfId="0" applyFont="1" applyFill="1" applyBorder="1" applyAlignment="1">
      <alignment vertical="center"/>
    </xf>
    <xf numFmtId="0" fontId="65" fillId="8" borderId="22" xfId="17" applyFont="1" applyFill="1" applyBorder="1"/>
    <xf numFmtId="165" fontId="50" fillId="8" borderId="22" xfId="17" applyNumberFormat="1" applyFill="1" applyBorder="1"/>
    <xf numFmtId="0" fontId="50" fillId="8" borderId="22" xfId="17" applyFont="1" applyFill="1" applyBorder="1"/>
    <xf numFmtId="0" fontId="3" fillId="8" borderId="22" xfId="0" applyFont="1" applyFill="1" applyBorder="1"/>
    <xf numFmtId="0" fontId="0" fillId="8" borderId="22" xfId="0" applyFill="1" applyBorder="1"/>
    <xf numFmtId="3" fontId="16" fillId="8" borderId="22" xfId="0" applyNumberFormat="1" applyFont="1" applyFill="1" applyBorder="1" applyAlignment="1">
      <alignment horizontal="center"/>
    </xf>
    <xf numFmtId="0" fontId="0" fillId="8" borderId="22" xfId="0" applyFill="1" applyBorder="1" applyAlignment="1">
      <alignment vertical="center"/>
    </xf>
    <xf numFmtId="0" fontId="50" fillId="8" borderId="22" xfId="17" applyFont="1" applyFill="1" applyBorder="1" applyAlignment="1">
      <alignment wrapText="1"/>
    </xf>
    <xf numFmtId="3" fontId="13" fillId="8" borderId="22" xfId="0" applyNumberFormat="1" applyFont="1" applyFill="1" applyBorder="1" applyAlignment="1">
      <alignment horizontal="center"/>
    </xf>
    <xf numFmtId="3" fontId="16" fillId="0" borderId="22" xfId="0" applyNumberFormat="1" applyFont="1" applyFill="1" applyBorder="1"/>
    <xf numFmtId="0" fontId="0" fillId="0" borderId="26" xfId="0" applyFill="1" applyBorder="1"/>
    <xf numFmtId="3" fontId="13" fillId="0" borderId="22" xfId="0" applyNumberFormat="1" applyFont="1" applyFill="1" applyBorder="1"/>
    <xf numFmtId="3" fontId="59" fillId="0" borderId="22" xfId="0" applyNumberFormat="1" applyFont="1" applyFill="1" applyBorder="1"/>
    <xf numFmtId="37" fontId="13" fillId="0" borderId="22" xfId="0" applyNumberFormat="1" applyFont="1" applyFill="1" applyBorder="1" applyAlignment="1">
      <alignment horizontal="center"/>
    </xf>
    <xf numFmtId="164" fontId="59" fillId="0" borderId="22" xfId="0" applyNumberFormat="1" applyFont="1" applyFill="1" applyBorder="1" applyAlignment="1">
      <alignment horizontal="center"/>
    </xf>
    <xf numFmtId="0" fontId="13" fillId="0" borderId="22" xfId="0" applyFont="1" applyFill="1" applyBorder="1"/>
    <xf numFmtId="0" fontId="6" fillId="0" borderId="22" xfId="0" applyFont="1" applyBorder="1" applyAlignment="1">
      <alignment vertical="center"/>
    </xf>
    <xf numFmtId="0" fontId="6" fillId="4" borderId="22" xfId="11" applyFill="1" applyBorder="1" applyAlignment="1">
      <alignment horizontal="center" vertical="center"/>
    </xf>
    <xf numFmtId="0" fontId="6" fillId="4" borderId="22" xfId="11" applyFont="1" applyFill="1" applyBorder="1" applyAlignment="1">
      <alignment horizontal="center" vertical="center"/>
    </xf>
    <xf numFmtId="0" fontId="6" fillId="4" borderId="22" xfId="11" applyFont="1" applyFill="1" applyBorder="1" applyAlignment="1">
      <alignment horizontal="left" vertical="center"/>
    </xf>
    <xf numFmtId="0" fontId="6" fillId="4" borderId="22" xfId="11" applyFill="1" applyBorder="1" applyAlignment="1">
      <alignment horizontal="left" vertical="center"/>
    </xf>
    <xf numFmtId="0" fontId="6" fillId="0" borderId="22" xfId="11" applyBorder="1"/>
    <xf numFmtId="0" fontId="6" fillId="0" borderId="22" xfId="11" applyBorder="1" applyAlignment="1">
      <alignment horizontal="center"/>
    </xf>
    <xf numFmtId="0" fontId="6" fillId="5" borderId="22" xfId="11" applyFont="1" applyFill="1" applyBorder="1" applyAlignment="1">
      <alignment horizontal="center"/>
    </xf>
    <xf numFmtId="0" fontId="6" fillId="5" borderId="22" xfId="11" applyFill="1" applyBorder="1" applyAlignment="1">
      <alignment horizontal="center"/>
    </xf>
    <xf numFmtId="0" fontId="6" fillId="5" borderId="22" xfId="11" applyFont="1" applyFill="1" applyBorder="1" applyAlignment="1">
      <alignment wrapText="1"/>
    </xf>
    <xf numFmtId="0" fontId="6" fillId="4" borderId="20" xfId="11" applyFont="1" applyFill="1" applyBorder="1" applyAlignment="1">
      <alignment horizontal="left" vertical="center"/>
    </xf>
    <xf numFmtId="0" fontId="6" fillId="4" borderId="20" xfId="11" applyFill="1" applyBorder="1" applyAlignment="1">
      <alignment horizontal="left" vertical="center"/>
    </xf>
    <xf numFmtId="0" fontId="6" fillId="5" borderId="22" xfId="11" applyFont="1" applyFill="1" applyBorder="1"/>
    <xf numFmtId="0" fontId="6" fillId="0" borderId="22" xfId="11" applyBorder="1" applyAlignment="1">
      <alignment horizontal="center" vertical="center"/>
    </xf>
    <xf numFmtId="0" fontId="6" fillId="0" borderId="22" xfId="11" applyFont="1" applyBorder="1" applyAlignment="1">
      <alignment horizontal="center" vertical="center"/>
    </xf>
    <xf numFmtId="164" fontId="13" fillId="6" borderId="24" xfId="11" applyNumberFormat="1" applyFont="1" applyFill="1" applyBorder="1" applyAlignment="1">
      <alignment horizontal="center"/>
    </xf>
    <xf numFmtId="3" fontId="13" fillId="6" borderId="24" xfId="11" applyNumberFormat="1" applyFont="1" applyFill="1" applyBorder="1"/>
    <xf numFmtId="0" fontId="13" fillId="6" borderId="27" xfId="11" applyFont="1" applyFill="1" applyBorder="1" applyAlignment="1">
      <alignment wrapText="1"/>
    </xf>
    <xf numFmtId="0" fontId="6" fillId="0" borderId="22" xfId="11" applyFill="1" applyBorder="1" applyAlignment="1">
      <alignment horizontal="center"/>
    </xf>
    <xf numFmtId="0" fontId="6" fillId="7" borderId="22" xfId="11" applyFont="1" applyFill="1" applyBorder="1" applyAlignment="1">
      <alignment horizontal="center"/>
    </xf>
    <xf numFmtId="0" fontId="6" fillId="7" borderId="22" xfId="11" applyFill="1" applyBorder="1" applyAlignment="1">
      <alignment horizontal="center"/>
    </xf>
    <xf numFmtId="0" fontId="6" fillId="7" borderId="22" xfId="11" applyFill="1" applyBorder="1"/>
    <xf numFmtId="1" fontId="13" fillId="6" borderId="22" xfId="11" applyNumberFormat="1" applyFont="1" applyFill="1" applyBorder="1" applyAlignment="1">
      <alignment wrapText="1"/>
    </xf>
    <xf numFmtId="1" fontId="13" fillId="6" borderId="26" xfId="11" applyNumberFormat="1" applyFont="1" applyFill="1" applyBorder="1" applyAlignment="1">
      <alignment wrapText="1"/>
    </xf>
    <xf numFmtId="0" fontId="6" fillId="0" borderId="22" xfId="11" applyFont="1" applyFill="1" applyBorder="1" applyAlignment="1">
      <alignment horizontal="center"/>
    </xf>
    <xf numFmtId="0" fontId="6" fillId="0" borderId="22" xfId="11" applyFill="1" applyBorder="1"/>
    <xf numFmtId="0" fontId="6" fillId="0" borderId="22" xfId="11" applyFont="1" applyFill="1" applyBorder="1" applyAlignment="1">
      <alignment horizontal="center" vertical="center"/>
    </xf>
    <xf numFmtId="0" fontId="6" fillId="0" borderId="22" xfId="11" applyFont="1" applyFill="1" applyBorder="1"/>
    <xf numFmtId="164" fontId="13" fillId="6" borderId="25" xfId="11" applyNumberFormat="1" applyFont="1" applyFill="1" applyBorder="1" applyAlignment="1">
      <alignment horizontal="center"/>
    </xf>
    <xf numFmtId="3" fontId="13" fillId="6" borderId="25" xfId="11" applyNumberFormat="1" applyFont="1" applyFill="1" applyBorder="1"/>
    <xf numFmtId="0" fontId="13" fillId="6" borderId="28" xfId="11" applyFont="1" applyFill="1" applyBorder="1" applyAlignment="1">
      <alignment wrapText="1"/>
    </xf>
    <xf numFmtId="164" fontId="16" fillId="0" borderId="25" xfId="11" applyNumberFormat="1" applyFont="1" applyFill="1" applyBorder="1" applyAlignment="1">
      <alignment horizontal="center"/>
    </xf>
    <xf numFmtId="3" fontId="16" fillId="0" borderId="25" xfId="11" applyNumberFormat="1" applyFont="1" applyFill="1" applyBorder="1"/>
    <xf numFmtId="0" fontId="16" fillId="0" borderId="28" xfId="11" applyFont="1" applyFill="1" applyBorder="1" applyAlignment="1">
      <alignment wrapText="1"/>
    </xf>
    <xf numFmtId="1" fontId="16" fillId="0" borderId="22" xfId="11" applyNumberFormat="1" applyFont="1" applyFill="1" applyBorder="1" applyAlignment="1">
      <alignment wrapText="1"/>
    </xf>
    <xf numFmtId="164" fontId="16" fillId="0" borderId="29" xfId="11" applyNumberFormat="1" applyFont="1" applyFill="1" applyBorder="1" applyAlignment="1">
      <alignment horizontal="center"/>
    </xf>
    <xf numFmtId="3" fontId="16" fillId="0" borderId="29" xfId="11" applyNumberFormat="1" applyFont="1" applyFill="1" applyBorder="1"/>
    <xf numFmtId="0" fontId="16" fillId="0" borderId="30" xfId="11" applyFont="1" applyFill="1" applyBorder="1" applyAlignment="1">
      <alignment wrapText="1"/>
    </xf>
    <xf numFmtId="1" fontId="16" fillId="0" borderId="21" xfId="11" applyNumberFormat="1" applyFont="1" applyFill="1" applyBorder="1" applyAlignment="1">
      <alignment wrapText="1"/>
    </xf>
    <xf numFmtId="14" fontId="50" fillId="5" borderId="22" xfId="17" applyNumberFormat="1" applyFont="1" applyFill="1" applyBorder="1"/>
    <xf numFmtId="14" fontId="50" fillId="11" borderId="22" xfId="17" applyNumberFormat="1" applyFont="1" applyFill="1" applyBorder="1"/>
    <xf numFmtId="168" fontId="50" fillId="8" borderId="22" xfId="17" applyNumberFormat="1" applyFont="1" applyFill="1" applyBorder="1" applyAlignment="1">
      <alignment horizontal="center"/>
    </xf>
    <xf numFmtId="169" fontId="0" fillId="11" borderId="22" xfId="0" applyNumberFormat="1" applyFill="1" applyBorder="1" applyAlignment="1">
      <alignment horizontal="center"/>
    </xf>
    <xf numFmtId="170" fontId="0" fillId="11" borderId="22" xfId="0" applyNumberFormat="1" applyFill="1" applyBorder="1" applyAlignment="1">
      <alignment horizontal="center"/>
    </xf>
    <xf numFmtId="1" fontId="16" fillId="0" borderId="23" xfId="11" applyNumberFormat="1" applyFont="1" applyFill="1" applyBorder="1" applyAlignment="1">
      <alignment wrapText="1"/>
    </xf>
    <xf numFmtId="14" fontId="16" fillId="0" borderId="22" xfId="11" applyNumberFormat="1" applyFont="1" applyFill="1" applyBorder="1" applyAlignment="1">
      <alignment wrapText="1"/>
    </xf>
    <xf numFmtId="0" fontId="50" fillId="12" borderId="22" xfId="17" applyFont="1" applyFill="1" applyBorder="1" applyAlignment="1">
      <alignment wrapText="1"/>
    </xf>
    <xf numFmtId="0" fontId="0" fillId="12" borderId="23" xfId="0" applyFill="1" applyBorder="1"/>
    <xf numFmtId="0" fontId="0" fillId="12" borderId="22" xfId="0" applyFill="1" applyBorder="1"/>
    <xf numFmtId="0" fontId="0" fillId="12" borderId="22" xfId="0" applyFill="1" applyBorder="1" applyAlignment="1">
      <alignment horizontal="center"/>
    </xf>
    <xf numFmtId="0" fontId="6" fillId="12" borderId="22" xfId="0" applyFont="1" applyFill="1" applyBorder="1" applyAlignment="1">
      <alignment horizontal="center"/>
    </xf>
    <xf numFmtId="0" fontId="6" fillId="12" borderId="22" xfId="0" applyFont="1" applyFill="1" applyBorder="1" applyAlignment="1">
      <alignment vertical="center"/>
    </xf>
    <xf numFmtId="168" fontId="50" fillId="12" borderId="22" xfId="17" applyNumberFormat="1" applyFont="1" applyFill="1" applyBorder="1" applyAlignment="1">
      <alignment horizontal="center"/>
    </xf>
    <xf numFmtId="0" fontId="0" fillId="12" borderId="22" xfId="0" applyFill="1" applyBorder="1" applyAlignment="1">
      <alignment vertical="center"/>
    </xf>
    <xf numFmtId="0" fontId="16" fillId="12" borderId="22" xfId="0" applyFont="1" applyFill="1" applyBorder="1" applyAlignment="1">
      <alignment wrapText="1"/>
    </xf>
    <xf numFmtId="171" fontId="0" fillId="12" borderId="22" xfId="0" applyNumberFormat="1" applyFill="1" applyBorder="1" applyAlignment="1">
      <alignment horizontal="center"/>
    </xf>
    <xf numFmtId="0" fontId="66" fillId="8" borderId="22" xfId="17" applyFont="1" applyFill="1" applyBorder="1" applyAlignment="1">
      <alignment wrapText="1"/>
    </xf>
    <xf numFmtId="172" fontId="0" fillId="0" borderId="22" xfId="0" applyNumberFormat="1" applyFill="1" applyBorder="1"/>
    <xf numFmtId="14" fontId="0" fillId="0" borderId="20" xfId="0" applyNumberFormat="1" applyFill="1" applyBorder="1"/>
    <xf numFmtId="3" fontId="51" fillId="0" borderId="0" xfId="0" applyNumberFormat="1" applyFont="1" applyFill="1" applyBorder="1"/>
    <xf numFmtId="3" fontId="51" fillId="0" borderId="0" xfId="0" applyNumberFormat="1" applyFont="1" applyFill="1"/>
    <xf numFmtId="0" fontId="1" fillId="0" borderId="0" xfId="14" applyFont="1" applyFill="1"/>
    <xf numFmtId="0" fontId="18" fillId="0" borderId="7" xfId="0" applyFont="1" applyFill="1" applyBorder="1"/>
    <xf numFmtId="0" fontId="18" fillId="0" borderId="9" xfId="0" applyFont="1" applyFill="1" applyBorder="1"/>
    <xf numFmtId="0" fontId="19" fillId="0" borderId="9" xfId="0" applyFont="1" applyFill="1" applyBorder="1"/>
    <xf numFmtId="0" fontId="18" fillId="0" borderId="8" xfId="0" applyFont="1" applyFill="1" applyBorder="1"/>
    <xf numFmtId="0" fontId="18" fillId="0" borderId="3" xfId="0" applyFont="1" applyFill="1" applyBorder="1"/>
    <xf numFmtId="0" fontId="18" fillId="0" borderId="2" xfId="0" applyFont="1" applyFill="1" applyBorder="1"/>
    <xf numFmtId="0" fontId="8" fillId="0" borderId="0" xfId="0" applyFont="1" applyFill="1" applyBorder="1"/>
    <xf numFmtId="0" fontId="6" fillId="0" borderId="10" xfId="0" applyFont="1" applyFill="1" applyBorder="1"/>
    <xf numFmtId="0" fontId="3" fillId="0" borderId="14" xfId="0" applyFont="1" applyFill="1" applyBorder="1"/>
    <xf numFmtId="0" fontId="6" fillId="0" borderId="14" xfId="0" applyFont="1" applyFill="1" applyBorder="1"/>
    <xf numFmtId="0" fontId="8" fillId="0" borderId="11" xfId="0" applyFont="1" applyFill="1" applyBorder="1"/>
    <xf numFmtId="0" fontId="6" fillId="0" borderId="11" xfId="0" applyFont="1" applyFill="1" applyBorder="1"/>
    <xf numFmtId="0" fontId="3" fillId="0" borderId="11" xfId="0" applyFont="1" applyFill="1" applyBorder="1" applyAlignment="1"/>
    <xf numFmtId="0" fontId="3" fillId="0" borderId="12" xfId="0" applyFont="1" applyFill="1" applyBorder="1" applyAlignment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0" xfId="0" applyFont="1" applyFill="1" applyBorder="1"/>
    <xf numFmtId="3" fontId="3" fillId="0" borderId="0" xfId="0" applyNumberFormat="1" applyFont="1" applyFill="1" applyBorder="1" applyAlignment="1">
      <alignment horizontal="right"/>
    </xf>
    <xf numFmtId="0" fontId="0" fillId="0" borderId="2" xfId="0" applyFill="1" applyBorder="1"/>
    <xf numFmtId="3" fontId="6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3" fontId="18" fillId="0" borderId="2" xfId="0" applyNumberFormat="1" applyFont="1" applyFill="1" applyBorder="1"/>
    <xf numFmtId="3" fontId="6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66" fontId="6" fillId="0" borderId="0" xfId="2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1"/>
    </xf>
    <xf numFmtId="0" fontId="11" fillId="0" borderId="12" xfId="0" applyFont="1" applyFill="1" applyBorder="1"/>
    <xf numFmtId="0" fontId="18" fillId="0" borderId="12" xfId="0" applyFont="1" applyFill="1" applyBorder="1"/>
    <xf numFmtId="0" fontId="18" fillId="0" borderId="12" xfId="0" applyFont="1" applyFill="1" applyBorder="1" applyAlignment="1">
      <alignment horizontal="right"/>
    </xf>
    <xf numFmtId="0" fontId="11" fillId="0" borderId="13" xfId="0" applyFont="1" applyFill="1" applyBorder="1"/>
    <xf numFmtId="0" fontId="18" fillId="0" borderId="13" xfId="0" applyFont="1" applyFill="1" applyBorder="1"/>
    <xf numFmtId="3" fontId="18" fillId="0" borderId="13" xfId="0" applyNumberFormat="1" applyFont="1" applyFill="1" applyBorder="1" applyAlignment="1">
      <alignment horizontal="right"/>
    </xf>
    <xf numFmtId="0" fontId="18" fillId="0" borderId="0" xfId="0" applyFont="1" applyFill="1" applyBorder="1"/>
    <xf numFmtId="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4" fillId="0" borderId="0" xfId="0" applyFont="1" applyFill="1" applyBorder="1"/>
    <xf numFmtId="3" fontId="11" fillId="0" borderId="0" xfId="0" applyNumberFormat="1" applyFont="1" applyFill="1" applyBorder="1" applyAlignment="1">
      <alignment horizontal="center"/>
    </xf>
    <xf numFmtId="0" fontId="11" fillId="0" borderId="10" xfId="0" applyFont="1" applyFill="1" applyBorder="1"/>
    <xf numFmtId="3" fontId="20" fillId="0" borderId="10" xfId="0" applyNumberFormat="1" applyFont="1" applyFill="1" applyBorder="1"/>
    <xf numFmtId="3" fontId="11" fillId="0" borderId="10" xfId="0" applyNumberFormat="1" applyFont="1" applyFill="1" applyBorder="1"/>
    <xf numFmtId="3" fontId="20" fillId="0" borderId="0" xfId="0" applyNumberFormat="1" applyFont="1" applyFill="1" applyBorder="1"/>
    <xf numFmtId="3" fontId="11" fillId="0" borderId="0" xfId="0" applyNumberFormat="1" applyFont="1" applyFill="1" applyBorder="1"/>
    <xf numFmtId="0" fontId="4" fillId="0" borderId="0" xfId="0" applyFont="1" applyFill="1" applyBorder="1" applyAlignment="1"/>
    <xf numFmtId="0" fontId="19" fillId="0" borderId="0" xfId="0" applyFont="1" applyFill="1" applyBorder="1"/>
    <xf numFmtId="0" fontId="18" fillId="0" borderId="0" xfId="0" applyFont="1" applyFill="1" applyBorder="1" applyAlignment="1">
      <alignment horizontal="left"/>
    </xf>
    <xf numFmtId="0" fontId="18" fillId="0" borderId="4" xfId="0" applyFont="1" applyFill="1" applyBorder="1"/>
    <xf numFmtId="0" fontId="18" fillId="0" borderId="5" xfId="0" applyFont="1" applyFill="1" applyBorder="1"/>
    <xf numFmtId="0" fontId="19" fillId="0" borderId="5" xfId="0" applyFont="1" applyFill="1" applyBorder="1"/>
    <xf numFmtId="0" fontId="18" fillId="0" borderId="6" xfId="0" applyFont="1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0" fontId="0" fillId="0" borderId="8" xfId="0" applyFill="1" applyBorder="1"/>
    <xf numFmtId="0" fontId="0" fillId="0" borderId="3" xfId="0" applyFill="1" applyBorder="1"/>
    <xf numFmtId="0" fontId="53" fillId="0" borderId="0" xfId="0" applyFont="1" applyFill="1" applyBorder="1"/>
    <xf numFmtId="0" fontId="0" fillId="0" borderId="0" xfId="0" applyFill="1" applyBorder="1" applyAlignment="1">
      <alignment horizontal="center"/>
    </xf>
    <xf numFmtId="0" fontId="6" fillId="0" borderId="3" xfId="0" applyFont="1" applyFill="1" applyBorder="1"/>
    <xf numFmtId="0" fontId="6" fillId="0" borderId="2" xfId="0" applyFont="1" applyFill="1" applyBorder="1"/>
    <xf numFmtId="0" fontId="54" fillId="0" borderId="22" xfId="0" applyFont="1" applyFill="1" applyBorder="1" applyAlignment="1">
      <alignment horizontal="center"/>
    </xf>
    <xf numFmtId="0" fontId="54" fillId="0" borderId="22" xfId="0" applyFont="1" applyFill="1" applyBorder="1"/>
    <xf numFmtId="165" fontId="54" fillId="0" borderId="22" xfId="7" applyNumberFormat="1" applyFont="1" applyFill="1" applyBorder="1" applyAlignment="1"/>
    <xf numFmtId="165" fontId="0" fillId="0" borderId="22" xfId="0" applyNumberFormat="1" applyFont="1" applyFill="1" applyBorder="1" applyAlignment="1">
      <alignment horizontal="center"/>
    </xf>
    <xf numFmtId="0" fontId="55" fillId="0" borderId="22" xfId="0" applyFont="1" applyFill="1" applyBorder="1"/>
    <xf numFmtId="165" fontId="55" fillId="0" borderId="22" xfId="7" applyNumberFormat="1" applyFont="1" applyFill="1" applyBorder="1" applyAlignment="1">
      <alignment horizontal="center"/>
    </xf>
    <xf numFmtId="0" fontId="52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165" fontId="0" fillId="0" borderId="5" xfId="0" applyNumberFormat="1" applyFill="1" applyBorder="1" applyAlignment="1">
      <alignment horizontal="center"/>
    </xf>
    <xf numFmtId="0" fontId="0" fillId="0" borderId="6" xfId="0" applyFill="1" applyBorder="1"/>
    <xf numFmtId="0" fontId="0" fillId="0" borderId="0" xfId="0" applyFill="1" applyAlignment="1">
      <alignment horizontal="center"/>
    </xf>
    <xf numFmtId="165" fontId="51" fillId="0" borderId="0" xfId="0" applyNumberFormat="1" applyFont="1" applyFill="1" applyAlignment="1">
      <alignment horizontal="center"/>
    </xf>
    <xf numFmtId="0" fontId="16" fillId="0" borderId="7" xfId="0" applyFont="1" applyFill="1" applyBorder="1"/>
    <xf numFmtId="0" fontId="16" fillId="0" borderId="9" xfId="0" applyFont="1" applyFill="1" applyBorder="1"/>
    <xf numFmtId="0" fontId="16" fillId="0" borderId="8" xfId="0" applyFont="1" applyFill="1" applyBorder="1"/>
    <xf numFmtId="0" fontId="16" fillId="0" borderId="3" xfId="0" applyFont="1" applyFill="1" applyBorder="1"/>
    <xf numFmtId="0" fontId="16" fillId="0" borderId="0" xfId="0" applyFont="1" applyFill="1" applyBorder="1"/>
    <xf numFmtId="0" fontId="16" fillId="0" borderId="2" xfId="0" applyFont="1" applyFill="1" applyBorder="1"/>
    <xf numFmtId="0" fontId="3" fillId="0" borderId="19" xfId="0" applyFont="1" applyFill="1" applyBorder="1" applyAlignment="1"/>
    <xf numFmtId="0" fontId="3" fillId="0" borderId="1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wrapText="1"/>
    </xf>
    <xf numFmtId="0" fontId="3" fillId="0" borderId="12" xfId="0" applyFont="1" applyFill="1" applyBorder="1" applyAlignment="1"/>
    <xf numFmtId="0" fontId="6" fillId="0" borderId="12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6" fillId="0" borderId="1" xfId="0" applyFont="1" applyFill="1" applyBorder="1"/>
    <xf numFmtId="0" fontId="0" fillId="0" borderId="3" xfId="0" applyFont="1" applyFill="1" applyBorder="1"/>
    <xf numFmtId="0" fontId="0" fillId="0" borderId="0" xfId="0" applyFont="1" applyFill="1" applyBorder="1"/>
    <xf numFmtId="0" fontId="0" fillId="0" borderId="2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0" fillId="0" borderId="7" xfId="0" applyFont="1" applyFill="1" applyBorder="1"/>
    <xf numFmtId="0" fontId="0" fillId="0" borderId="9" xfId="0" applyFont="1" applyFill="1" applyBorder="1"/>
    <xf numFmtId="0" fontId="0" fillId="0" borderId="8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32" xfId="0" applyFill="1" applyBorder="1"/>
    <xf numFmtId="0" fontId="0" fillId="0" borderId="1" xfId="0" applyFill="1" applyBorder="1"/>
    <xf numFmtId="0" fontId="3" fillId="0" borderId="33" xfId="0" applyFont="1" applyFill="1" applyBorder="1"/>
    <xf numFmtId="0" fontId="3" fillId="0" borderId="12" xfId="0" applyFont="1" applyFill="1" applyBorder="1"/>
    <xf numFmtId="0" fontId="0" fillId="0" borderId="12" xfId="0" applyFill="1" applyBorder="1"/>
    <xf numFmtId="0" fontId="0" fillId="0" borderId="16" xfId="0" applyFill="1" applyBorder="1"/>
    <xf numFmtId="0" fontId="3" fillId="0" borderId="34" xfId="0" applyFont="1" applyFill="1" applyBorder="1" applyAlignment="1"/>
    <xf numFmtId="0" fontId="3" fillId="0" borderId="13" xfId="0" applyFont="1" applyFill="1" applyBorder="1" applyAlignment="1"/>
    <xf numFmtId="0" fontId="3" fillId="0" borderId="35" xfId="0" applyFont="1" applyFill="1" applyBorder="1"/>
    <xf numFmtId="0" fontId="3" fillId="0" borderId="19" xfId="0" applyFont="1" applyFill="1" applyBorder="1"/>
    <xf numFmtId="0" fontId="0" fillId="0" borderId="19" xfId="0" applyFill="1" applyBorder="1"/>
    <xf numFmtId="3" fontId="6" fillId="0" borderId="19" xfId="0" applyNumberFormat="1" applyFont="1" applyFill="1" applyBorder="1" applyAlignment="1">
      <alignment horizontal="center"/>
    </xf>
    <xf numFmtId="0" fontId="3" fillId="0" borderId="36" xfId="0" applyFont="1" applyFill="1" applyBorder="1"/>
    <xf numFmtId="0" fontId="3" fillId="0" borderId="18" xfId="0" applyFont="1" applyFill="1" applyBorder="1"/>
    <xf numFmtId="0" fontId="0" fillId="0" borderId="18" xfId="0" applyFill="1" applyBorder="1"/>
    <xf numFmtId="3" fontId="3" fillId="0" borderId="18" xfId="0" applyNumberFormat="1" applyFont="1" applyFill="1" applyBorder="1" applyAlignment="1">
      <alignment horizontal="center"/>
    </xf>
    <xf numFmtId="0" fontId="3" fillId="0" borderId="3" xfId="0" applyFont="1" applyFill="1" applyBorder="1"/>
    <xf numFmtId="3" fontId="3" fillId="0" borderId="0" xfId="0" applyNumberFormat="1" applyFont="1" applyFill="1" applyBorder="1"/>
    <xf numFmtId="0" fontId="6" fillId="0" borderId="7" xfId="14" applyFill="1" applyBorder="1"/>
    <xf numFmtId="0" fontId="6" fillId="0" borderId="9" xfId="14" applyFill="1" applyBorder="1"/>
    <xf numFmtId="0" fontId="6" fillId="0" borderId="8" xfId="14" applyFill="1" applyBorder="1"/>
    <xf numFmtId="0" fontId="6" fillId="0" borderId="3" xfId="14" applyFill="1" applyBorder="1"/>
    <xf numFmtId="0" fontId="6" fillId="0" borderId="0" xfId="14" applyFill="1" applyBorder="1"/>
    <xf numFmtId="0" fontId="6" fillId="0" borderId="2" xfId="14" applyFill="1" applyBorder="1"/>
    <xf numFmtId="0" fontId="3" fillId="0" borderId="3" xfId="14" applyFont="1" applyFill="1" applyBorder="1"/>
    <xf numFmtId="0" fontId="3" fillId="0" borderId="2" xfId="14" applyFont="1" applyFill="1" applyBorder="1"/>
    <xf numFmtId="0" fontId="3" fillId="0" borderId="14" xfId="14" applyFont="1" applyFill="1" applyBorder="1"/>
    <xf numFmtId="0" fontId="6" fillId="0" borderId="11" xfId="14" applyFill="1" applyBorder="1"/>
    <xf numFmtId="0" fontId="3" fillId="0" borderId="20" xfId="14" applyFont="1" applyFill="1" applyBorder="1" applyAlignment="1">
      <alignment horizontal="center" vertical="top"/>
    </xf>
    <xf numFmtId="0" fontId="3" fillId="0" borderId="21" xfId="14" applyFont="1" applyFill="1" applyBorder="1" applyAlignment="1">
      <alignment horizontal="left"/>
    </xf>
    <xf numFmtId="0" fontId="3" fillId="0" borderId="19" xfId="14" applyFont="1" applyFill="1" applyBorder="1" applyAlignment="1">
      <alignment horizontal="center"/>
    </xf>
    <xf numFmtId="0" fontId="6" fillId="0" borderId="12" xfId="14" applyFill="1" applyBorder="1"/>
    <xf numFmtId="3" fontId="6" fillId="0" borderId="0" xfId="14" applyNumberFormat="1" applyFont="1" applyFill="1" applyBorder="1" applyAlignment="1">
      <alignment horizontal="center"/>
    </xf>
    <xf numFmtId="0" fontId="3" fillId="0" borderId="15" xfId="14" applyFont="1" applyFill="1" applyBorder="1"/>
    <xf numFmtId="3" fontId="3" fillId="0" borderId="15" xfId="14" applyNumberFormat="1" applyFont="1" applyFill="1" applyBorder="1" applyAlignment="1">
      <alignment horizontal="center"/>
    </xf>
    <xf numFmtId="0" fontId="4" fillId="0" borderId="0" xfId="14" applyFont="1" applyFill="1" applyBorder="1"/>
    <xf numFmtId="0" fontId="4" fillId="0" borderId="0" xfId="0" applyFont="1" applyFill="1" applyBorder="1" applyAlignment="1">
      <alignment horizontal="left"/>
    </xf>
    <xf numFmtId="0" fontId="6" fillId="0" borderId="4" xfId="14" applyFill="1" applyBorder="1"/>
    <xf numFmtId="0" fontId="6" fillId="0" borderId="5" xfId="14" applyFill="1" applyBorder="1"/>
    <xf numFmtId="0" fontId="6" fillId="0" borderId="6" xfId="14" applyFill="1" applyBorder="1"/>
    <xf numFmtId="3" fontId="6" fillId="0" borderId="0" xfId="14" applyNumberFormat="1" applyFill="1" applyBorder="1"/>
    <xf numFmtId="0" fontId="6" fillId="0" borderId="9" xfId="0" applyFont="1" applyFill="1" applyBorder="1"/>
    <xf numFmtId="0" fontId="3" fillId="0" borderId="14" xfId="0" applyFont="1" applyFill="1" applyBorder="1" applyAlignment="1">
      <alignment horizontal="center"/>
    </xf>
    <xf numFmtId="0" fontId="3" fillId="0" borderId="19" xfId="0" applyFont="1" applyFill="1" applyBorder="1" applyAlignment="1">
      <alignment vertical="center"/>
    </xf>
    <xf numFmtId="3" fontId="3" fillId="0" borderId="19" xfId="0" applyNumberFormat="1" applyFont="1" applyFill="1" applyBorder="1" applyAlignment="1">
      <alignment horizontal="center"/>
    </xf>
    <xf numFmtId="0" fontId="3" fillId="0" borderId="10" xfId="0" applyFont="1" applyFill="1" applyBorder="1"/>
    <xf numFmtId="3" fontId="3" fillId="0" borderId="10" xfId="0" applyNumberFormat="1" applyFont="1" applyFill="1" applyBorder="1" applyAlignment="1">
      <alignment horizontal="left"/>
    </xf>
    <xf numFmtId="3" fontId="15" fillId="0" borderId="0" xfId="0" applyNumberFormat="1" applyFont="1" applyFill="1" applyBorder="1"/>
    <xf numFmtId="3" fontId="6" fillId="0" borderId="5" xfId="0" applyNumberFormat="1" applyFont="1" applyFill="1" applyBorder="1"/>
    <xf numFmtId="0" fontId="6" fillId="0" borderId="9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left" vertical="center"/>
    </xf>
    <xf numFmtId="0" fontId="3" fillId="0" borderId="15" xfId="0" applyFont="1" applyFill="1" applyBorder="1"/>
    <xf numFmtId="3" fontId="3" fillId="0" borderId="15" xfId="0" applyNumberFormat="1" applyFont="1" applyFill="1" applyBorder="1" applyAlignment="1">
      <alignment horizontal="center"/>
    </xf>
    <xf numFmtId="0" fontId="4" fillId="0" borderId="0" xfId="11" applyFont="1" applyFill="1" applyBorder="1" applyAlignment="1">
      <alignment horizontal="left"/>
    </xf>
    <xf numFmtId="3" fontId="15" fillId="0" borderId="0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3" fillId="0" borderId="16" xfId="0" applyFont="1" applyFill="1" applyBorder="1"/>
    <xf numFmtId="0" fontId="6" fillId="0" borderId="16" xfId="0" applyFont="1" applyFill="1" applyBorder="1" applyAlignment="1">
      <alignment horizontal="left" vertical="top"/>
    </xf>
    <xf numFmtId="0" fontId="6" fillId="0" borderId="16" xfId="0" applyFont="1" applyFill="1" applyBorder="1"/>
    <xf numFmtId="0" fontId="17" fillId="0" borderId="0" xfId="0" quotePrefix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7" fillId="0" borderId="0" xfId="0" quotePrefix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left" vertical="top"/>
    </xf>
    <xf numFmtId="0" fontId="6" fillId="0" borderId="15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justify" vertical="justify" wrapText="1"/>
    </xf>
    <xf numFmtId="0" fontId="4" fillId="0" borderId="3" xfId="0" applyFont="1" applyFill="1" applyBorder="1" applyAlignment="1">
      <alignment horizontal="justify" vertical="justify" wrapText="1"/>
    </xf>
    <xf numFmtId="0" fontId="6" fillId="0" borderId="3" xfId="0" applyFont="1" applyFill="1" applyBorder="1" applyAlignment="1">
      <alignment horizontal="justify" vertical="justify" wrapText="1"/>
    </xf>
    <xf numFmtId="0" fontId="6" fillId="0" borderId="0" xfId="0" applyFont="1" applyFill="1" applyBorder="1" applyAlignment="1">
      <alignment horizontal="justify" vertical="justify" wrapText="1"/>
    </xf>
    <xf numFmtId="0" fontId="6" fillId="0" borderId="2" xfId="0" applyFont="1" applyFill="1" applyBorder="1" applyAlignment="1">
      <alignment horizontal="justify" vertical="justify" wrapText="1"/>
    </xf>
    <xf numFmtId="2" fontId="0" fillId="0" borderId="0" xfId="0" applyNumberFormat="1" applyFill="1"/>
    <xf numFmtId="0" fontId="4" fillId="0" borderId="11" xfId="0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6" fillId="0" borderId="7" xfId="0" applyFont="1" applyFill="1" applyBorder="1"/>
    <xf numFmtId="0" fontId="6" fillId="0" borderId="8" xfId="0" applyFont="1" applyFill="1" applyBorder="1"/>
    <xf numFmtId="0" fontId="3" fillId="0" borderId="13" xfId="0" applyFont="1" applyFill="1" applyBorder="1" applyAlignment="1">
      <alignment horizontal="center"/>
    </xf>
    <xf numFmtId="3" fontId="3" fillId="0" borderId="13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top"/>
    </xf>
    <xf numFmtId="0" fontId="6" fillId="0" borderId="12" xfId="0" applyFont="1" applyFill="1" applyBorder="1"/>
    <xf numFmtId="0" fontId="6" fillId="0" borderId="15" xfId="0" applyFont="1" applyFill="1" applyBorder="1"/>
    <xf numFmtId="0" fontId="0" fillId="0" borderId="0" xfId="0" applyFill="1" applyBorder="1" applyAlignment="1"/>
    <xf numFmtId="0" fontId="6" fillId="0" borderId="4" xfId="0" applyFont="1" applyFill="1" applyBorder="1"/>
    <xf numFmtId="0" fontId="6" fillId="0" borderId="5" xfId="0" applyFont="1" applyFill="1" applyBorder="1"/>
    <xf numFmtId="165" fontId="6" fillId="0" borderId="5" xfId="0" applyNumberFormat="1" applyFont="1" applyFill="1" applyBorder="1"/>
    <xf numFmtId="0" fontId="6" fillId="0" borderId="6" xfId="0" applyFont="1" applyFill="1" applyBorder="1"/>
    <xf numFmtId="3" fontId="3" fillId="0" borderId="0" xfId="0" applyNumberFormat="1" applyFont="1" applyFill="1" applyBorder="1" applyAlignment="1">
      <alignment horizontal="left"/>
    </xf>
    <xf numFmtId="0" fontId="0" fillId="0" borderId="14" xfId="0" applyFill="1" applyBorder="1"/>
    <xf numFmtId="0" fontId="1" fillId="0" borderId="0" xfId="0" applyFont="1" applyFill="1" applyBorder="1"/>
    <xf numFmtId="165" fontId="45" fillId="0" borderId="2" xfId="1" applyNumberFormat="1" applyFont="1" applyFill="1" applyBorder="1"/>
    <xf numFmtId="3" fontId="6" fillId="0" borderId="12" xfId="0" applyNumberFormat="1" applyFont="1" applyFill="1" applyBorder="1" applyAlignment="1">
      <alignment horizontal="center"/>
    </xf>
    <xf numFmtId="0" fontId="0" fillId="0" borderId="11" xfId="0" applyFill="1" applyBorder="1"/>
    <xf numFmtId="0" fontId="6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horizontal="justify" vertical="center" wrapText="1"/>
    </xf>
    <xf numFmtId="0" fontId="6" fillId="0" borderId="0" xfId="0" applyFont="1" applyFill="1" applyAlignment="1">
      <alignment vertical="top" wrapText="1"/>
    </xf>
    <xf numFmtId="3" fontId="6" fillId="0" borderId="9" xfId="0" applyNumberFormat="1" applyFont="1" applyFill="1" applyBorder="1"/>
    <xf numFmtId="0" fontId="3" fillId="0" borderId="14" xfId="0" applyFont="1" applyFill="1" applyBorder="1" applyAlignment="1">
      <alignment horizontal="left"/>
    </xf>
    <xf numFmtId="3" fontId="0" fillId="0" borderId="2" xfId="0" applyNumberFormat="1" applyFill="1" applyBorder="1"/>
    <xf numFmtId="0" fontId="6" fillId="0" borderId="0" xfId="0" applyFont="1" applyFill="1" applyBorder="1" applyAlignment="1">
      <alignment vertical="center" wrapText="1"/>
    </xf>
    <xf numFmtId="3" fontId="6" fillId="0" borderId="0" xfId="0" applyNumberFormat="1" applyFont="1" applyFill="1" applyBorder="1" applyAlignment="1">
      <alignment horizontal="center" vertical="center"/>
    </xf>
    <xf numFmtId="0" fontId="51" fillId="0" borderId="2" xfId="0" applyFont="1" applyFill="1" applyBorder="1"/>
    <xf numFmtId="0" fontId="0" fillId="0" borderId="10" xfId="0" applyFill="1" applyBorder="1"/>
    <xf numFmtId="3" fontId="6" fillId="0" borderId="10" xfId="0" applyNumberFormat="1" applyFont="1" applyFill="1" applyBorder="1" applyAlignment="1">
      <alignment horizontal="left"/>
    </xf>
    <xf numFmtId="0" fontId="6" fillId="0" borderId="3" xfId="0" applyFont="1" applyFill="1" applyBorder="1" applyAlignment="1">
      <alignment horizontal="justify" vertical="top" wrapText="1"/>
    </xf>
    <xf numFmtId="0" fontId="6" fillId="0" borderId="0" xfId="0" applyFont="1" applyFill="1" applyBorder="1" applyAlignment="1">
      <alignment horizontal="justify" vertical="top" wrapText="1"/>
    </xf>
    <xf numFmtId="0" fontId="6" fillId="0" borderId="2" xfId="0" applyFont="1" applyFill="1" applyBorder="1" applyAlignment="1">
      <alignment horizontal="justify" vertical="top" wrapText="1"/>
    </xf>
    <xf numFmtId="0" fontId="6" fillId="0" borderId="4" xfId="0" applyFont="1" applyFill="1" applyBorder="1" applyAlignment="1">
      <alignment horizontal="justify" vertical="top" wrapText="1"/>
    </xf>
    <xf numFmtId="0" fontId="6" fillId="0" borderId="5" xfId="0" applyFont="1" applyFill="1" applyBorder="1" applyAlignment="1">
      <alignment horizontal="justify" vertical="top" wrapText="1"/>
    </xf>
    <xf numFmtId="0" fontId="6" fillId="0" borderId="6" xfId="0" applyFont="1" applyFill="1" applyBorder="1" applyAlignment="1">
      <alignment horizontal="justify" vertical="top" wrapText="1"/>
    </xf>
    <xf numFmtId="0" fontId="38" fillId="0" borderId="1" xfId="0" applyFont="1" applyFill="1" applyBorder="1" applyAlignment="1">
      <alignment horizontal="center"/>
    </xf>
    <xf numFmtId="0" fontId="6" fillId="0" borderId="19" xfId="0" applyFont="1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 indent="1"/>
    </xf>
    <xf numFmtId="0" fontId="9" fillId="0" borderId="10" xfId="0" applyFont="1" applyFill="1" applyBorder="1" applyAlignment="1">
      <alignment horizontal="left"/>
    </xf>
    <xf numFmtId="3" fontId="9" fillId="0" borderId="1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 indent="1"/>
    </xf>
    <xf numFmtId="0" fontId="6" fillId="0" borderId="2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wrapText="1" indent="2"/>
    </xf>
    <xf numFmtId="0" fontId="9" fillId="0" borderId="10" xfId="0" applyFont="1" applyFill="1" applyBorder="1"/>
    <xf numFmtId="0" fontId="33" fillId="0" borderId="3" xfId="0" applyFont="1" applyFill="1" applyBorder="1" applyAlignment="1">
      <alignment vertical="top" wrapText="1"/>
    </xf>
    <xf numFmtId="0" fontId="33" fillId="0" borderId="0" xfId="0" applyFont="1" applyFill="1" applyBorder="1" applyAlignment="1">
      <alignment vertical="top" wrapText="1"/>
    </xf>
    <xf numFmtId="0" fontId="33" fillId="0" borderId="2" xfId="0" applyFont="1" applyFill="1" applyBorder="1" applyAlignment="1">
      <alignment vertical="top" wrapText="1"/>
    </xf>
    <xf numFmtId="0" fontId="33" fillId="0" borderId="0" xfId="0" applyFont="1" applyFill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18" fillId="0" borderId="0" xfId="0" applyFont="1" applyFill="1" applyAlignment="1">
      <alignment vertical="top" wrapText="1"/>
    </xf>
    <xf numFmtId="0" fontId="11" fillId="0" borderId="14" xfId="0" applyFont="1" applyFill="1" applyBorder="1"/>
    <xf numFmtId="0" fontId="18" fillId="0" borderId="14" xfId="0" applyFont="1" applyFill="1" applyBorder="1"/>
    <xf numFmtId="0" fontId="11" fillId="0" borderId="19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 indent="1"/>
    </xf>
    <xf numFmtId="3" fontId="11" fillId="0" borderId="12" xfId="0" applyNumberFormat="1" applyFont="1" applyFill="1" applyBorder="1" applyAlignment="1">
      <alignment horizontal="center"/>
    </xf>
    <xf numFmtId="3" fontId="11" fillId="0" borderId="10" xfId="0" applyNumberFormat="1" applyFont="1" applyFill="1" applyBorder="1" applyAlignment="1">
      <alignment horizontal="left"/>
    </xf>
    <xf numFmtId="0" fontId="18" fillId="0" borderId="0" xfId="0" applyFont="1" applyFill="1" applyBorder="1" applyAlignment="1">
      <alignment horizontal="right"/>
    </xf>
    <xf numFmtId="0" fontId="33" fillId="0" borderId="0" xfId="0" applyFont="1" applyFill="1" applyBorder="1"/>
    <xf numFmtId="3" fontId="18" fillId="0" borderId="0" xfId="0" applyNumberFormat="1" applyFont="1" applyFill="1" applyBorder="1"/>
    <xf numFmtId="3" fontId="18" fillId="0" borderId="5" xfId="0" applyNumberFormat="1" applyFont="1" applyFill="1" applyBorder="1"/>
    <xf numFmtId="0" fontId="6" fillId="0" borderId="4" xfId="0" applyFont="1" applyFill="1" applyBorder="1" applyAlignment="1">
      <alignment vertical="justify" wrapText="1"/>
    </xf>
    <xf numFmtId="0" fontId="6" fillId="0" borderId="5" xfId="0" applyFont="1" applyFill="1" applyBorder="1" applyAlignment="1">
      <alignment vertical="justify" wrapText="1"/>
    </xf>
    <xf numFmtId="0" fontId="6" fillId="0" borderId="6" xfId="0" applyFont="1" applyFill="1" applyBorder="1" applyAlignment="1">
      <alignment vertical="justify" wrapText="1"/>
    </xf>
    <xf numFmtId="0" fontId="6" fillId="0" borderId="0" xfId="0" applyFont="1" applyFill="1" applyAlignment="1">
      <alignment vertical="justify" wrapText="1"/>
    </xf>
    <xf numFmtId="0" fontId="6" fillId="0" borderId="0" xfId="0" applyFont="1" applyFill="1" applyAlignment="1">
      <alignment horizontal="justify" vertical="justify" wrapText="1"/>
    </xf>
    <xf numFmtId="0" fontId="6" fillId="0" borderId="0" xfId="0" applyFont="1" applyFill="1" applyAlignment="1">
      <alignment horizontal="justify" vertical="top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0" borderId="16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wrapText="1"/>
    </xf>
    <xf numFmtId="3" fontId="0" fillId="0" borderId="0" xfId="0" applyNumberFormat="1" applyFill="1" applyBorder="1" applyAlignment="1">
      <alignment horizontal="center"/>
    </xf>
    <xf numFmtId="0" fontId="3" fillId="0" borderId="17" xfId="0" applyFont="1" applyFill="1" applyBorder="1"/>
    <xf numFmtId="3" fontId="3" fillId="0" borderId="17" xfId="0" applyNumberFormat="1" applyFont="1" applyFill="1" applyBorder="1" applyAlignment="1">
      <alignment horizontal="center"/>
    </xf>
    <xf numFmtId="0" fontId="7" fillId="0" borderId="0" xfId="0" applyFont="1" applyFill="1" applyBorder="1"/>
    <xf numFmtId="1" fontId="6" fillId="0" borderId="0" xfId="1" quotePrefix="1" applyNumberFormat="1" applyFont="1" applyFill="1" applyBorder="1" applyAlignment="1">
      <alignment horizontal="center"/>
    </xf>
    <xf numFmtId="0" fontId="3" fillId="0" borderId="13" xfId="0" applyFont="1" applyFill="1" applyBorder="1"/>
    <xf numFmtId="0" fontId="4" fillId="0" borderId="31" xfId="0" applyFont="1" applyFill="1" applyBorder="1"/>
    <xf numFmtId="0" fontId="0" fillId="0" borderId="31" xfId="0" applyFill="1" applyBorder="1"/>
    <xf numFmtId="0" fontId="6" fillId="0" borderId="5" xfId="0" applyFont="1" applyFill="1" applyBorder="1" applyAlignment="1">
      <alignment vertical="top" wrapText="1"/>
    </xf>
    <xf numFmtId="0" fontId="18" fillId="0" borderId="11" xfId="0" applyFont="1" applyFill="1" applyBorder="1"/>
    <xf numFmtId="0" fontId="11" fillId="0" borderId="12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8" fillId="0" borderId="15" xfId="0" applyFont="1" applyFill="1" applyBorder="1"/>
    <xf numFmtId="0" fontId="33" fillId="0" borderId="5" xfId="0" applyFont="1" applyFill="1" applyBorder="1"/>
    <xf numFmtId="0" fontId="56" fillId="0" borderId="3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56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justify" wrapText="1"/>
    </xf>
    <xf numFmtId="0" fontId="9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wrapText="1" indent="1"/>
    </xf>
    <xf numFmtId="0" fontId="2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3" fillId="0" borderId="2" xfId="0" applyFont="1" applyFill="1" applyBorder="1"/>
    <xf numFmtId="0" fontId="13" fillId="0" borderId="0" xfId="0" applyFont="1" applyFill="1" applyBorder="1"/>
    <xf numFmtId="49" fontId="0" fillId="0" borderId="0" xfId="0" applyNumberFormat="1" applyFill="1" applyAlignment="1">
      <alignment horizontal="right" vertical="center"/>
    </xf>
    <xf numFmtId="49" fontId="0" fillId="0" borderId="0" xfId="0" applyNumberFormat="1" applyFill="1" applyAlignment="1">
      <alignment readingOrder="1"/>
    </xf>
    <xf numFmtId="49" fontId="0" fillId="0" borderId="9" xfId="0" applyNumberFormat="1" applyFill="1" applyBorder="1" applyAlignment="1">
      <alignment horizontal="right" vertical="center"/>
    </xf>
    <xf numFmtId="49" fontId="0" fillId="0" borderId="9" xfId="0" applyNumberFormat="1" applyFill="1" applyBorder="1" applyAlignment="1">
      <alignment readingOrder="1"/>
    </xf>
    <xf numFmtId="49" fontId="24" fillId="0" borderId="0" xfId="0" applyNumberFormat="1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left" vertical="center"/>
    </xf>
    <xf numFmtId="49" fontId="26" fillId="0" borderId="0" xfId="0" applyNumberFormat="1" applyFont="1" applyFill="1" applyBorder="1" applyAlignment="1">
      <alignment vertical="center" readingOrder="1"/>
    </xf>
    <xf numFmtId="0" fontId="26" fillId="0" borderId="0" xfId="0" applyFont="1" applyFill="1" applyBorder="1" applyAlignment="1">
      <alignment horizontal="left" vertical="center"/>
    </xf>
    <xf numFmtId="49" fontId="26" fillId="0" borderId="0" xfId="0" applyNumberFormat="1" applyFont="1" applyFill="1" applyBorder="1" applyAlignment="1">
      <alignment horizontal="center" vertical="center" readingOrder="1"/>
    </xf>
    <xf numFmtId="49" fontId="0" fillId="0" borderId="0" xfId="0" applyNumberForma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/>
    </xf>
    <xf numFmtId="49" fontId="13" fillId="0" borderId="0" xfId="0" applyNumberFormat="1" applyFont="1" applyFill="1" applyBorder="1" applyAlignment="1">
      <alignment horizontal="center" readingOrder="1"/>
    </xf>
    <xf numFmtId="0" fontId="27" fillId="0" borderId="0" xfId="0" applyFont="1" applyFill="1" applyBorder="1" applyAlignment="1">
      <alignment horizontal="left" vertical="center"/>
    </xf>
    <xf numFmtId="49" fontId="27" fillId="0" borderId="0" xfId="5" applyNumberFormat="1" applyFont="1" applyFill="1" applyBorder="1" applyAlignment="1">
      <alignment vertical="center" readingOrder="1"/>
    </xf>
    <xf numFmtId="0" fontId="23" fillId="0" borderId="0" xfId="0" applyFont="1" applyFill="1" applyBorder="1" applyAlignment="1">
      <alignment horizontal="left" vertical="center"/>
    </xf>
    <xf numFmtId="49" fontId="18" fillId="0" borderId="0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49" fontId="46" fillId="0" borderId="0" xfId="6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left" vertical="center"/>
    </xf>
    <xf numFmtId="49" fontId="46" fillId="0" borderId="0" xfId="5" applyNumberFormat="1" applyFont="1" applyFill="1" applyBorder="1" applyAlignment="1">
      <alignment horizontal="center" vertical="center"/>
    </xf>
    <xf numFmtId="49" fontId="46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46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49" fontId="0" fillId="0" borderId="5" xfId="0" applyNumberFormat="1" applyFill="1" applyBorder="1" applyAlignment="1">
      <alignment horizontal="right" vertical="center"/>
    </xf>
    <xf numFmtId="49" fontId="0" fillId="0" borderId="5" xfId="0" applyNumberFormat="1" applyFill="1" applyBorder="1" applyAlignment="1">
      <alignment readingOrder="1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Fill="1" applyAlignment="1">
      <alignment horizontal="left"/>
    </xf>
    <xf numFmtId="167" fontId="24" fillId="0" borderId="3" xfId="5" applyNumberFormat="1" applyFont="1" applyFill="1" applyBorder="1"/>
    <xf numFmtId="167" fontId="41" fillId="0" borderId="3" xfId="5" applyNumberFormat="1" applyFont="1" applyFill="1" applyBorder="1"/>
    <xf numFmtId="0" fontId="42" fillId="0" borderId="0" xfId="0" applyFont="1" applyFill="1" applyBorder="1"/>
    <xf numFmtId="0" fontId="42" fillId="0" borderId="2" xfId="0" applyFont="1" applyFill="1" applyBorder="1"/>
    <xf numFmtId="0" fontId="13" fillId="13" borderId="22" xfId="0" applyFont="1" applyFill="1" applyBorder="1" applyAlignment="1">
      <alignment horizontal="left" vertical="center"/>
    </xf>
    <xf numFmtId="0" fontId="13" fillId="3" borderId="22" xfId="11" applyFont="1" applyFill="1" applyBorder="1" applyAlignment="1">
      <alignment horizontal="center" vertical="center"/>
    </xf>
    <xf numFmtId="0" fontId="13" fillId="9" borderId="22" xfId="11" applyFont="1" applyFill="1" applyBorder="1" applyAlignment="1">
      <alignment horizontal="left" vertical="center"/>
    </xf>
    <xf numFmtId="0" fontId="3" fillId="2" borderId="22" xfId="11" applyFont="1" applyFill="1" applyBorder="1" applyAlignment="1">
      <alignment horizontal="center" vertical="center"/>
    </xf>
    <xf numFmtId="0" fontId="3" fillId="2" borderId="22" xfId="11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3" fillId="9" borderId="22" xfId="11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13" borderId="22" xfId="11" applyFont="1" applyFill="1" applyBorder="1" applyAlignment="1">
      <alignment horizontal="center" vertical="center"/>
    </xf>
    <xf numFmtId="0" fontId="47" fillId="13" borderId="22" xfId="11" applyFont="1" applyFill="1" applyBorder="1" applyAlignment="1">
      <alignment horizontal="center" vertical="center"/>
    </xf>
    <xf numFmtId="0" fontId="3" fillId="13" borderId="26" xfId="11" applyFont="1" applyFill="1" applyBorder="1" applyAlignment="1">
      <alignment horizontal="center" vertical="center" wrapText="1"/>
    </xf>
    <xf numFmtId="0" fontId="3" fillId="13" borderId="22" xfId="11" applyFont="1" applyFill="1" applyBorder="1" applyAlignment="1">
      <alignment horizontal="center" vertical="center" wrapText="1"/>
    </xf>
    <xf numFmtId="0" fontId="44" fillId="0" borderId="3" xfId="0" applyNumberFormat="1" applyFont="1" applyFill="1" applyBorder="1" applyAlignment="1">
      <alignment horizontal="center"/>
    </xf>
    <xf numFmtId="0" fontId="44" fillId="0" borderId="0" xfId="0" applyNumberFormat="1" applyFont="1" applyFill="1" applyBorder="1" applyAlignment="1">
      <alignment horizontal="center"/>
    </xf>
    <xf numFmtId="0" fontId="44" fillId="0" borderId="2" xfId="0" applyNumberFormat="1" applyFont="1" applyFill="1" applyBorder="1" applyAlignment="1">
      <alignment horizontal="center"/>
    </xf>
    <xf numFmtId="167" fontId="43" fillId="0" borderId="3" xfId="6" applyNumberFormat="1" applyFont="1" applyFill="1" applyBorder="1" applyAlignment="1">
      <alignment horizontal="center"/>
    </xf>
    <xf numFmtId="167" fontId="43" fillId="0" borderId="0" xfId="6" applyNumberFormat="1" applyFont="1" applyFill="1" applyBorder="1" applyAlignment="1">
      <alignment horizontal="center"/>
    </xf>
    <xf numFmtId="167" fontId="43" fillId="0" borderId="2" xfId="6" applyNumberFormat="1" applyFont="1" applyFill="1" applyBorder="1" applyAlignment="1">
      <alignment horizontal="center"/>
    </xf>
    <xf numFmtId="0" fontId="44" fillId="0" borderId="3" xfId="0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0" fontId="44" fillId="0" borderId="2" xfId="0" applyFont="1" applyFill="1" applyBorder="1" applyAlignment="1">
      <alignment horizontal="center"/>
    </xf>
    <xf numFmtId="167" fontId="43" fillId="0" borderId="3" xfId="5" applyNumberFormat="1" applyFont="1" applyFill="1" applyBorder="1" applyAlignment="1">
      <alignment horizontal="center"/>
    </xf>
    <xf numFmtId="167" fontId="43" fillId="0" borderId="0" xfId="5" applyNumberFormat="1" applyFont="1" applyFill="1" applyBorder="1" applyAlignment="1">
      <alignment horizontal="center"/>
    </xf>
    <xf numFmtId="167" fontId="43" fillId="0" borderId="2" xfId="5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wrapText="1"/>
    </xf>
    <xf numFmtId="0" fontId="38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56" fillId="0" borderId="7" xfId="0" applyFont="1" applyFill="1" applyBorder="1" applyAlignment="1">
      <alignment horizontal="center"/>
    </xf>
    <xf numFmtId="0" fontId="56" fillId="0" borderId="9" xfId="0" applyFont="1" applyFill="1" applyBorder="1" applyAlignment="1">
      <alignment horizontal="center"/>
    </xf>
    <xf numFmtId="0" fontId="56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0" fontId="3" fillId="0" borderId="1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wrapText="1"/>
    </xf>
    <xf numFmtId="0" fontId="3" fillId="0" borderId="16" xfId="0" applyFont="1" applyFill="1" applyBorder="1" applyAlignment="1">
      <alignment horizontal="left"/>
    </xf>
    <xf numFmtId="0" fontId="38" fillId="0" borderId="1" xfId="0" applyFont="1" applyFill="1" applyBorder="1" applyAlignment="1">
      <alignment horizontal="center"/>
    </xf>
    <xf numFmtId="0" fontId="4" fillId="0" borderId="0" xfId="11" applyFont="1" applyFill="1" applyBorder="1" applyAlignment="1">
      <alignment horizontal="left" wrapText="1"/>
    </xf>
    <xf numFmtId="0" fontId="4" fillId="0" borderId="2" xfId="11" applyFont="1" applyFill="1" applyBorder="1" applyAlignment="1">
      <alignment horizontal="left" wrapText="1"/>
    </xf>
    <xf numFmtId="0" fontId="3" fillId="0" borderId="12" xfId="0" applyFont="1" applyFill="1" applyBorder="1" applyAlignment="1">
      <alignment horizontal="left"/>
    </xf>
    <xf numFmtId="3" fontId="3" fillId="0" borderId="14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top"/>
    </xf>
    <xf numFmtId="0" fontId="3" fillId="0" borderId="13" xfId="0" applyFont="1" applyFill="1" applyBorder="1" applyAlignment="1">
      <alignment horizontal="right" vertical="top"/>
    </xf>
    <xf numFmtId="0" fontId="4" fillId="0" borderId="11" xfId="0" applyFont="1" applyFill="1" applyBorder="1" applyAlignment="1"/>
    <xf numFmtId="0" fontId="0" fillId="0" borderId="11" xfId="0" applyFill="1" applyBorder="1" applyAlignment="1"/>
    <xf numFmtId="0" fontId="38" fillId="0" borderId="0" xfId="14" applyFont="1" applyFill="1" applyBorder="1" applyAlignment="1">
      <alignment horizontal="center"/>
    </xf>
    <xf numFmtId="0" fontId="38" fillId="0" borderId="3" xfId="0" applyFont="1" applyFill="1" applyBorder="1" applyAlignment="1">
      <alignment horizontal="center"/>
    </xf>
    <xf numFmtId="0" fontId="67" fillId="0" borderId="0" xfId="0" applyFont="1" applyFill="1" applyBorder="1" applyAlignment="1">
      <alignment horizontal="center"/>
    </xf>
    <xf numFmtId="17" fontId="3" fillId="0" borderId="22" xfId="0" applyNumberFormat="1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54" fillId="0" borderId="22" xfId="0" applyFont="1" applyFill="1" applyBorder="1" applyAlignment="1">
      <alignment horizontal="left" vertical="center"/>
    </xf>
  </cellXfs>
  <cellStyles count="25">
    <cellStyle name="Comma" xfId="1" builtinId="3"/>
    <cellStyle name="Comma 2" xfId="2"/>
    <cellStyle name="Comma 2 2" xfId="3"/>
    <cellStyle name="Comma 3" xfId="4"/>
    <cellStyle name="Comma 4" xfId="5"/>
    <cellStyle name="Comma 4 2" xfId="6"/>
    <cellStyle name="Comma 5" xfId="7"/>
    <cellStyle name="Comma 6" xfId="8"/>
    <cellStyle name="MS_Arabic" xfId="9"/>
    <cellStyle name="Normal" xfId="0" builtinId="0"/>
    <cellStyle name="Normal 2" xfId="10"/>
    <cellStyle name="Normal 2 2" xfId="11"/>
    <cellStyle name="Normal 2 2 2" xfId="12"/>
    <cellStyle name="Normal 2 3" xfId="13"/>
    <cellStyle name="Normal 3" xfId="14"/>
    <cellStyle name="Normal 3 2" xfId="15"/>
    <cellStyle name="Normal 3 3" xfId="16"/>
    <cellStyle name="Normal 37" xfId="17"/>
    <cellStyle name="Normal 4" xfId="18"/>
    <cellStyle name="Normal 4 2" xfId="19"/>
    <cellStyle name="Normal 5" xfId="20"/>
    <cellStyle name="Percent" xfId="21" builtinId="5"/>
    <cellStyle name="Percent 2" xfId="22"/>
    <cellStyle name="Percent 3" xfId="23"/>
    <cellStyle name="Style 1" xfId="24"/>
  </cellStyles>
  <dxfs count="0"/>
  <tableStyles count="0" defaultTableStyle="TableStyleMedium9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Monetary Aggregates</a:t>
            </a:r>
          </a:p>
        </c:rich>
      </c:tx>
      <c:layout>
        <c:manualLayout>
          <c:xMode val="edge"/>
          <c:yMode val="edge"/>
          <c:x val="0.32387148284786077"/>
          <c:y val="8.1551771840485746E-3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4206520092511589E-2"/>
          <c:y val="0.12406522284129688"/>
          <c:w val="0.89601366810280791"/>
          <c:h val="0.64812614797419332"/>
        </c:manualLayout>
      </c:layout>
      <c:bar3DChart>
        <c:barDir val="col"/>
        <c:grouping val="standard"/>
        <c:varyColors val="0"/>
        <c:ser>
          <c:idx val="1"/>
          <c:order val="0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600060</c:v>
                </c:pt>
                <c:pt idx="11">
                  <c:v>613547</c:v>
                </c:pt>
                <c:pt idx="12">
                  <c:v>624967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F3A-A3C0-B63952F26190}"/>
            </c:ext>
          </c:extLst>
        </c:ser>
        <c:ser>
          <c:idx val="4"/>
          <c:order val="1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1478607</c:v>
                </c:pt>
                <c:pt idx="11">
                  <c:v>1488953</c:v>
                </c:pt>
                <c:pt idx="12">
                  <c:v>1496040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F3A-A3C0-B63952F26190}"/>
            </c:ext>
          </c:extLst>
        </c:ser>
        <c:ser>
          <c:idx val="3"/>
          <c:order val="2"/>
          <c:tx>
            <c:strRef>
              <c:f>'2 Mon Survey'!$B$31</c:f>
              <c:strCache>
                <c:ptCount val="1"/>
                <c:pt idx="0">
                  <c:v>Money Supply M3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Survey'!$D$31:$P$31</c:f>
              <c:numCache>
                <c:formatCode>#,##0</c:formatCode>
                <c:ptCount val="13"/>
                <c:pt idx="0">
                  <c:v>1411339</c:v>
                </c:pt>
                <c:pt idx="1">
                  <c:v>1487079</c:v>
                </c:pt>
                <c:pt idx="2">
                  <c:v>1602379</c:v>
                </c:pt>
                <c:pt idx="3">
                  <c:v>1631732</c:v>
                </c:pt>
                <c:pt idx="4">
                  <c:v>1645355</c:v>
                </c:pt>
                <c:pt idx="5">
                  <c:v>1679936</c:v>
                </c:pt>
                <c:pt idx="6">
                  <c:v>1717456</c:v>
                </c:pt>
                <c:pt idx="7">
                  <c:v>1714131</c:v>
                </c:pt>
                <c:pt idx="8">
                  <c:v>1752345</c:v>
                </c:pt>
                <c:pt idx="9">
                  <c:v>1805628</c:v>
                </c:pt>
                <c:pt idx="10">
                  <c:v>1769368</c:v>
                </c:pt>
                <c:pt idx="11">
                  <c:v>1768644</c:v>
                </c:pt>
                <c:pt idx="12">
                  <c:v>1766442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C-4F3A-A3C0-B63952F2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281792"/>
        <c:axId val="177282352"/>
        <c:axId val="177490736"/>
      </c:bar3DChart>
      <c:catAx>
        <c:axId val="17728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2352"/>
        <c:crosses val="autoZero"/>
        <c:auto val="1"/>
        <c:lblAlgn val="ctr"/>
        <c:lblOffset val="100"/>
        <c:noMultiLvlLbl val="0"/>
      </c:catAx>
      <c:valAx>
        <c:axId val="177282352"/>
        <c:scaling>
          <c:orientation val="minMax"/>
          <c:max val="18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4.0800433162637886E-2"/>
              <c:y val="0.6768575722906431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1792"/>
        <c:crosses val="autoZero"/>
        <c:crossBetween val="between"/>
        <c:majorUnit val="200000"/>
        <c:dispUnits>
          <c:builtInUnit val="thousands"/>
        </c:dispUnits>
      </c:valAx>
      <c:serAx>
        <c:axId val="1774907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7282352"/>
        <c:crosses val="autoZero"/>
      </c:ser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4627865572747467E-2"/>
          <c:y val="0.91069355646783468"/>
          <c:w val="0.89841693739331541"/>
          <c:h val="6.491628717350506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M1</a:t>
            </a:r>
          </a:p>
        </c:rich>
      </c:tx>
      <c:layout>
        <c:manualLayout>
          <c:xMode val="edge"/>
          <c:yMode val="edge"/>
          <c:x val="0.26445075808822865"/>
          <c:y val="2.25511172805526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8855300303956863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 Mon Survey'!$C$25</c:f>
              <c:strCache>
                <c:ptCount val="1"/>
                <c:pt idx="0">
                  <c:v>Currency in Circulation Outside Banks 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Survey'!$D$25:$P$25</c:f>
              <c:numCache>
                <c:formatCode>#,##0</c:formatCode>
                <c:ptCount val="13"/>
                <c:pt idx="0">
                  <c:v>62262</c:v>
                </c:pt>
                <c:pt idx="1">
                  <c:v>67716</c:v>
                </c:pt>
                <c:pt idx="2">
                  <c:v>70534</c:v>
                </c:pt>
                <c:pt idx="3">
                  <c:v>73863</c:v>
                </c:pt>
                <c:pt idx="4">
                  <c:v>77266</c:v>
                </c:pt>
                <c:pt idx="5">
                  <c:v>76544</c:v>
                </c:pt>
                <c:pt idx="6">
                  <c:v>78216</c:v>
                </c:pt>
                <c:pt idx="7">
                  <c:v>86150</c:v>
                </c:pt>
                <c:pt idx="8">
                  <c:v>92634</c:v>
                </c:pt>
                <c:pt idx="9">
                  <c:v>96744</c:v>
                </c:pt>
                <c:pt idx="10">
                  <c:v>94724</c:v>
                </c:pt>
                <c:pt idx="11">
                  <c:v>95671</c:v>
                </c:pt>
                <c:pt idx="12">
                  <c:v>96456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0-453B-AC32-281B5F7A83C7}"/>
            </c:ext>
          </c:extLst>
        </c:ser>
        <c:ser>
          <c:idx val="3"/>
          <c:order val="1"/>
          <c:tx>
            <c:strRef>
              <c:f>'2 Mon Survey'!$C$26</c:f>
              <c:strCache>
                <c:ptCount val="1"/>
                <c:pt idx="0">
                  <c:v>Monetary Deposits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Survey'!$D$26:$P$26</c:f>
              <c:numCache>
                <c:formatCode>#,##0</c:formatCode>
                <c:ptCount val="13"/>
                <c:pt idx="0">
                  <c:v>411792</c:v>
                </c:pt>
                <c:pt idx="1">
                  <c:v>424650</c:v>
                </c:pt>
                <c:pt idx="2">
                  <c:v>415165</c:v>
                </c:pt>
                <c:pt idx="3">
                  <c:v>438148</c:v>
                </c:pt>
                <c:pt idx="4">
                  <c:v>430573</c:v>
                </c:pt>
                <c:pt idx="5">
                  <c:v>435316</c:v>
                </c:pt>
                <c:pt idx="6">
                  <c:v>436845</c:v>
                </c:pt>
                <c:pt idx="7">
                  <c:v>456531</c:v>
                </c:pt>
                <c:pt idx="8">
                  <c:v>464780</c:v>
                </c:pt>
                <c:pt idx="9">
                  <c:v>471263</c:v>
                </c:pt>
                <c:pt idx="10">
                  <c:v>505336</c:v>
                </c:pt>
                <c:pt idx="11">
                  <c:v>517876</c:v>
                </c:pt>
                <c:pt idx="12">
                  <c:v>528511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0-453B-AC32-281B5F7A83C7}"/>
            </c:ext>
          </c:extLst>
        </c:ser>
        <c:ser>
          <c:idx val="9"/>
          <c:order val="2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600060</c:v>
                </c:pt>
                <c:pt idx="11">
                  <c:v>613547</c:v>
                </c:pt>
                <c:pt idx="12">
                  <c:v>624967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0-453B-AC32-281B5F7A8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86272"/>
        <c:axId val="177286832"/>
      </c:barChart>
      <c:catAx>
        <c:axId val="1772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6832"/>
        <c:crossesAt val="0"/>
        <c:auto val="1"/>
        <c:lblAlgn val="ctr"/>
        <c:lblOffset val="100"/>
        <c:noMultiLvlLbl val="0"/>
      </c:catAx>
      <c:valAx>
        <c:axId val="177286832"/>
        <c:scaling>
          <c:orientation val="minMax"/>
          <c:max val="65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6753614561066466E-3"/>
              <c:y val="0.8488252798187461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86272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42646859862E-2"/>
          <c:y val="0.92064332383983927"/>
          <c:w val="0.89999981961017761"/>
          <c:h val="7.329041316643936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M2</a:t>
            </a:r>
          </a:p>
        </c:rich>
      </c:tx>
      <c:layout>
        <c:manualLayout>
          <c:xMode val="edge"/>
          <c:yMode val="edge"/>
          <c:x val="0.26445092964778005"/>
          <c:y val="2.25511172805526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7840360520972616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strRef>
              <c:f>'2 Mon Survey'!$B$24</c:f>
              <c:strCache>
                <c:ptCount val="1"/>
                <c:pt idx="0">
                  <c:v>Money Supply M1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Survey'!$D$24:$P$24</c:f>
              <c:numCache>
                <c:formatCode>#,##0</c:formatCode>
                <c:ptCount val="13"/>
                <c:pt idx="0">
                  <c:v>474054</c:v>
                </c:pt>
                <c:pt idx="1">
                  <c:v>492366</c:v>
                </c:pt>
                <c:pt idx="2">
                  <c:v>485699</c:v>
                </c:pt>
                <c:pt idx="3">
                  <c:v>512011</c:v>
                </c:pt>
                <c:pt idx="4">
                  <c:v>507839</c:v>
                </c:pt>
                <c:pt idx="5">
                  <c:v>511860</c:v>
                </c:pt>
                <c:pt idx="6">
                  <c:v>515061</c:v>
                </c:pt>
                <c:pt idx="7">
                  <c:v>542681</c:v>
                </c:pt>
                <c:pt idx="8">
                  <c:v>557414</c:v>
                </c:pt>
                <c:pt idx="9">
                  <c:v>568007</c:v>
                </c:pt>
                <c:pt idx="10">
                  <c:v>600060</c:v>
                </c:pt>
                <c:pt idx="11">
                  <c:v>613547</c:v>
                </c:pt>
                <c:pt idx="12">
                  <c:v>624967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D-482F-B6B3-CC3CD254D79D}"/>
            </c:ext>
          </c:extLst>
        </c:ser>
        <c:ser>
          <c:idx val="3"/>
          <c:order val="1"/>
          <c:tx>
            <c:strRef>
              <c:f>'2 Mon Survey'!$C$28</c:f>
              <c:strCache>
                <c:ptCount val="1"/>
                <c:pt idx="0">
                  <c:v>Quasi - Money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Survey'!$D$28:$P$28</c:f>
              <c:numCache>
                <c:formatCode>#,##0</c:formatCode>
                <c:ptCount val="13"/>
                <c:pt idx="0">
                  <c:v>751398</c:v>
                </c:pt>
                <c:pt idx="1">
                  <c:v>783774</c:v>
                </c:pt>
                <c:pt idx="2">
                  <c:v>822733</c:v>
                </c:pt>
                <c:pt idx="3">
                  <c:v>816643</c:v>
                </c:pt>
                <c:pt idx="4">
                  <c:v>843114</c:v>
                </c:pt>
                <c:pt idx="5">
                  <c:v>849412</c:v>
                </c:pt>
                <c:pt idx="6">
                  <c:v>898105</c:v>
                </c:pt>
                <c:pt idx="7">
                  <c:v>912222</c:v>
                </c:pt>
                <c:pt idx="8">
                  <c:v>900594</c:v>
                </c:pt>
                <c:pt idx="9">
                  <c:v>900657</c:v>
                </c:pt>
                <c:pt idx="10">
                  <c:v>878547</c:v>
                </c:pt>
                <c:pt idx="11">
                  <c:v>875406</c:v>
                </c:pt>
                <c:pt idx="12">
                  <c:v>871073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D-482F-B6B3-CC3CD254D79D}"/>
            </c:ext>
          </c:extLst>
        </c:ser>
        <c:ser>
          <c:idx val="1"/>
          <c:order val="2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1478607</c:v>
                </c:pt>
                <c:pt idx="11">
                  <c:v>1488953</c:v>
                </c:pt>
                <c:pt idx="12">
                  <c:v>1496040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D-482F-B6B3-CC3CD254D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90752"/>
        <c:axId val="177291312"/>
      </c:barChart>
      <c:catAx>
        <c:axId val="177290752"/>
        <c:scaling>
          <c:orientation val="minMax"/>
        </c:scaling>
        <c:delete val="0"/>
        <c:axPos val="b"/>
        <c:numFmt formatCode="General" sourceLinked="1"/>
        <c:majorTickMark val="out"/>
        <c:minorTickMark val="cross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1312"/>
        <c:crosses val="autoZero"/>
        <c:auto val="1"/>
        <c:lblAlgn val="ctr"/>
        <c:lblOffset val="50"/>
        <c:tickMarkSkip val="1"/>
        <c:noMultiLvlLbl val="0"/>
      </c:catAx>
      <c:valAx>
        <c:axId val="177291312"/>
        <c:scaling>
          <c:orientation val="minMax"/>
          <c:max val="15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1396215333223207E-3"/>
              <c:y val="0.8411239020654333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0752"/>
        <c:crosses val="autoZero"/>
        <c:crossBetween val="between"/>
        <c:majorUnit val="1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2710753813116018E-2"/>
          <c:y val="0.92670958683356075"/>
          <c:w val="0.89709432299983494"/>
          <c:h val="7.329041316643925E-2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Money Supply - M3</a:t>
            </a:r>
          </a:p>
        </c:rich>
      </c:tx>
      <c:layout>
        <c:manualLayout>
          <c:xMode val="edge"/>
          <c:yMode val="edge"/>
          <c:x val="0.26445091953867211"/>
          <c:y val="2.2550881139857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9552450521998006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 Mon Survey'!$B$27</c:f>
              <c:strCache>
                <c:ptCount val="1"/>
                <c:pt idx="0">
                  <c:v>Money Supply 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Survey'!$D$27:$P$27</c:f>
              <c:numCache>
                <c:formatCode>#,##0</c:formatCode>
                <c:ptCount val="13"/>
                <c:pt idx="0">
                  <c:v>1225452</c:v>
                </c:pt>
                <c:pt idx="1">
                  <c:v>1276140</c:v>
                </c:pt>
                <c:pt idx="2">
                  <c:v>1308432</c:v>
                </c:pt>
                <c:pt idx="3">
                  <c:v>1328654</c:v>
                </c:pt>
                <c:pt idx="4">
                  <c:v>1350953</c:v>
                </c:pt>
                <c:pt idx="5">
                  <c:v>1361272</c:v>
                </c:pt>
                <c:pt idx="6">
                  <c:v>1413166</c:v>
                </c:pt>
                <c:pt idx="7">
                  <c:v>1454903</c:v>
                </c:pt>
                <c:pt idx="8">
                  <c:v>1458008</c:v>
                </c:pt>
                <c:pt idx="9">
                  <c:v>1468664</c:v>
                </c:pt>
                <c:pt idx="10">
                  <c:v>1478607</c:v>
                </c:pt>
                <c:pt idx="11">
                  <c:v>1488953</c:v>
                </c:pt>
                <c:pt idx="12">
                  <c:v>1496040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56A-AB58-11F56E5C0377}"/>
            </c:ext>
          </c:extLst>
        </c:ser>
        <c:ser>
          <c:idx val="3"/>
          <c:order val="1"/>
          <c:tx>
            <c:strRef>
              <c:f>'2 Mon Survey'!$C$32</c:f>
              <c:strCache>
                <c:ptCount val="1"/>
                <c:pt idx="0">
                  <c:v>Government Deposits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Survey'!$D$32:$P$32</c:f>
              <c:numCache>
                <c:formatCode>#,##0</c:formatCode>
                <c:ptCount val="13"/>
                <c:pt idx="0">
                  <c:v>185887</c:v>
                </c:pt>
                <c:pt idx="1">
                  <c:v>210939</c:v>
                </c:pt>
                <c:pt idx="2">
                  <c:v>293947</c:v>
                </c:pt>
                <c:pt idx="3">
                  <c:v>303078</c:v>
                </c:pt>
                <c:pt idx="4">
                  <c:v>294402</c:v>
                </c:pt>
                <c:pt idx="5">
                  <c:v>318664</c:v>
                </c:pt>
                <c:pt idx="6">
                  <c:v>304290</c:v>
                </c:pt>
                <c:pt idx="7">
                  <c:v>259228</c:v>
                </c:pt>
                <c:pt idx="8">
                  <c:v>294337</c:v>
                </c:pt>
                <c:pt idx="9">
                  <c:v>336964</c:v>
                </c:pt>
                <c:pt idx="10">
                  <c:v>290761</c:v>
                </c:pt>
                <c:pt idx="11">
                  <c:v>279691</c:v>
                </c:pt>
                <c:pt idx="12">
                  <c:v>270402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0-456A-AB58-11F56E5C0377}"/>
            </c:ext>
          </c:extLst>
        </c:ser>
        <c:ser>
          <c:idx val="9"/>
          <c:order val="2"/>
          <c:tx>
            <c:strRef>
              <c:f>'2 Mon Survey'!$B$31</c:f>
              <c:strCache>
                <c:ptCount val="1"/>
                <c:pt idx="0">
                  <c:v>Money Supply M3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Survey'!$D$31:$P$31</c:f>
              <c:numCache>
                <c:formatCode>#,##0</c:formatCode>
                <c:ptCount val="13"/>
                <c:pt idx="0">
                  <c:v>1411339</c:v>
                </c:pt>
                <c:pt idx="1">
                  <c:v>1487079</c:v>
                </c:pt>
                <c:pt idx="2">
                  <c:v>1602379</c:v>
                </c:pt>
                <c:pt idx="3">
                  <c:v>1631732</c:v>
                </c:pt>
                <c:pt idx="4">
                  <c:v>1645355</c:v>
                </c:pt>
                <c:pt idx="5">
                  <c:v>1679936</c:v>
                </c:pt>
                <c:pt idx="6">
                  <c:v>1717456</c:v>
                </c:pt>
                <c:pt idx="7">
                  <c:v>1714131</c:v>
                </c:pt>
                <c:pt idx="8">
                  <c:v>1752345</c:v>
                </c:pt>
                <c:pt idx="9">
                  <c:v>1805628</c:v>
                </c:pt>
                <c:pt idx="10">
                  <c:v>1769368</c:v>
                </c:pt>
                <c:pt idx="11">
                  <c:v>1768644</c:v>
                </c:pt>
                <c:pt idx="12">
                  <c:v>1766442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0-456A-AB58-11F56E5C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95232"/>
        <c:axId val="177295792"/>
      </c:barChart>
      <c:catAx>
        <c:axId val="1772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5792"/>
        <c:crosses val="autoZero"/>
        <c:auto val="1"/>
        <c:lblAlgn val="ctr"/>
        <c:lblOffset val="50"/>
        <c:noMultiLvlLbl val="0"/>
      </c:catAx>
      <c:valAx>
        <c:axId val="177295792"/>
        <c:scaling>
          <c:orientation val="minMax"/>
          <c:max val="18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7173756894845974E-3"/>
              <c:y val="0.8430857142857143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95232"/>
        <c:crosses val="autoZero"/>
        <c:crossBetween val="between"/>
        <c:majorUnit val="150000"/>
        <c:minorUnit val="4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07251954953E-2"/>
          <c:y val="0.88394570678665174"/>
          <c:w val="0.90591368849978082"/>
          <c:h val="0.1084409448818898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Banks' Net Foreign Assets</a:t>
            </a:r>
          </a:p>
        </c:rich>
      </c:tx>
      <c:layout>
        <c:manualLayout>
          <c:xMode val="edge"/>
          <c:yMode val="edge"/>
          <c:x val="0.40198051828028536"/>
          <c:y val="2.25509823890310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55792389667693"/>
          <c:y val="0.11593499645829219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Banks - Foreign Assets</c:v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Survey'!$D$11:$P$11</c:f>
              <c:numCache>
                <c:formatCode>#,##0</c:formatCode>
                <c:ptCount val="13"/>
                <c:pt idx="0">
                  <c:v>546890</c:v>
                </c:pt>
                <c:pt idx="1">
                  <c:v>578989</c:v>
                </c:pt>
                <c:pt idx="2">
                  <c:v>679647</c:v>
                </c:pt>
                <c:pt idx="3">
                  <c:v>691121</c:v>
                </c:pt>
                <c:pt idx="4">
                  <c:v>726124</c:v>
                </c:pt>
                <c:pt idx="5">
                  <c:v>754209</c:v>
                </c:pt>
                <c:pt idx="6">
                  <c:v>771092</c:v>
                </c:pt>
                <c:pt idx="7">
                  <c:v>791640</c:v>
                </c:pt>
                <c:pt idx="8">
                  <c:v>828448</c:v>
                </c:pt>
                <c:pt idx="9">
                  <c:v>884164</c:v>
                </c:pt>
                <c:pt idx="10">
                  <c:v>849077</c:v>
                </c:pt>
                <c:pt idx="11">
                  <c:v>847267</c:v>
                </c:pt>
                <c:pt idx="12">
                  <c:v>848157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8-43EB-9C7B-2453D3AEF219}"/>
            </c:ext>
          </c:extLst>
        </c:ser>
        <c:ser>
          <c:idx val="3"/>
          <c:order val="1"/>
          <c:tx>
            <c:v>Banks - Foreign Liabilities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Survey'!$D$12:$P$12</c:f>
              <c:numCache>
                <c:formatCode>#,##0</c:formatCode>
                <c:ptCount val="13"/>
                <c:pt idx="0">
                  <c:v>596969</c:v>
                </c:pt>
                <c:pt idx="1">
                  <c:v>595831</c:v>
                </c:pt>
                <c:pt idx="2">
                  <c:v>619990</c:v>
                </c:pt>
                <c:pt idx="3">
                  <c:v>642907</c:v>
                </c:pt>
                <c:pt idx="4">
                  <c:v>660150</c:v>
                </c:pt>
                <c:pt idx="5">
                  <c:v>666352</c:v>
                </c:pt>
                <c:pt idx="6">
                  <c:v>679979</c:v>
                </c:pt>
                <c:pt idx="7">
                  <c:v>731436</c:v>
                </c:pt>
                <c:pt idx="8">
                  <c:v>720331</c:v>
                </c:pt>
                <c:pt idx="9">
                  <c:v>713363</c:v>
                </c:pt>
                <c:pt idx="10">
                  <c:v>715606</c:v>
                </c:pt>
                <c:pt idx="11">
                  <c:v>704872</c:v>
                </c:pt>
                <c:pt idx="12">
                  <c:v>715125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8-43EB-9C7B-2453D3AEF219}"/>
            </c:ext>
          </c:extLst>
        </c:ser>
        <c:ser>
          <c:idx val="1"/>
          <c:order val="2"/>
          <c:tx>
            <c:v>Banks - Net Foreign Assets</c:v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Survey'!$D$10:$P$10</c:f>
              <c:numCache>
                <c:formatCode>#,##0</c:formatCode>
                <c:ptCount val="13"/>
                <c:pt idx="0">
                  <c:v>-50079</c:v>
                </c:pt>
                <c:pt idx="1">
                  <c:v>-16842</c:v>
                </c:pt>
                <c:pt idx="2">
                  <c:v>59657</c:v>
                </c:pt>
                <c:pt idx="3">
                  <c:v>48214</c:v>
                </c:pt>
                <c:pt idx="4">
                  <c:v>65974</c:v>
                </c:pt>
                <c:pt idx="5">
                  <c:v>87857</c:v>
                </c:pt>
                <c:pt idx="6">
                  <c:v>91113</c:v>
                </c:pt>
                <c:pt idx="7">
                  <c:v>60204</c:v>
                </c:pt>
                <c:pt idx="8">
                  <c:v>108117</c:v>
                </c:pt>
                <c:pt idx="9">
                  <c:v>170801</c:v>
                </c:pt>
                <c:pt idx="10">
                  <c:v>133471</c:v>
                </c:pt>
                <c:pt idx="11">
                  <c:v>142395</c:v>
                </c:pt>
                <c:pt idx="12">
                  <c:v>133032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8-43EB-9C7B-2453D3AEF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53008"/>
        <c:axId val="683953568"/>
      </c:barChart>
      <c:catAx>
        <c:axId val="6839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3568"/>
        <c:crosses val="autoZero"/>
        <c:auto val="1"/>
        <c:lblAlgn val="ctr"/>
        <c:lblOffset val="100"/>
        <c:noMultiLvlLbl val="0"/>
      </c:catAx>
      <c:valAx>
        <c:axId val="683953568"/>
        <c:scaling>
          <c:orientation val="minMax"/>
          <c:max val="900000"/>
          <c:min val="-1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9708143876381652E-2"/>
              <c:y val="0.79211240550767115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3008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90285017184E-2"/>
          <c:y val="0.92064350000413986"/>
          <c:w val="0.89999999999999991"/>
          <c:h val="7.32904443726868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Central Bank Net Domestic Assets</a:t>
            </a:r>
          </a:p>
        </c:rich>
      </c:tx>
      <c:layout>
        <c:manualLayout>
          <c:xMode val="edge"/>
          <c:yMode val="edge"/>
          <c:x val="0.33402433464788234"/>
          <c:y val="2.25510530695858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CB - Domestic Assets</c:v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'SB-REF-Graphs'!$AG$48:$AS$48</c:f>
              <c:numCache>
                <c:formatCode>0</c:formatCode>
                <c:ptCount val="13"/>
                <c:pt idx="0">
                  <c:v>52238</c:v>
                </c:pt>
                <c:pt idx="1">
                  <c:v>52242</c:v>
                </c:pt>
                <c:pt idx="2">
                  <c:v>52166</c:v>
                </c:pt>
                <c:pt idx="3">
                  <c:v>52149</c:v>
                </c:pt>
                <c:pt idx="4">
                  <c:v>49281</c:v>
                </c:pt>
                <c:pt idx="5">
                  <c:v>46232</c:v>
                </c:pt>
                <c:pt idx="6">
                  <c:v>46177</c:v>
                </c:pt>
                <c:pt idx="7">
                  <c:v>46095</c:v>
                </c:pt>
                <c:pt idx="8">
                  <c:v>46042</c:v>
                </c:pt>
                <c:pt idx="9">
                  <c:v>46025</c:v>
                </c:pt>
                <c:pt idx="10">
                  <c:v>46022</c:v>
                </c:pt>
                <c:pt idx="11">
                  <c:v>45990</c:v>
                </c:pt>
                <c:pt idx="12">
                  <c:v>46030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0-4189-8BCA-ABBA4401C28A}"/>
            </c:ext>
          </c:extLst>
        </c:ser>
        <c:ser>
          <c:idx val="3"/>
          <c:order val="1"/>
          <c:tx>
            <c:v>CB - Domestic Liabilities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'SB-REF-Graphs'!$AG$51:$AS$51</c:f>
              <c:numCache>
                <c:formatCode>0</c:formatCode>
                <c:ptCount val="13"/>
                <c:pt idx="0">
                  <c:v>283104</c:v>
                </c:pt>
                <c:pt idx="1">
                  <c:v>311429</c:v>
                </c:pt>
                <c:pt idx="2">
                  <c:v>324246</c:v>
                </c:pt>
                <c:pt idx="3">
                  <c:v>338156</c:v>
                </c:pt>
                <c:pt idx="4">
                  <c:v>331309</c:v>
                </c:pt>
                <c:pt idx="5">
                  <c:v>328344</c:v>
                </c:pt>
                <c:pt idx="6">
                  <c:v>346036</c:v>
                </c:pt>
                <c:pt idx="7">
                  <c:v>329505</c:v>
                </c:pt>
                <c:pt idx="8">
                  <c:v>290293</c:v>
                </c:pt>
                <c:pt idx="9">
                  <c:v>288653</c:v>
                </c:pt>
                <c:pt idx="10">
                  <c:v>315887</c:v>
                </c:pt>
                <c:pt idx="11">
                  <c:v>311948</c:v>
                </c:pt>
                <c:pt idx="12">
                  <c:v>319659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0-4189-8BCA-ABBA4401C28A}"/>
            </c:ext>
          </c:extLst>
        </c:ser>
        <c:ser>
          <c:idx val="0"/>
          <c:order val="2"/>
          <c:tx>
            <c:v>CB - Net Domestic Assets</c:v>
          </c:tx>
          <c:spPr>
            <a:solidFill>
              <a:srgbClr val="FF66FF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'SB-REF-Graphs'!$AG$47:$AS$47</c:f>
              <c:numCache>
                <c:formatCode>0</c:formatCode>
                <c:ptCount val="13"/>
                <c:pt idx="0">
                  <c:v>-230866</c:v>
                </c:pt>
                <c:pt idx="1">
                  <c:v>-259187</c:v>
                </c:pt>
                <c:pt idx="2">
                  <c:v>-272080</c:v>
                </c:pt>
                <c:pt idx="3">
                  <c:v>-286007</c:v>
                </c:pt>
                <c:pt idx="4">
                  <c:v>-282028</c:v>
                </c:pt>
                <c:pt idx="5">
                  <c:v>-282112</c:v>
                </c:pt>
                <c:pt idx="6">
                  <c:v>-299859</c:v>
                </c:pt>
                <c:pt idx="7">
                  <c:v>-283410</c:v>
                </c:pt>
                <c:pt idx="8">
                  <c:v>-244251</c:v>
                </c:pt>
                <c:pt idx="9">
                  <c:v>-242628</c:v>
                </c:pt>
                <c:pt idx="10">
                  <c:v>-269865</c:v>
                </c:pt>
                <c:pt idx="11">
                  <c:v>-265958</c:v>
                </c:pt>
                <c:pt idx="12">
                  <c:v>-273629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0-4189-8BCA-ABBA4401C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56928"/>
        <c:axId val="683957488"/>
      </c:barChart>
      <c:catAx>
        <c:axId val="6839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7488"/>
        <c:crosses val="autoZero"/>
        <c:auto val="1"/>
        <c:lblAlgn val="ctr"/>
        <c:lblOffset val="100"/>
        <c:noMultiLvlLbl val="0"/>
      </c:catAx>
      <c:valAx>
        <c:axId val="683957488"/>
        <c:scaling>
          <c:orientation val="minMax"/>
          <c:max val="350000"/>
          <c:min val="-3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4.8738342783037451E-3"/>
              <c:y val="0.8002301389155623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56928"/>
        <c:crossesAt val="1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70024741852E-2"/>
          <c:y val="0.92064304461942259"/>
          <c:w val="0.94647722997525818"/>
          <c:h val="7.9356955380577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Central Bank Net Foreign Assets</a:t>
            </a:r>
          </a:p>
        </c:rich>
      </c:tx>
      <c:layout>
        <c:manualLayout>
          <c:xMode val="edge"/>
          <c:yMode val="edge"/>
          <c:x val="0.34515771217643731"/>
          <c:y val="3.07308825660596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804235677436866E-2"/>
          <c:y val="0.1199752024861923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CB  - Foreign Assets</c:v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Survey'!$D$8:$P$8</c:f>
              <c:numCache>
                <c:formatCode>#,##0</c:formatCode>
                <c:ptCount val="13"/>
                <c:pt idx="0">
                  <c:v>313610</c:v>
                </c:pt>
                <c:pt idx="1">
                  <c:v>350260</c:v>
                </c:pt>
                <c:pt idx="2">
                  <c:v>365426</c:v>
                </c:pt>
                <c:pt idx="3">
                  <c:v>379930</c:v>
                </c:pt>
                <c:pt idx="4">
                  <c:v>380353</c:v>
                </c:pt>
                <c:pt idx="5">
                  <c:v>377509</c:v>
                </c:pt>
                <c:pt idx="6">
                  <c:v>397949</c:v>
                </c:pt>
                <c:pt idx="7">
                  <c:v>393905</c:v>
                </c:pt>
                <c:pt idx="8">
                  <c:v>354349</c:v>
                </c:pt>
                <c:pt idx="9">
                  <c:v>360328</c:v>
                </c:pt>
                <c:pt idx="10">
                  <c:v>391857</c:v>
                </c:pt>
                <c:pt idx="11">
                  <c:v>381883</c:v>
                </c:pt>
                <c:pt idx="12">
                  <c:v>388986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0-40E1-9A2C-B0B20367243C}"/>
            </c:ext>
          </c:extLst>
        </c:ser>
        <c:ser>
          <c:idx val="3"/>
          <c:order val="1"/>
          <c:tx>
            <c:v>CB - Foreign Liabilities</c:v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Survey'!$D$9:$P$9</c:f>
              <c:numCache>
                <c:formatCode>#,##0</c:formatCode>
                <c:ptCount val="13"/>
                <c:pt idx="0">
                  <c:v>4715</c:v>
                </c:pt>
                <c:pt idx="1">
                  <c:v>5133</c:v>
                </c:pt>
                <c:pt idx="2">
                  <c:v>6984</c:v>
                </c:pt>
                <c:pt idx="3">
                  <c:v>4849</c:v>
                </c:pt>
                <c:pt idx="4">
                  <c:v>6542</c:v>
                </c:pt>
                <c:pt idx="5">
                  <c:v>3818</c:v>
                </c:pt>
                <c:pt idx="6">
                  <c:v>3732</c:v>
                </c:pt>
                <c:pt idx="7">
                  <c:v>4480</c:v>
                </c:pt>
                <c:pt idx="8">
                  <c:v>3361</c:v>
                </c:pt>
                <c:pt idx="9">
                  <c:v>5888</c:v>
                </c:pt>
                <c:pt idx="10">
                  <c:v>10812</c:v>
                </c:pt>
                <c:pt idx="11">
                  <c:v>4652</c:v>
                </c:pt>
                <c:pt idx="12">
                  <c:v>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0-40E1-9A2C-B0B20367243C}"/>
            </c:ext>
          </c:extLst>
        </c:ser>
        <c:ser>
          <c:idx val="1"/>
          <c:order val="2"/>
          <c:tx>
            <c:v>CB - Net Foreign Assets</c:v>
          </c:tx>
          <c:spPr>
            <a:solidFill>
              <a:schemeClr val="accent3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 Mon Survey'!$D$7:$P$7</c:f>
              <c:numCache>
                <c:formatCode>#,##0</c:formatCode>
                <c:ptCount val="13"/>
                <c:pt idx="0">
                  <c:v>308895</c:v>
                </c:pt>
                <c:pt idx="1">
                  <c:v>345127</c:v>
                </c:pt>
                <c:pt idx="2">
                  <c:v>358442</c:v>
                </c:pt>
                <c:pt idx="3">
                  <c:v>375081</c:v>
                </c:pt>
                <c:pt idx="4">
                  <c:v>373811</c:v>
                </c:pt>
                <c:pt idx="5">
                  <c:v>373691</c:v>
                </c:pt>
                <c:pt idx="6">
                  <c:v>394217</c:v>
                </c:pt>
                <c:pt idx="7">
                  <c:v>389425</c:v>
                </c:pt>
                <c:pt idx="8">
                  <c:v>350988</c:v>
                </c:pt>
                <c:pt idx="9">
                  <c:v>354440</c:v>
                </c:pt>
                <c:pt idx="10">
                  <c:v>381045</c:v>
                </c:pt>
                <c:pt idx="11">
                  <c:v>377231</c:v>
                </c:pt>
                <c:pt idx="12">
                  <c:v>385490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0-40E1-9A2C-B0B20367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61408"/>
        <c:axId val="683961968"/>
      </c:barChart>
      <c:catAx>
        <c:axId val="6839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1968"/>
        <c:crosses val="autoZero"/>
        <c:auto val="1"/>
        <c:lblAlgn val="ctr"/>
        <c:lblOffset val="100"/>
        <c:noMultiLvlLbl val="0"/>
      </c:catAx>
      <c:valAx>
        <c:axId val="683961968"/>
        <c:scaling>
          <c:orientation val="minMax"/>
          <c:max val="4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3.8451907292507163E-4"/>
              <c:y val="0.7880350385649646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1408"/>
        <c:crosses val="autoZero"/>
        <c:crossBetween val="between"/>
        <c:majorUnit val="4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3522717787485047E-2"/>
          <c:y val="0.92064312513083102"/>
          <c:w val="0.89999981451081867"/>
          <c:h val="7.3290501264029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Banks' Net Domestic Assets</a:t>
            </a:r>
          </a:p>
        </c:rich>
      </c:tx>
      <c:layout>
        <c:manualLayout>
          <c:xMode val="edge"/>
          <c:yMode val="edge"/>
          <c:x val="0.43737885705463286"/>
          <c:y val="2.25509823890310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55792389667693"/>
          <c:y val="0.11593499645829219"/>
          <c:w val="0.83815210324465561"/>
          <c:h val="0.64812614797419332"/>
        </c:manualLayout>
      </c:layout>
      <c:barChart>
        <c:barDir val="col"/>
        <c:grouping val="clustered"/>
        <c:varyColors val="0"/>
        <c:ser>
          <c:idx val="9"/>
          <c:order val="0"/>
          <c:tx>
            <c:v>Banks - Domestic Assets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'SB-REF-Graphs'!$AG$33:$AS$33</c:f>
              <c:numCache>
                <c:formatCode>0</c:formatCode>
                <c:ptCount val="13"/>
                <c:pt idx="0">
                  <c:v>1713374.9999999998</c:v>
                </c:pt>
                <c:pt idx="1">
                  <c:v>1756367</c:v>
                </c:pt>
                <c:pt idx="2">
                  <c:v>1807956.9999999998</c:v>
                </c:pt>
                <c:pt idx="3">
                  <c:v>1814579</c:v>
                </c:pt>
                <c:pt idx="4">
                  <c:v>1849402</c:v>
                </c:pt>
                <c:pt idx="5">
                  <c:v>1875812.9999999995</c:v>
                </c:pt>
                <c:pt idx="6">
                  <c:v>1921857.9999999995</c:v>
                </c:pt>
                <c:pt idx="7">
                  <c:v>1913715</c:v>
                </c:pt>
                <c:pt idx="8">
                  <c:v>1914714.9999999998</c:v>
                </c:pt>
                <c:pt idx="9">
                  <c:v>1909399.9999999998</c:v>
                </c:pt>
                <c:pt idx="10">
                  <c:v>1914006.0000000002</c:v>
                </c:pt>
                <c:pt idx="11">
                  <c:v>1900266</c:v>
                </c:pt>
                <c:pt idx="12">
                  <c:v>1902788.9999999998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3-4673-9D1D-B9BD7BC836E2}"/>
            </c:ext>
          </c:extLst>
        </c:ser>
        <c:ser>
          <c:idx val="3"/>
          <c:order val="1"/>
          <c:tx>
            <c:v>Banks - Domestic Liabilities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'SB-REF-Graphs'!$AG$39:$AS$39</c:f>
              <c:numCache>
                <c:formatCode>0</c:formatCode>
                <c:ptCount val="13"/>
                <c:pt idx="0">
                  <c:v>515873</c:v>
                </c:pt>
                <c:pt idx="1">
                  <c:v>549325</c:v>
                </c:pt>
                <c:pt idx="2">
                  <c:v>645544</c:v>
                </c:pt>
                <c:pt idx="3">
                  <c:v>623213</c:v>
                </c:pt>
                <c:pt idx="4">
                  <c:v>656206</c:v>
                </c:pt>
                <c:pt idx="5">
                  <c:v>693977</c:v>
                </c:pt>
                <c:pt idx="6">
                  <c:v>694163</c:v>
                </c:pt>
                <c:pt idx="7">
                  <c:v>625031</c:v>
                </c:pt>
                <c:pt idx="8">
                  <c:v>671561</c:v>
                </c:pt>
                <c:pt idx="9">
                  <c:v>723349</c:v>
                </c:pt>
                <c:pt idx="10">
                  <c:v>680050</c:v>
                </c:pt>
                <c:pt idx="11">
                  <c:v>664981</c:v>
                </c:pt>
                <c:pt idx="12">
                  <c:v>651642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3-4673-9D1D-B9BD7BC836E2}"/>
            </c:ext>
          </c:extLst>
        </c:ser>
        <c:ser>
          <c:idx val="4"/>
          <c:order val="2"/>
          <c:tx>
            <c:v>Banks - Net Domestic Assets</c:v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'SB-REF-Graphs'!$AG$32:$AS$32</c:f>
              <c:numCache>
                <c:formatCode>0</c:formatCode>
                <c:ptCount val="13"/>
                <c:pt idx="0">
                  <c:v>1197501.9999999998</c:v>
                </c:pt>
                <c:pt idx="1">
                  <c:v>1207042</c:v>
                </c:pt>
                <c:pt idx="2">
                  <c:v>1162412.9999999998</c:v>
                </c:pt>
                <c:pt idx="3">
                  <c:v>1191366</c:v>
                </c:pt>
                <c:pt idx="4">
                  <c:v>1193196</c:v>
                </c:pt>
                <c:pt idx="5">
                  <c:v>1181835.9999999995</c:v>
                </c:pt>
                <c:pt idx="6">
                  <c:v>1227694.9999999995</c:v>
                </c:pt>
                <c:pt idx="7">
                  <c:v>1288684</c:v>
                </c:pt>
                <c:pt idx="8">
                  <c:v>1243153.9999999998</c:v>
                </c:pt>
                <c:pt idx="9">
                  <c:v>1186050.9999999998</c:v>
                </c:pt>
                <c:pt idx="10">
                  <c:v>1233956.0000000002</c:v>
                </c:pt>
                <c:pt idx="11">
                  <c:v>1235285</c:v>
                </c:pt>
                <c:pt idx="12">
                  <c:v>1251146.9999999998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3-4673-9D1D-B9BD7BC83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65328"/>
        <c:axId val="683965888"/>
      </c:barChart>
      <c:catAx>
        <c:axId val="6839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5888"/>
        <c:crossesAt val="0"/>
        <c:auto val="1"/>
        <c:lblAlgn val="ctr"/>
        <c:lblOffset val="20"/>
        <c:noMultiLvlLbl val="0"/>
      </c:catAx>
      <c:valAx>
        <c:axId val="683965888"/>
        <c:scaling>
          <c:orientation val="minMax"/>
          <c:max val="20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1820684179183484E-2"/>
              <c:y val="0.7880351391407304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65328"/>
        <c:crosses val="autoZero"/>
        <c:crossBetween val="between"/>
        <c:majorUnit val="2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0770771300646242E-2"/>
          <c:y val="0.87171365408976875"/>
          <c:w val="0.97652528728026655"/>
          <c:h val="0.1119762868758125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Balance Sheet - Central Bank of the UAE - Assets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495237193547196"/>
          <c:h val="0.64812614797419332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'5 CB BS'!$C$7</c:f>
              <c:strCache>
                <c:ptCount val="1"/>
                <c:pt idx="0">
                  <c:v>Cash and Bank Balances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BS'!$D$7:$P$7</c:f>
              <c:numCache>
                <c:formatCode>#,##0</c:formatCode>
                <c:ptCount val="13"/>
                <c:pt idx="0">
                  <c:v>90149</c:v>
                </c:pt>
                <c:pt idx="1">
                  <c:v>154230</c:v>
                </c:pt>
                <c:pt idx="2">
                  <c:v>200893</c:v>
                </c:pt>
                <c:pt idx="3">
                  <c:v>187813</c:v>
                </c:pt>
                <c:pt idx="4">
                  <c:v>204313</c:v>
                </c:pt>
                <c:pt idx="5">
                  <c:v>238539</c:v>
                </c:pt>
                <c:pt idx="6">
                  <c:v>254466</c:v>
                </c:pt>
                <c:pt idx="7">
                  <c:v>255015</c:v>
                </c:pt>
                <c:pt idx="8">
                  <c:v>244694</c:v>
                </c:pt>
                <c:pt idx="9">
                  <c:v>285407</c:v>
                </c:pt>
                <c:pt idx="10">
                  <c:v>332251</c:v>
                </c:pt>
                <c:pt idx="11">
                  <c:v>309011</c:v>
                </c:pt>
                <c:pt idx="12">
                  <c:v>266282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7-409A-928C-3D174AA8EB27}"/>
            </c:ext>
          </c:extLst>
        </c:ser>
        <c:ser>
          <c:idx val="6"/>
          <c:order val="1"/>
          <c:tx>
            <c:strRef>
              <c:f>'5 CB BS'!$C$8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BS'!$D$8:$P$8</c:f>
              <c:numCache>
                <c:formatCode>#,##0</c:formatCode>
                <c:ptCount val="13"/>
                <c:pt idx="0">
                  <c:v>61698</c:v>
                </c:pt>
                <c:pt idx="1">
                  <c:v>111277</c:v>
                </c:pt>
                <c:pt idx="2">
                  <c:v>106842</c:v>
                </c:pt>
                <c:pt idx="3">
                  <c:v>133481</c:v>
                </c:pt>
                <c:pt idx="4">
                  <c:v>138013</c:v>
                </c:pt>
                <c:pt idx="5">
                  <c:v>130342</c:v>
                </c:pt>
                <c:pt idx="6">
                  <c:v>127591</c:v>
                </c:pt>
                <c:pt idx="7">
                  <c:v>120060</c:v>
                </c:pt>
                <c:pt idx="8">
                  <c:v>86282</c:v>
                </c:pt>
                <c:pt idx="9">
                  <c:v>62967</c:v>
                </c:pt>
                <c:pt idx="10">
                  <c:v>44802</c:v>
                </c:pt>
                <c:pt idx="11">
                  <c:v>33785</c:v>
                </c:pt>
                <c:pt idx="12">
                  <c:v>34843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7-409A-928C-3D174AA8EB27}"/>
            </c:ext>
          </c:extLst>
        </c:ser>
        <c:ser>
          <c:idx val="1"/>
          <c:order val="2"/>
          <c:tx>
            <c:v> Foreign Securities </c:v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BS'!$D$9:$P$9</c:f>
              <c:numCache>
                <c:formatCode>#,##0</c:formatCode>
                <c:ptCount val="13"/>
                <c:pt idx="0">
                  <c:v>149337</c:v>
                </c:pt>
                <c:pt idx="1">
                  <c:v>84493</c:v>
                </c:pt>
                <c:pt idx="2">
                  <c:v>55231</c:v>
                </c:pt>
                <c:pt idx="3">
                  <c:v>55250</c:v>
                </c:pt>
                <c:pt idx="4">
                  <c:v>39315</c:v>
                </c:pt>
                <c:pt idx="5">
                  <c:v>5986</c:v>
                </c:pt>
                <c:pt idx="6">
                  <c:v>9294</c:v>
                </c:pt>
                <c:pt idx="7">
                  <c:v>12759</c:v>
                </c:pt>
                <c:pt idx="8">
                  <c:v>14308</c:v>
                </c:pt>
                <c:pt idx="9">
                  <c:v>7642</c:v>
                </c:pt>
                <c:pt idx="10">
                  <c:v>4012</c:v>
                </c:pt>
                <c:pt idx="11">
                  <c:v>27957</c:v>
                </c:pt>
                <c:pt idx="12">
                  <c:v>74268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7-409A-928C-3D174AA8EB27}"/>
            </c:ext>
          </c:extLst>
        </c:ser>
        <c:ser>
          <c:idx val="4"/>
          <c:order val="3"/>
          <c:tx>
            <c:v> Securities -MOF &amp; Dubai Government</c:v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BS'!$D$10:$P$10</c:f>
              <c:numCache>
                <c:formatCode>#,##0</c:formatCode>
                <c:ptCount val="13"/>
                <c:pt idx="0">
                  <c:v>49165</c:v>
                </c:pt>
                <c:pt idx="1">
                  <c:v>49165</c:v>
                </c:pt>
                <c:pt idx="2">
                  <c:v>48998</c:v>
                </c:pt>
                <c:pt idx="3">
                  <c:v>48965</c:v>
                </c:pt>
                <c:pt idx="4">
                  <c:v>46116</c:v>
                </c:pt>
                <c:pt idx="5">
                  <c:v>46067</c:v>
                </c:pt>
                <c:pt idx="6">
                  <c:v>46018</c:v>
                </c:pt>
                <c:pt idx="7">
                  <c:v>45969</c:v>
                </c:pt>
                <c:pt idx="8">
                  <c:v>45920</c:v>
                </c:pt>
                <c:pt idx="9">
                  <c:v>45903</c:v>
                </c:pt>
                <c:pt idx="10">
                  <c:v>45902</c:v>
                </c:pt>
                <c:pt idx="11">
                  <c:v>45902</c:v>
                </c:pt>
                <c:pt idx="12">
                  <c:v>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7-409A-928C-3D174AA8EB27}"/>
            </c:ext>
          </c:extLst>
        </c:ser>
        <c:ser>
          <c:idx val="3"/>
          <c:order val="4"/>
          <c:tx>
            <c:v>Other Assets</c:v>
          </c:tx>
          <c:spPr>
            <a:solidFill>
              <a:schemeClr val="bg2">
                <a:lumMod val="5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BS'!$D$11:$P$11</c:f>
              <c:numCache>
                <c:formatCode>#,##0</c:formatCode>
                <c:ptCount val="13"/>
                <c:pt idx="0">
                  <c:v>14104</c:v>
                </c:pt>
                <c:pt idx="1">
                  <c:v>7208</c:v>
                </c:pt>
                <c:pt idx="2">
                  <c:v>5747</c:v>
                </c:pt>
                <c:pt idx="3">
                  <c:v>7114</c:v>
                </c:pt>
                <c:pt idx="4">
                  <c:v>5705</c:v>
                </c:pt>
                <c:pt idx="5">
                  <c:v>6036</c:v>
                </c:pt>
                <c:pt idx="6">
                  <c:v>8877</c:v>
                </c:pt>
                <c:pt idx="7">
                  <c:v>16232</c:v>
                </c:pt>
                <c:pt idx="8">
                  <c:v>53031</c:v>
                </c:pt>
                <c:pt idx="9">
                  <c:v>52618</c:v>
                </c:pt>
                <c:pt idx="10">
                  <c:v>43559</c:v>
                </c:pt>
                <c:pt idx="11">
                  <c:v>43328</c:v>
                </c:pt>
                <c:pt idx="12">
                  <c:v>41483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7-409A-928C-3D174AA8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70928"/>
        <c:axId val="683971488"/>
      </c:barChart>
      <c:catAx>
        <c:axId val="68397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1488"/>
        <c:crosses val="autoZero"/>
        <c:auto val="1"/>
        <c:lblAlgn val="ctr"/>
        <c:lblOffset val="100"/>
        <c:noMultiLvlLbl val="0"/>
      </c:catAx>
      <c:valAx>
        <c:axId val="683971488"/>
        <c:scaling>
          <c:orientation val="minMax"/>
          <c:max val="34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3.5640281806879399E-4"/>
              <c:y val="0.8400537237532809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0928"/>
        <c:crosses val="autoZero"/>
        <c:crossBetween val="between"/>
        <c:majorUnit val="2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7090439605980429E-3"/>
          <c:y val="0.8941683070866141"/>
          <c:w val="0.99458127450667866"/>
          <c:h val="0.10583169291338579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Balance Sheet - Central Bank of the UAE - Liabilities and Capital </a:t>
            </a:r>
          </a:p>
        </c:rich>
      </c:tx>
      <c:layout>
        <c:manualLayout>
          <c:xMode val="edge"/>
          <c:yMode val="edge"/>
          <c:x val="5.908188767240749E-2"/>
          <c:y val="6.6500574146981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114431562196462"/>
          <c:h val="0.64812614797419332"/>
        </c:manualLayout>
      </c:layout>
      <c:barChart>
        <c:barDir val="col"/>
        <c:grouping val="clustered"/>
        <c:varyColors val="0"/>
        <c:ser>
          <c:idx val="5"/>
          <c:order val="0"/>
          <c:tx>
            <c:v>Current Accounts &amp; Deposits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BS'!$D$18:$P$18</c:f>
              <c:numCache>
                <c:formatCode>#,##0</c:formatCode>
                <c:ptCount val="13"/>
                <c:pt idx="0">
                  <c:v>154775</c:v>
                </c:pt>
                <c:pt idx="1">
                  <c:v>159791</c:v>
                </c:pt>
                <c:pt idx="2">
                  <c:v>162833</c:v>
                </c:pt>
                <c:pt idx="3">
                  <c:v>178573</c:v>
                </c:pt>
                <c:pt idx="4">
                  <c:v>155945</c:v>
                </c:pt>
                <c:pt idx="5">
                  <c:v>152379</c:v>
                </c:pt>
                <c:pt idx="6">
                  <c:v>160706</c:v>
                </c:pt>
                <c:pt idx="7">
                  <c:v>171354</c:v>
                </c:pt>
                <c:pt idx="8">
                  <c:v>130171</c:v>
                </c:pt>
                <c:pt idx="9">
                  <c:v>158804</c:v>
                </c:pt>
                <c:pt idx="10">
                  <c:v>192046</c:v>
                </c:pt>
                <c:pt idx="11">
                  <c:v>177362</c:v>
                </c:pt>
                <c:pt idx="12">
                  <c:v>183346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E-4E15-9706-7AA04419FFEB}"/>
            </c:ext>
          </c:extLst>
        </c:ser>
        <c:ser>
          <c:idx val="6"/>
          <c:order val="1"/>
          <c:tx>
            <c:strRef>
              <c:f>'5 CB BS'!$C$19</c:f>
              <c:strCache>
                <c:ptCount val="1"/>
                <c:pt idx="0">
                  <c:v>Certificates of Deposit &amp; Monetary Bills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BS'!$D$19:$P$19</c:f>
              <c:numCache>
                <c:formatCode>#,##0</c:formatCode>
                <c:ptCount val="13"/>
                <c:pt idx="0">
                  <c:v>108193</c:v>
                </c:pt>
                <c:pt idx="1">
                  <c:v>135051</c:v>
                </c:pt>
                <c:pt idx="2">
                  <c:v>138157</c:v>
                </c:pt>
                <c:pt idx="3">
                  <c:v>139179</c:v>
                </c:pt>
                <c:pt idx="4">
                  <c:v>155822</c:v>
                </c:pt>
                <c:pt idx="5">
                  <c:v>153765</c:v>
                </c:pt>
                <c:pt idx="6">
                  <c:v>160183</c:v>
                </c:pt>
                <c:pt idx="7">
                  <c:v>144578</c:v>
                </c:pt>
                <c:pt idx="8">
                  <c:v>178471</c:v>
                </c:pt>
                <c:pt idx="9">
                  <c:v>151347</c:v>
                </c:pt>
                <c:pt idx="10">
                  <c:v>129325</c:v>
                </c:pt>
                <c:pt idx="11">
                  <c:v>135299</c:v>
                </c:pt>
                <c:pt idx="12">
                  <c:v>136004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E-4E15-9706-7AA04419FFEB}"/>
            </c:ext>
          </c:extLst>
        </c:ser>
        <c:ser>
          <c:idx val="1"/>
          <c:order val="2"/>
          <c:tx>
            <c:strRef>
              <c:f>'5 CB BS'!$C$20</c:f>
              <c:strCache>
                <c:ptCount val="1"/>
                <c:pt idx="0">
                  <c:v>Currency Issued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BS'!$D$20:$P$20</c:f>
              <c:numCache>
                <c:formatCode>#,##0</c:formatCode>
                <c:ptCount val="13"/>
                <c:pt idx="0">
                  <c:v>77551</c:v>
                </c:pt>
                <c:pt idx="1">
                  <c:v>85386</c:v>
                </c:pt>
                <c:pt idx="2">
                  <c:v>85839</c:v>
                </c:pt>
                <c:pt idx="3">
                  <c:v>88295</c:v>
                </c:pt>
                <c:pt idx="4">
                  <c:v>91291</c:v>
                </c:pt>
                <c:pt idx="5">
                  <c:v>90781</c:v>
                </c:pt>
                <c:pt idx="6">
                  <c:v>93729</c:v>
                </c:pt>
                <c:pt idx="7">
                  <c:v>105200</c:v>
                </c:pt>
                <c:pt idx="8">
                  <c:v>106141</c:v>
                </c:pt>
                <c:pt idx="9">
                  <c:v>111316</c:v>
                </c:pt>
                <c:pt idx="10">
                  <c:v>110704</c:v>
                </c:pt>
                <c:pt idx="11">
                  <c:v>110787</c:v>
                </c:pt>
                <c:pt idx="12">
                  <c:v>111416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E-4E15-9706-7AA04419FFEB}"/>
            </c:ext>
          </c:extLst>
        </c:ser>
        <c:ser>
          <c:idx val="4"/>
          <c:order val="3"/>
          <c:tx>
            <c:strRef>
              <c:f>'5 CB BS'!$C$21</c:f>
              <c:strCache>
                <c:ptCount val="1"/>
                <c:pt idx="0">
                  <c:v>Other Liabilities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BS'!$D$21:$P$21</c:f>
              <c:numCache>
                <c:formatCode>#,##0</c:formatCode>
                <c:ptCount val="13"/>
                <c:pt idx="0">
                  <c:v>2964</c:v>
                </c:pt>
                <c:pt idx="1">
                  <c:v>4032</c:v>
                </c:pt>
                <c:pt idx="2">
                  <c:v>7634</c:v>
                </c:pt>
                <c:pt idx="3">
                  <c:v>3318</c:v>
                </c:pt>
                <c:pt idx="4">
                  <c:v>7028</c:v>
                </c:pt>
                <c:pt idx="5">
                  <c:v>6605</c:v>
                </c:pt>
                <c:pt idx="6">
                  <c:v>6579</c:v>
                </c:pt>
                <c:pt idx="7">
                  <c:v>3637</c:v>
                </c:pt>
                <c:pt idx="8">
                  <c:v>3525</c:v>
                </c:pt>
                <c:pt idx="9">
                  <c:v>6562</c:v>
                </c:pt>
                <c:pt idx="10">
                  <c:v>11786</c:v>
                </c:pt>
                <c:pt idx="11">
                  <c:v>10169</c:v>
                </c:pt>
                <c:pt idx="12">
                  <c:v>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E-4E15-9706-7AA04419FFEB}"/>
            </c:ext>
          </c:extLst>
        </c:ser>
        <c:ser>
          <c:idx val="3"/>
          <c:order val="4"/>
          <c:tx>
            <c:v>Capital &amp; Reserves</c:v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'5 CB BS'!$D$28:$P$28</c:f>
              <c:numCache>
                <c:formatCode>#,##0</c:formatCode>
                <c:ptCount val="13"/>
                <c:pt idx="0">
                  <c:v>20970</c:v>
                </c:pt>
                <c:pt idx="1">
                  <c:v>22113</c:v>
                </c:pt>
                <c:pt idx="2">
                  <c:v>23248</c:v>
                </c:pt>
                <c:pt idx="3">
                  <c:v>23258</c:v>
                </c:pt>
                <c:pt idx="4">
                  <c:v>23376</c:v>
                </c:pt>
                <c:pt idx="5">
                  <c:v>23440</c:v>
                </c:pt>
                <c:pt idx="6">
                  <c:v>25049</c:v>
                </c:pt>
                <c:pt idx="7">
                  <c:v>25266</c:v>
                </c:pt>
                <c:pt idx="8">
                  <c:v>25927</c:v>
                </c:pt>
                <c:pt idx="9">
                  <c:v>26508</c:v>
                </c:pt>
                <c:pt idx="10">
                  <c:v>26665</c:v>
                </c:pt>
                <c:pt idx="11">
                  <c:v>26366</c:v>
                </c:pt>
                <c:pt idx="12">
                  <c:v>24673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7E-4E15-9706-7AA04419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977088"/>
        <c:axId val="683977648"/>
      </c:barChart>
      <c:catAx>
        <c:axId val="68397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7648"/>
        <c:crosses val="autoZero"/>
        <c:auto val="1"/>
        <c:lblAlgn val="ctr"/>
        <c:lblOffset val="100"/>
        <c:noMultiLvlLbl val="0"/>
      </c:catAx>
      <c:valAx>
        <c:axId val="683977648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2.4659367778230908E-3"/>
              <c:y val="0.8080975229658792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977088"/>
        <c:crosses val="autoZero"/>
        <c:crossBetween val="between"/>
        <c:majorUnit val="2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359078123202727E-2"/>
          <c:y val="0.89650754593175852"/>
          <c:w val="0.97921385324842358"/>
          <c:h val="0.1034924540682414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Aggregated Balance Sheet of Banks - Assets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325623359580054"/>
          <c:h val="0.64812614797419332"/>
        </c:manualLayout>
      </c:layout>
      <c:barChart>
        <c:barDir val="col"/>
        <c:grouping val="stacked"/>
        <c:varyColors val="0"/>
        <c:ser>
          <c:idx val="0"/>
          <c:order val="0"/>
          <c:tx>
            <c:v>Domestic Credit</c:v>
          </c:tx>
          <c:spPr>
            <a:solidFill>
              <a:srgbClr val="808000"/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'7 Bank Asts'!$D$12:$P$12</c:f>
              <c:numCache>
                <c:formatCode>#,##0</c:formatCode>
                <c:ptCount val="13"/>
                <c:pt idx="0">
                  <c:v>1454414</c:v>
                </c:pt>
                <c:pt idx="1">
                  <c:v>1452696</c:v>
                </c:pt>
                <c:pt idx="2">
                  <c:v>1509437</c:v>
                </c:pt>
                <c:pt idx="3">
                  <c:v>1529372</c:v>
                </c:pt>
                <c:pt idx="4">
                  <c:v>1542604</c:v>
                </c:pt>
                <c:pt idx="5">
                  <c:v>1565587</c:v>
                </c:pt>
                <c:pt idx="6">
                  <c:v>1592609</c:v>
                </c:pt>
                <c:pt idx="7">
                  <c:v>1595077</c:v>
                </c:pt>
                <c:pt idx="8">
                  <c:v>1626827</c:v>
                </c:pt>
                <c:pt idx="9">
                  <c:v>1611667</c:v>
                </c:pt>
                <c:pt idx="10">
                  <c:v>1596786</c:v>
                </c:pt>
                <c:pt idx="11">
                  <c:v>1599501</c:v>
                </c:pt>
                <c:pt idx="12">
                  <c:v>1604545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0C6-BCCD-E8A3F7DF31C1}"/>
            </c:ext>
          </c:extLst>
        </c:ser>
        <c:ser>
          <c:idx val="7"/>
          <c:order val="1"/>
          <c:tx>
            <c:strRef>
              <c:f>'7 Bank Asts'!$B$7</c:f>
              <c:strCache>
                <c:ptCount val="1"/>
                <c:pt idx="0">
                  <c:v>Cash and Deposits with C.B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'7 Bank Asts'!$D$7:$P$7</c:f>
              <c:numCache>
                <c:formatCode>#,##0</c:formatCode>
                <c:ptCount val="13"/>
                <c:pt idx="0">
                  <c:v>274367</c:v>
                </c:pt>
                <c:pt idx="1">
                  <c:v>307691</c:v>
                </c:pt>
                <c:pt idx="2">
                  <c:v>307090</c:v>
                </c:pt>
                <c:pt idx="3">
                  <c:v>297282</c:v>
                </c:pt>
                <c:pt idx="4">
                  <c:v>318031</c:v>
                </c:pt>
                <c:pt idx="5">
                  <c:v>315174</c:v>
                </c:pt>
                <c:pt idx="6">
                  <c:v>331901</c:v>
                </c:pt>
                <c:pt idx="7">
                  <c:v>326775</c:v>
                </c:pt>
                <c:pt idx="8">
                  <c:v>314278</c:v>
                </c:pt>
                <c:pt idx="9">
                  <c:v>319226</c:v>
                </c:pt>
                <c:pt idx="10">
                  <c:v>331248</c:v>
                </c:pt>
                <c:pt idx="11">
                  <c:v>290549</c:v>
                </c:pt>
                <c:pt idx="12">
                  <c:v>282847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1-40C6-BCCD-E8A3F7DF31C1}"/>
            </c:ext>
          </c:extLst>
        </c:ser>
        <c:ser>
          <c:idx val="9"/>
          <c:order val="2"/>
          <c:tx>
            <c:v>Domestic Investments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'7 Bank Asts'!$D$22:$P$22</c:f>
              <c:numCache>
                <c:formatCode>#,##0</c:formatCode>
                <c:ptCount val="13"/>
                <c:pt idx="0">
                  <c:v>148035</c:v>
                </c:pt>
                <c:pt idx="1">
                  <c:v>157964</c:v>
                </c:pt>
                <c:pt idx="2">
                  <c:v>159578</c:v>
                </c:pt>
                <c:pt idx="3">
                  <c:v>161464</c:v>
                </c:pt>
                <c:pt idx="4">
                  <c:v>157878</c:v>
                </c:pt>
                <c:pt idx="5">
                  <c:v>164533</c:v>
                </c:pt>
                <c:pt idx="6">
                  <c:v>161964</c:v>
                </c:pt>
                <c:pt idx="7">
                  <c:v>159886</c:v>
                </c:pt>
                <c:pt idx="8">
                  <c:v>175800</c:v>
                </c:pt>
                <c:pt idx="9">
                  <c:v>183960</c:v>
                </c:pt>
                <c:pt idx="10">
                  <c:v>184500</c:v>
                </c:pt>
                <c:pt idx="11">
                  <c:v>213090</c:v>
                </c:pt>
                <c:pt idx="12">
                  <c:v>228488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1-40C6-BCCD-E8A3F7DF31C1}"/>
            </c:ext>
          </c:extLst>
        </c:ser>
        <c:ser>
          <c:idx val="4"/>
          <c:order val="3"/>
          <c:tx>
            <c:strRef>
              <c:f>'7 Bank Asts'!$B$10</c:f>
              <c:strCache>
                <c:ptCount val="1"/>
                <c:pt idx="0">
                  <c:v>Due From Resident Banks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'7 Bank Asts'!$D$10:$P$10</c:f>
              <c:numCache>
                <c:formatCode>#,##0</c:formatCode>
                <c:ptCount val="13"/>
                <c:pt idx="0">
                  <c:v>63116</c:v>
                </c:pt>
                <c:pt idx="1">
                  <c:v>53953</c:v>
                </c:pt>
                <c:pt idx="2">
                  <c:v>64202</c:v>
                </c:pt>
                <c:pt idx="3">
                  <c:v>59204</c:v>
                </c:pt>
                <c:pt idx="4">
                  <c:v>56092</c:v>
                </c:pt>
                <c:pt idx="5">
                  <c:v>53064</c:v>
                </c:pt>
                <c:pt idx="6">
                  <c:v>53115</c:v>
                </c:pt>
                <c:pt idx="7">
                  <c:v>63617</c:v>
                </c:pt>
                <c:pt idx="8">
                  <c:v>57822</c:v>
                </c:pt>
                <c:pt idx="9">
                  <c:v>61666</c:v>
                </c:pt>
                <c:pt idx="10">
                  <c:v>39723</c:v>
                </c:pt>
                <c:pt idx="11">
                  <c:v>41012</c:v>
                </c:pt>
                <c:pt idx="12">
                  <c:v>38536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1-40C6-BCCD-E8A3F7DF31C1}"/>
            </c:ext>
          </c:extLst>
        </c:ser>
        <c:ser>
          <c:idx val="3"/>
          <c:order val="4"/>
          <c:tx>
            <c:v>Foreign Assets</c:v>
          </c:tx>
          <c:spPr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'7 Bank Asts'!$D$27:$P$27</c:f>
              <c:numCache>
                <c:formatCode>#,##0</c:formatCode>
                <c:ptCount val="13"/>
                <c:pt idx="0">
                  <c:v>546890</c:v>
                </c:pt>
                <c:pt idx="1">
                  <c:v>578989</c:v>
                </c:pt>
                <c:pt idx="2">
                  <c:v>679647</c:v>
                </c:pt>
                <c:pt idx="3">
                  <c:v>691121</c:v>
                </c:pt>
                <c:pt idx="4">
                  <c:v>726124</c:v>
                </c:pt>
                <c:pt idx="5">
                  <c:v>754209</c:v>
                </c:pt>
                <c:pt idx="6">
                  <c:v>771092</c:v>
                </c:pt>
                <c:pt idx="7">
                  <c:v>791640</c:v>
                </c:pt>
                <c:pt idx="8">
                  <c:v>828448</c:v>
                </c:pt>
                <c:pt idx="9">
                  <c:v>884164</c:v>
                </c:pt>
                <c:pt idx="10">
                  <c:v>849077</c:v>
                </c:pt>
                <c:pt idx="11">
                  <c:v>847267</c:v>
                </c:pt>
                <c:pt idx="12">
                  <c:v>848157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1-40C6-BCCD-E8A3F7DF3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70016"/>
        <c:axId val="684970576"/>
      </c:barChart>
      <c:catAx>
        <c:axId val="6849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0576"/>
        <c:crosses val="autoZero"/>
        <c:auto val="1"/>
        <c:lblAlgn val="ctr"/>
        <c:lblOffset val="100"/>
        <c:noMultiLvlLbl val="0"/>
      </c:catAx>
      <c:valAx>
        <c:axId val="684970576"/>
        <c:scaling>
          <c:orientation val="minMax"/>
          <c:max val="32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0"/>
              <c:y val="0.83826454152908314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0016"/>
        <c:crosses val="autoZero"/>
        <c:crossBetween val="between"/>
        <c:majorUnit val="200000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6.8785151856018004E-3"/>
          <c:y val="0.88508403183473039"/>
          <c:w val="0.98044119485064374"/>
          <c:h val="9.6098763864194359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Aggregated Balance Sheet of Banks - Liabilities &amp; Capital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4206520092511589E-2"/>
          <c:y val="0.12406522284129688"/>
          <c:w val="0.90292943139192616"/>
          <c:h val="0.64812614797419332"/>
        </c:manualLayout>
      </c:layout>
      <c:barChart>
        <c:barDir val="col"/>
        <c:grouping val="stacked"/>
        <c:varyColors val="0"/>
        <c:ser>
          <c:idx val="0"/>
          <c:order val="0"/>
          <c:tx>
            <c:v>Resident Deposits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Dep'!$E$7:$Q$7</c:f>
              <c:numCache>
                <c:formatCode>#,##0</c:formatCode>
                <c:ptCount val="13"/>
                <c:pt idx="0">
                  <c:v>1363899</c:v>
                </c:pt>
                <c:pt idx="1">
                  <c:v>1435600</c:v>
                </c:pt>
                <c:pt idx="2">
                  <c:v>1542237</c:v>
                </c:pt>
                <c:pt idx="3">
                  <c:v>1539879</c:v>
                </c:pt>
                <c:pt idx="4">
                  <c:v>1577608</c:v>
                </c:pt>
                <c:pt idx="5">
                  <c:v>1612162</c:v>
                </c:pt>
                <c:pt idx="6">
                  <c:v>1648812</c:v>
                </c:pt>
                <c:pt idx="7">
                  <c:v>1635166</c:v>
                </c:pt>
                <c:pt idx="8">
                  <c:v>1665764</c:v>
                </c:pt>
                <c:pt idx="9">
                  <c:v>1715805</c:v>
                </c:pt>
                <c:pt idx="10">
                  <c:v>1682102</c:v>
                </c:pt>
                <c:pt idx="11">
                  <c:v>1678010</c:v>
                </c:pt>
                <c:pt idx="12">
                  <c:v>1677106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F-4E8B-A0BA-08002D0DAEBA}"/>
            </c:ext>
          </c:extLst>
        </c:ser>
        <c:ser>
          <c:idx val="7"/>
          <c:order val="1"/>
          <c:tx>
            <c:strRef>
              <c:f>'8 Bank Liab'!$B$16</c:f>
              <c:strCache>
                <c:ptCount val="1"/>
                <c:pt idx="0">
                  <c:v>Capital and Reserves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'8 Bank Liab'!$D$16:$P$16</c:f>
              <c:numCache>
                <c:formatCode>#,##0</c:formatCode>
                <c:ptCount val="13"/>
                <c:pt idx="0">
                  <c:v>307830</c:v>
                </c:pt>
                <c:pt idx="1">
                  <c:v>337348</c:v>
                </c:pt>
                <c:pt idx="2">
                  <c:v>355223</c:v>
                </c:pt>
                <c:pt idx="3">
                  <c:v>350179</c:v>
                </c:pt>
                <c:pt idx="4">
                  <c:v>364775</c:v>
                </c:pt>
                <c:pt idx="5">
                  <c:v>377344</c:v>
                </c:pt>
                <c:pt idx="6">
                  <c:v>392854</c:v>
                </c:pt>
                <c:pt idx="7">
                  <c:v>369904</c:v>
                </c:pt>
                <c:pt idx="8">
                  <c:v>382532</c:v>
                </c:pt>
                <c:pt idx="9">
                  <c:v>389795</c:v>
                </c:pt>
                <c:pt idx="10">
                  <c:v>392780</c:v>
                </c:pt>
                <c:pt idx="11">
                  <c:v>390721</c:v>
                </c:pt>
                <c:pt idx="12">
                  <c:v>384684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F-4E8B-A0BA-08002D0DAEBA}"/>
            </c:ext>
          </c:extLst>
        </c:ser>
        <c:ser>
          <c:idx val="3"/>
          <c:order val="2"/>
          <c:tx>
            <c:v>Other Liabilities</c:v>
          </c:tx>
          <c:spPr>
            <a:solidFill>
              <a:srgbClr val="FF99CC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'8 Bank Liab'!$D$27:$P$27</c:f>
              <c:numCache>
                <c:formatCode>#,##0</c:formatCode>
                <c:ptCount val="13"/>
                <c:pt idx="0">
                  <c:v>238091</c:v>
                </c:pt>
                <c:pt idx="1">
                  <c:v>246873</c:v>
                </c:pt>
                <c:pt idx="2">
                  <c:v>261736</c:v>
                </c:pt>
                <c:pt idx="3">
                  <c:v>274141</c:v>
                </c:pt>
                <c:pt idx="4">
                  <c:v>271270</c:v>
                </c:pt>
                <c:pt idx="5">
                  <c:v>281937</c:v>
                </c:pt>
                <c:pt idx="6">
                  <c:v>277360</c:v>
                </c:pt>
                <c:pt idx="7">
                  <c:v>291304</c:v>
                </c:pt>
                <c:pt idx="8">
                  <c:v>290393</c:v>
                </c:pt>
                <c:pt idx="9">
                  <c:v>292875</c:v>
                </c:pt>
                <c:pt idx="10">
                  <c:v>302338</c:v>
                </c:pt>
                <c:pt idx="11">
                  <c:v>301907</c:v>
                </c:pt>
                <c:pt idx="12">
                  <c:v>313256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0F-4E8B-A0BA-08002D0DAEBA}"/>
            </c:ext>
          </c:extLst>
        </c:ser>
        <c:ser>
          <c:idx val="9"/>
          <c:order val="3"/>
          <c:tx>
            <c:strRef>
              <c:f>'8 Bank Liab'!$B$18</c:f>
              <c:strCache>
                <c:ptCount val="1"/>
                <c:pt idx="0">
                  <c:v>Due to Resident Banks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'8 Bank Liab'!$D$18:$P$18</c:f>
              <c:numCache>
                <c:formatCode>#,##0</c:formatCode>
                <c:ptCount val="13"/>
                <c:pt idx="0">
                  <c:v>54798</c:v>
                </c:pt>
                <c:pt idx="1">
                  <c:v>48925</c:v>
                </c:pt>
                <c:pt idx="2">
                  <c:v>57201</c:v>
                </c:pt>
                <c:pt idx="3">
                  <c:v>53495</c:v>
                </c:pt>
                <c:pt idx="4">
                  <c:v>50276</c:v>
                </c:pt>
                <c:pt idx="5">
                  <c:v>48616</c:v>
                </c:pt>
                <c:pt idx="6">
                  <c:v>47933</c:v>
                </c:pt>
                <c:pt idx="7">
                  <c:v>59124</c:v>
                </c:pt>
                <c:pt idx="8">
                  <c:v>53413</c:v>
                </c:pt>
                <c:pt idx="9">
                  <c:v>57984</c:v>
                </c:pt>
                <c:pt idx="10">
                  <c:v>32510</c:v>
                </c:pt>
                <c:pt idx="11">
                  <c:v>33980</c:v>
                </c:pt>
                <c:pt idx="12">
                  <c:v>30863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0F-4E8B-A0BA-08002D0DAEBA}"/>
            </c:ext>
          </c:extLst>
        </c:ser>
        <c:ser>
          <c:idx val="4"/>
          <c:order val="4"/>
          <c:tx>
            <c:strRef>
              <c:f>'8 Bank Liab'!$B$20</c:f>
              <c:strCache>
                <c:ptCount val="1"/>
                <c:pt idx="0">
                  <c:v>Foreign Liabilities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'8 Bank Liab'!$D$20:$P$20</c:f>
              <c:numCache>
                <c:formatCode>#,##0</c:formatCode>
                <c:ptCount val="13"/>
                <c:pt idx="0">
                  <c:v>596969</c:v>
                </c:pt>
                <c:pt idx="1">
                  <c:v>595831</c:v>
                </c:pt>
                <c:pt idx="2">
                  <c:v>619990</c:v>
                </c:pt>
                <c:pt idx="3">
                  <c:v>642907</c:v>
                </c:pt>
                <c:pt idx="4">
                  <c:v>660150</c:v>
                </c:pt>
                <c:pt idx="5">
                  <c:v>666352</c:v>
                </c:pt>
                <c:pt idx="6">
                  <c:v>679979</c:v>
                </c:pt>
                <c:pt idx="7">
                  <c:v>731436</c:v>
                </c:pt>
                <c:pt idx="8">
                  <c:v>720331</c:v>
                </c:pt>
                <c:pt idx="9">
                  <c:v>713363</c:v>
                </c:pt>
                <c:pt idx="10">
                  <c:v>715606</c:v>
                </c:pt>
                <c:pt idx="11">
                  <c:v>704872</c:v>
                </c:pt>
                <c:pt idx="12">
                  <c:v>715125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F-4E8B-A0BA-08002D0D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76176"/>
        <c:axId val="684976736"/>
      </c:barChart>
      <c:catAx>
        <c:axId val="6849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6736"/>
        <c:crosses val="autoZero"/>
        <c:auto val="1"/>
        <c:lblAlgn val="ctr"/>
        <c:lblOffset val="100"/>
        <c:noMultiLvlLbl val="0"/>
      </c:catAx>
      <c:valAx>
        <c:axId val="684976736"/>
        <c:scaling>
          <c:orientation val="minMax"/>
          <c:max val="32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5202617126657937E-3"/>
              <c:y val="0.84577321559501406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76176"/>
        <c:crosses val="autoZero"/>
        <c:crossBetween val="between"/>
        <c:majorUnit val="200000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2.4532220946714308E-2"/>
          <c:y val="0.89545177298181855"/>
          <c:w val="0.95316895449670436"/>
          <c:h val="8.83538950343757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Assets of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745573469982918E-2"/>
          <c:y val="0.12406522284129688"/>
          <c:w val="0.92445798441861438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 Fgn Ast-Liab'!$B$8</c:f>
              <c:strCache>
                <c:ptCount val="1"/>
                <c:pt idx="0">
                  <c:v>Due from H.O. and/or Branches Abroad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Ast-Liab'!$C$8:$O$8</c:f>
              <c:numCache>
                <c:formatCode>#,##0</c:formatCode>
                <c:ptCount val="13"/>
                <c:pt idx="0">
                  <c:v>102313</c:v>
                </c:pt>
                <c:pt idx="1">
                  <c:v>104442</c:v>
                </c:pt>
                <c:pt idx="2">
                  <c:v>160591</c:v>
                </c:pt>
                <c:pt idx="3">
                  <c:v>122114</c:v>
                </c:pt>
                <c:pt idx="4">
                  <c:v>144252</c:v>
                </c:pt>
                <c:pt idx="5">
                  <c:v>142542</c:v>
                </c:pt>
                <c:pt idx="6">
                  <c:v>154635</c:v>
                </c:pt>
                <c:pt idx="7">
                  <c:v>152958</c:v>
                </c:pt>
                <c:pt idx="8">
                  <c:v>177452</c:v>
                </c:pt>
                <c:pt idx="9">
                  <c:v>187772</c:v>
                </c:pt>
                <c:pt idx="10">
                  <c:v>156027</c:v>
                </c:pt>
                <c:pt idx="11">
                  <c:v>153896</c:v>
                </c:pt>
                <c:pt idx="12">
                  <c:v>159637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7-4CB4-AF8F-4551EE3F497D}"/>
            </c:ext>
          </c:extLst>
        </c:ser>
        <c:ser>
          <c:idx val="5"/>
          <c:order val="1"/>
          <c:tx>
            <c:strRef>
              <c:f>'18 Fgn Ast-Liab'!$B$9</c:f>
              <c:strCache>
                <c:ptCount val="1"/>
                <c:pt idx="0">
                  <c:v>Due from Other Banks Abroad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Ast-Liab'!$C$9:$O$9</c:f>
              <c:numCache>
                <c:formatCode>#,##0</c:formatCode>
                <c:ptCount val="13"/>
                <c:pt idx="0">
                  <c:v>145826</c:v>
                </c:pt>
                <c:pt idx="1">
                  <c:v>150110</c:v>
                </c:pt>
                <c:pt idx="2">
                  <c:v>150765</c:v>
                </c:pt>
                <c:pt idx="3">
                  <c:v>167620</c:v>
                </c:pt>
                <c:pt idx="4">
                  <c:v>170464</c:v>
                </c:pt>
                <c:pt idx="5">
                  <c:v>166490</c:v>
                </c:pt>
                <c:pt idx="6">
                  <c:v>157442</c:v>
                </c:pt>
                <c:pt idx="7">
                  <c:v>165423</c:v>
                </c:pt>
                <c:pt idx="8">
                  <c:v>160577</c:v>
                </c:pt>
                <c:pt idx="9">
                  <c:v>167913</c:v>
                </c:pt>
                <c:pt idx="10">
                  <c:v>168193</c:v>
                </c:pt>
                <c:pt idx="11">
                  <c:v>179785</c:v>
                </c:pt>
                <c:pt idx="12">
                  <c:v>175890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7-4CB4-AF8F-4551EE3F497D}"/>
            </c:ext>
          </c:extLst>
        </c:ser>
        <c:ser>
          <c:idx val="0"/>
          <c:order val="2"/>
          <c:tx>
            <c:strRef>
              <c:f>'18 Fgn Ast-Liab'!$B$13</c:f>
              <c:strCache>
                <c:ptCount val="1"/>
                <c:pt idx="0">
                  <c:v>Securities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Ast-Liab'!$C$13:$O$13</c:f>
              <c:numCache>
                <c:formatCode>#,##0</c:formatCode>
                <c:ptCount val="13"/>
                <c:pt idx="0">
                  <c:v>140811</c:v>
                </c:pt>
                <c:pt idx="1">
                  <c:v>153139</c:v>
                </c:pt>
                <c:pt idx="2">
                  <c:v>173217</c:v>
                </c:pt>
                <c:pt idx="3">
                  <c:v>206343</c:v>
                </c:pt>
                <c:pt idx="4">
                  <c:v>209256</c:v>
                </c:pt>
                <c:pt idx="5">
                  <c:v>232639</c:v>
                </c:pt>
                <c:pt idx="6">
                  <c:v>236985</c:v>
                </c:pt>
                <c:pt idx="7">
                  <c:v>217711</c:v>
                </c:pt>
                <c:pt idx="8">
                  <c:v>246598</c:v>
                </c:pt>
                <c:pt idx="9">
                  <c:v>256831</c:v>
                </c:pt>
                <c:pt idx="10">
                  <c:v>271183</c:v>
                </c:pt>
                <c:pt idx="11">
                  <c:v>265752</c:v>
                </c:pt>
                <c:pt idx="12">
                  <c:v>271605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7-4CB4-AF8F-4551EE3F497D}"/>
            </c:ext>
          </c:extLst>
        </c:ser>
        <c:ser>
          <c:idx val="2"/>
          <c:order val="3"/>
          <c:tx>
            <c:strRef>
              <c:f>'18 Fgn Ast-Liab'!$B$14</c:f>
              <c:strCache>
                <c:ptCount val="1"/>
                <c:pt idx="0">
                  <c:v>Loans and Advances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Ast-Liab'!$C$14:$O$14</c:f>
              <c:numCache>
                <c:formatCode>#,##0</c:formatCode>
                <c:ptCount val="13"/>
                <c:pt idx="0">
                  <c:v>120369</c:v>
                </c:pt>
                <c:pt idx="1">
                  <c:v>127605</c:v>
                </c:pt>
                <c:pt idx="2">
                  <c:v>146802</c:v>
                </c:pt>
                <c:pt idx="3">
                  <c:v>145789</c:v>
                </c:pt>
                <c:pt idx="4">
                  <c:v>150115</c:v>
                </c:pt>
                <c:pt idx="5">
                  <c:v>155221</c:v>
                </c:pt>
                <c:pt idx="6">
                  <c:v>166028</c:v>
                </c:pt>
                <c:pt idx="7">
                  <c:v>173194</c:v>
                </c:pt>
                <c:pt idx="8">
                  <c:v>164070</c:v>
                </c:pt>
                <c:pt idx="9">
                  <c:v>192938</c:v>
                </c:pt>
                <c:pt idx="10">
                  <c:v>182313</c:v>
                </c:pt>
                <c:pt idx="11">
                  <c:v>179742</c:v>
                </c:pt>
                <c:pt idx="12">
                  <c:v>173043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17-4CB4-AF8F-4551EE3F497D}"/>
            </c:ext>
          </c:extLst>
        </c:ser>
        <c:ser>
          <c:idx val="3"/>
          <c:order val="4"/>
          <c:tx>
            <c:strRef>
              <c:f>'18 Fgn Ast-Liab'!$B$15</c:f>
              <c:strCache>
                <c:ptCount val="1"/>
                <c:pt idx="0">
                  <c:v>Other Foreign Assets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Ast-Liab'!$C$15:$O$15</c:f>
              <c:numCache>
                <c:formatCode>#,##0</c:formatCode>
                <c:ptCount val="13"/>
                <c:pt idx="0">
                  <c:v>37414</c:v>
                </c:pt>
                <c:pt idx="1">
                  <c:v>43453</c:v>
                </c:pt>
                <c:pt idx="2">
                  <c:v>48114</c:v>
                </c:pt>
                <c:pt idx="3">
                  <c:v>49116</c:v>
                </c:pt>
                <c:pt idx="4">
                  <c:v>51908</c:v>
                </c:pt>
                <c:pt idx="5">
                  <c:v>57154</c:v>
                </c:pt>
                <c:pt idx="6">
                  <c:v>55858</c:v>
                </c:pt>
                <c:pt idx="7">
                  <c:v>82188</c:v>
                </c:pt>
                <c:pt idx="8">
                  <c:v>79602</c:v>
                </c:pt>
                <c:pt idx="9">
                  <c:v>78530</c:v>
                </c:pt>
                <c:pt idx="10">
                  <c:v>71196</c:v>
                </c:pt>
                <c:pt idx="11">
                  <c:v>67901</c:v>
                </c:pt>
                <c:pt idx="12">
                  <c:v>67809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17-4CB4-AF8F-4551EE3F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6"/>
        <c:axId val="684982336"/>
        <c:axId val="684982896"/>
      </c:barChart>
      <c:catAx>
        <c:axId val="68498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2896"/>
        <c:crosses val="autoZero"/>
        <c:auto val="1"/>
        <c:lblAlgn val="ctr"/>
        <c:lblOffset val="30"/>
        <c:noMultiLvlLbl val="0"/>
      </c:catAx>
      <c:valAx>
        <c:axId val="684982896"/>
        <c:scaling>
          <c:orientation val="minMax"/>
          <c:max val="28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0322295042461016E-3"/>
              <c:y val="0.8444302778785917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2336"/>
        <c:crosses val="autoZero"/>
        <c:crossBetween val="between"/>
        <c:majorUnit val="4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6443386193492278E-3"/>
          <c:y val="0.9027017815157875"/>
          <c:w val="0.97469501940999892"/>
          <c:h val="8.84265118162834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Liabilities of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1810763753540711E-2"/>
          <c:y val="0.12406522284129688"/>
          <c:w val="0.91818923624645932"/>
          <c:h val="0.64812614797419332"/>
        </c:manualLayout>
      </c:layout>
      <c:barChart>
        <c:barDir val="col"/>
        <c:grouping val="clustered"/>
        <c:varyColors val="0"/>
        <c:ser>
          <c:idx val="1"/>
          <c:order val="0"/>
          <c:tx>
            <c:v>Due to H.O and Branches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Ast-Liab'!$C$18:$O$18</c:f>
              <c:numCache>
                <c:formatCode>#,##0</c:formatCode>
                <c:ptCount val="13"/>
                <c:pt idx="0">
                  <c:v>50759</c:v>
                </c:pt>
                <c:pt idx="1">
                  <c:v>62891</c:v>
                </c:pt>
                <c:pt idx="2">
                  <c:v>54542</c:v>
                </c:pt>
                <c:pt idx="3">
                  <c:v>58653</c:v>
                </c:pt>
                <c:pt idx="4">
                  <c:v>67825</c:v>
                </c:pt>
                <c:pt idx="5">
                  <c:v>72121</c:v>
                </c:pt>
                <c:pt idx="6">
                  <c:v>76669</c:v>
                </c:pt>
                <c:pt idx="7">
                  <c:v>79738</c:v>
                </c:pt>
                <c:pt idx="8">
                  <c:v>88220</c:v>
                </c:pt>
                <c:pt idx="9">
                  <c:v>82479</c:v>
                </c:pt>
                <c:pt idx="10">
                  <c:v>62459</c:v>
                </c:pt>
                <c:pt idx="11">
                  <c:v>55113</c:v>
                </c:pt>
                <c:pt idx="12">
                  <c:v>54116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E-477B-8264-7AF44D54F3F5}"/>
            </c:ext>
          </c:extLst>
        </c:ser>
        <c:ser>
          <c:idx val="5"/>
          <c:order val="1"/>
          <c:tx>
            <c:strRef>
              <c:f>'18 Fgn Ast-Liab'!$B$19</c:f>
              <c:strCache>
                <c:ptCount val="1"/>
                <c:pt idx="0">
                  <c:v>Due to Other Banks Abroad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Ast-Liab'!$C$19:$O$19</c:f>
              <c:numCache>
                <c:formatCode>#,##0</c:formatCode>
                <c:ptCount val="13"/>
                <c:pt idx="0">
                  <c:v>126954</c:v>
                </c:pt>
                <c:pt idx="1">
                  <c:v>109136</c:v>
                </c:pt>
                <c:pt idx="2">
                  <c:v>115000</c:v>
                </c:pt>
                <c:pt idx="3">
                  <c:v>127149</c:v>
                </c:pt>
                <c:pt idx="4">
                  <c:v>126197</c:v>
                </c:pt>
                <c:pt idx="5">
                  <c:v>130497</c:v>
                </c:pt>
                <c:pt idx="6">
                  <c:v>110837</c:v>
                </c:pt>
                <c:pt idx="7">
                  <c:v>129319</c:v>
                </c:pt>
                <c:pt idx="8">
                  <c:v>122602</c:v>
                </c:pt>
                <c:pt idx="9">
                  <c:v>115772</c:v>
                </c:pt>
                <c:pt idx="10">
                  <c:v>133262</c:v>
                </c:pt>
                <c:pt idx="11">
                  <c:v>133688</c:v>
                </c:pt>
                <c:pt idx="12">
                  <c:v>141842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E-477B-8264-7AF44D54F3F5}"/>
            </c:ext>
          </c:extLst>
        </c:ser>
        <c:ser>
          <c:idx val="0"/>
          <c:order val="2"/>
          <c:tx>
            <c:strRef>
              <c:f>'18 Fgn Ast-Liab'!$B$23</c:f>
              <c:strCache>
                <c:ptCount val="1"/>
                <c:pt idx="0">
                  <c:v>Capital Market Funding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Ast-Liab'!$C$23:$O$23</c:f>
              <c:numCache>
                <c:formatCode>#,##0</c:formatCode>
                <c:ptCount val="13"/>
                <c:pt idx="0">
                  <c:v>87518</c:v>
                </c:pt>
                <c:pt idx="1">
                  <c:v>124024</c:v>
                </c:pt>
                <c:pt idx="2">
                  <c:v>128187</c:v>
                </c:pt>
                <c:pt idx="3">
                  <c:v>135730</c:v>
                </c:pt>
                <c:pt idx="4">
                  <c:v>147222</c:v>
                </c:pt>
                <c:pt idx="5">
                  <c:v>151970</c:v>
                </c:pt>
                <c:pt idx="6">
                  <c:v>156158</c:v>
                </c:pt>
                <c:pt idx="7">
                  <c:v>153379</c:v>
                </c:pt>
                <c:pt idx="8">
                  <c:v>153181</c:v>
                </c:pt>
                <c:pt idx="9">
                  <c:v>169803</c:v>
                </c:pt>
                <c:pt idx="10">
                  <c:v>170991</c:v>
                </c:pt>
                <c:pt idx="11">
                  <c:v>178108</c:v>
                </c:pt>
                <c:pt idx="12">
                  <c:v>182218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0E-477B-8264-7AF44D54F3F5}"/>
            </c:ext>
          </c:extLst>
        </c:ser>
        <c:ser>
          <c:idx val="2"/>
          <c:order val="3"/>
          <c:tx>
            <c:strRef>
              <c:f>'18 Fgn Ast-Liab'!$B$24</c:f>
              <c:strCache>
                <c:ptCount val="1"/>
                <c:pt idx="0">
                  <c:v>Other Term Borrowings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Ast-Liab'!$C$24:$O$24</c:f>
              <c:numCache>
                <c:formatCode>#,##0</c:formatCode>
                <c:ptCount val="13"/>
                <c:pt idx="0">
                  <c:v>67068</c:v>
                </c:pt>
                <c:pt idx="1">
                  <c:v>45951</c:v>
                </c:pt>
                <c:pt idx="2">
                  <c:v>47953</c:v>
                </c:pt>
                <c:pt idx="3">
                  <c:v>50333</c:v>
                </c:pt>
                <c:pt idx="4">
                  <c:v>51678</c:v>
                </c:pt>
                <c:pt idx="5">
                  <c:v>47624</c:v>
                </c:pt>
                <c:pt idx="6">
                  <c:v>47269</c:v>
                </c:pt>
                <c:pt idx="7">
                  <c:v>46763</c:v>
                </c:pt>
                <c:pt idx="8">
                  <c:v>50352</c:v>
                </c:pt>
                <c:pt idx="9">
                  <c:v>52682</c:v>
                </c:pt>
                <c:pt idx="10">
                  <c:v>55403</c:v>
                </c:pt>
                <c:pt idx="11">
                  <c:v>54664</c:v>
                </c:pt>
                <c:pt idx="12">
                  <c:v>52276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0E-477B-8264-7AF44D54F3F5}"/>
            </c:ext>
          </c:extLst>
        </c:ser>
        <c:ser>
          <c:idx val="4"/>
          <c:order val="4"/>
          <c:tx>
            <c:strRef>
              <c:f>'18 Fgn Ast-Liab'!$B$25</c:f>
              <c:strCache>
                <c:ptCount val="1"/>
                <c:pt idx="0">
                  <c:v>Other Deposits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Ast-Liab'!$C$25:$O$25</c:f>
              <c:numCache>
                <c:formatCode>#,##0</c:formatCode>
                <c:ptCount val="13"/>
                <c:pt idx="0">
                  <c:v>199050</c:v>
                </c:pt>
                <c:pt idx="1">
                  <c:v>191677</c:v>
                </c:pt>
                <c:pt idx="2">
                  <c:v>213413</c:v>
                </c:pt>
                <c:pt idx="3">
                  <c:v>208168</c:v>
                </c:pt>
                <c:pt idx="4">
                  <c:v>196709</c:v>
                </c:pt>
                <c:pt idx="5">
                  <c:v>189771</c:v>
                </c:pt>
                <c:pt idx="6">
                  <c:v>221372</c:v>
                </c:pt>
                <c:pt idx="7">
                  <c:v>216751</c:v>
                </c:pt>
                <c:pt idx="8">
                  <c:v>200368</c:v>
                </c:pt>
                <c:pt idx="9">
                  <c:v>191347</c:v>
                </c:pt>
                <c:pt idx="10">
                  <c:v>202443</c:v>
                </c:pt>
                <c:pt idx="11">
                  <c:v>198152</c:v>
                </c:pt>
                <c:pt idx="12">
                  <c:v>201164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0E-477B-8264-7AF44D54F3F5}"/>
            </c:ext>
          </c:extLst>
        </c:ser>
        <c:ser>
          <c:idx val="6"/>
          <c:order val="5"/>
          <c:tx>
            <c:v>Other Foreign Liabiities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'18 Fgn Ast-Liab'!$C$31:$O$31</c:f>
              <c:numCache>
                <c:formatCode>#,##0</c:formatCode>
                <c:ptCount val="13"/>
                <c:pt idx="0">
                  <c:v>65620</c:v>
                </c:pt>
                <c:pt idx="1">
                  <c:v>62152</c:v>
                </c:pt>
                <c:pt idx="2">
                  <c:v>60895</c:v>
                </c:pt>
                <c:pt idx="3">
                  <c:v>62874</c:v>
                </c:pt>
                <c:pt idx="4">
                  <c:v>70519</c:v>
                </c:pt>
                <c:pt idx="5">
                  <c:v>74369</c:v>
                </c:pt>
                <c:pt idx="6">
                  <c:v>67674</c:v>
                </c:pt>
                <c:pt idx="7">
                  <c:v>105486</c:v>
                </c:pt>
                <c:pt idx="8">
                  <c:v>105608</c:v>
                </c:pt>
                <c:pt idx="9">
                  <c:v>101280</c:v>
                </c:pt>
                <c:pt idx="10">
                  <c:v>91048</c:v>
                </c:pt>
                <c:pt idx="11">
                  <c:v>85147</c:v>
                </c:pt>
                <c:pt idx="12">
                  <c:v>83509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0E-477B-8264-7AF44D54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989056"/>
        <c:axId val="684989616"/>
      </c:barChart>
      <c:catAx>
        <c:axId val="6849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9616"/>
        <c:crosses val="autoZero"/>
        <c:auto val="1"/>
        <c:lblAlgn val="ctr"/>
        <c:lblOffset val="100"/>
        <c:noMultiLvlLbl val="0"/>
      </c:catAx>
      <c:valAx>
        <c:axId val="684989616"/>
        <c:scaling>
          <c:orientation val="minMax"/>
          <c:max val="2400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5.6487097528650507E-3"/>
              <c:y val="0.8544278057427191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89056"/>
        <c:crosses val="autoZero"/>
        <c:crossBetween val="between"/>
        <c:majorUnit val="3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3005015462176141E-2"/>
          <c:y val="0.8975896149253888"/>
          <c:w val="0.93245373041241131"/>
          <c:h val="8.634592018683040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Domestic Credit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89112860892389E-2"/>
          <c:y val="0.12406522284129688"/>
          <c:w val="0.91024419947506563"/>
          <c:h val="0.64812614797419332"/>
        </c:manualLayout>
      </c:layout>
      <c:barChart>
        <c:barDir val="col"/>
        <c:grouping val="stacked"/>
        <c:varyColors val="0"/>
        <c:ser>
          <c:idx val="4"/>
          <c:order val="0"/>
          <c:tx>
            <c:v>Private Sector - Corporate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'23 Dom Crd'!$D$14:$P$14</c:f>
              <c:numCache>
                <c:formatCode>#,##0</c:formatCode>
                <c:ptCount val="13"/>
                <c:pt idx="0">
                  <c:v>747466</c:v>
                </c:pt>
                <c:pt idx="1">
                  <c:v>767477</c:v>
                </c:pt>
                <c:pt idx="2">
                  <c:v>812595</c:v>
                </c:pt>
                <c:pt idx="3">
                  <c:v>827036</c:v>
                </c:pt>
                <c:pt idx="4">
                  <c:v>832510</c:v>
                </c:pt>
                <c:pt idx="5">
                  <c:v>833598</c:v>
                </c:pt>
                <c:pt idx="6">
                  <c:v>817548</c:v>
                </c:pt>
                <c:pt idx="7">
                  <c:v>834638</c:v>
                </c:pt>
                <c:pt idx="8">
                  <c:v>831634</c:v>
                </c:pt>
                <c:pt idx="9">
                  <c:v>811791</c:v>
                </c:pt>
                <c:pt idx="10">
                  <c:v>795439</c:v>
                </c:pt>
                <c:pt idx="11">
                  <c:v>796301</c:v>
                </c:pt>
                <c:pt idx="12">
                  <c:v>798760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430-92FA-D4C2EFDD1065}"/>
            </c:ext>
          </c:extLst>
        </c:ser>
        <c:ser>
          <c:idx val="0"/>
          <c:order val="1"/>
          <c:tx>
            <c:v>Private Sector - Retail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'23 Dom Crd'!$D$19:$P$19</c:f>
              <c:numCache>
                <c:formatCode>#,##0</c:formatCode>
                <c:ptCount val="13"/>
                <c:pt idx="0">
                  <c:v>347166</c:v>
                </c:pt>
                <c:pt idx="1">
                  <c:v>337530</c:v>
                </c:pt>
                <c:pt idx="2">
                  <c:v>337423</c:v>
                </c:pt>
                <c:pt idx="3">
                  <c:v>333496</c:v>
                </c:pt>
                <c:pt idx="4">
                  <c:v>332171</c:v>
                </c:pt>
                <c:pt idx="5">
                  <c:v>333619</c:v>
                </c:pt>
                <c:pt idx="6">
                  <c:v>332405</c:v>
                </c:pt>
                <c:pt idx="7">
                  <c:v>330249</c:v>
                </c:pt>
                <c:pt idx="8">
                  <c:v>324712</c:v>
                </c:pt>
                <c:pt idx="9">
                  <c:v>326658</c:v>
                </c:pt>
                <c:pt idx="10">
                  <c:v>329474</c:v>
                </c:pt>
                <c:pt idx="11">
                  <c:v>330297</c:v>
                </c:pt>
                <c:pt idx="12">
                  <c:v>330745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A-4430-92FA-D4C2EFDD1065}"/>
            </c:ext>
          </c:extLst>
        </c:ser>
        <c:ser>
          <c:idx val="2"/>
          <c:order val="2"/>
          <c:tx>
            <c:v>Public Sector Credit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'23 Dom Crd'!$D$10:$P$10</c:f>
              <c:numCache>
                <c:formatCode>#,##0</c:formatCode>
                <c:ptCount val="13"/>
                <c:pt idx="0">
                  <c:v>187416</c:v>
                </c:pt>
                <c:pt idx="1">
                  <c:v>172261</c:v>
                </c:pt>
                <c:pt idx="2">
                  <c:v>167921</c:v>
                </c:pt>
                <c:pt idx="3">
                  <c:v>171696</c:v>
                </c:pt>
                <c:pt idx="4">
                  <c:v>176307</c:v>
                </c:pt>
                <c:pt idx="5">
                  <c:v>178896</c:v>
                </c:pt>
                <c:pt idx="6">
                  <c:v>185273</c:v>
                </c:pt>
                <c:pt idx="7">
                  <c:v>201104</c:v>
                </c:pt>
                <c:pt idx="8">
                  <c:v>218094</c:v>
                </c:pt>
                <c:pt idx="9">
                  <c:v>217737</c:v>
                </c:pt>
                <c:pt idx="10">
                  <c:v>219950</c:v>
                </c:pt>
                <c:pt idx="11">
                  <c:v>215909</c:v>
                </c:pt>
                <c:pt idx="12">
                  <c:v>217864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A-4430-92FA-D4C2EFDD1065}"/>
            </c:ext>
          </c:extLst>
        </c:ser>
        <c:ser>
          <c:idx val="1"/>
          <c:order val="3"/>
          <c:tx>
            <c:v>Government Sector Credit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'23 Dom Crd'!$D$8:$P$8</c:f>
              <c:numCache>
                <c:formatCode>#,##0</c:formatCode>
                <c:ptCount val="13"/>
                <c:pt idx="0">
                  <c:v>172366</c:v>
                </c:pt>
                <c:pt idx="1">
                  <c:v>175428</c:v>
                </c:pt>
                <c:pt idx="2">
                  <c:v>191498</c:v>
                </c:pt>
                <c:pt idx="3">
                  <c:v>197144</c:v>
                </c:pt>
                <c:pt idx="4">
                  <c:v>201616</c:v>
                </c:pt>
                <c:pt idx="5">
                  <c:v>219474</c:v>
                </c:pt>
                <c:pt idx="6">
                  <c:v>257383</c:v>
                </c:pt>
                <c:pt idx="7">
                  <c:v>229086</c:v>
                </c:pt>
                <c:pt idx="8">
                  <c:v>252387</c:v>
                </c:pt>
                <c:pt idx="9">
                  <c:v>255481</c:v>
                </c:pt>
                <c:pt idx="10">
                  <c:v>251923</c:v>
                </c:pt>
                <c:pt idx="11">
                  <c:v>256994</c:v>
                </c:pt>
                <c:pt idx="12">
                  <c:v>257176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A-4430-92FA-D4C2EFDD1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94656"/>
        <c:axId val="684995216"/>
      </c:barChart>
      <c:catAx>
        <c:axId val="6849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5216"/>
        <c:crosses val="autoZero"/>
        <c:auto val="1"/>
        <c:lblAlgn val="ctr"/>
        <c:lblOffset val="200"/>
        <c:noMultiLvlLbl val="0"/>
      </c:catAx>
      <c:valAx>
        <c:axId val="684995216"/>
        <c:scaling>
          <c:orientation val="minMax"/>
          <c:max val="1700000.0000000002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8855727711455428E-3"/>
              <c:y val="0.8512418011876772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4656"/>
        <c:crosses val="autoZero"/>
        <c:crossBetween val="between"/>
        <c:majorUnit val="10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1939293878587754E-3"/>
          <c:y val="0.88664194530793872"/>
          <c:w val="0.96683811700956723"/>
          <c:h val="9.763463935745508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Foreign Credit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2725197887813425E-2"/>
          <c:y val="0.12406522284129688"/>
          <c:w val="0.91720353137675958"/>
          <c:h val="0.64812614797419332"/>
        </c:manualLayout>
      </c:layout>
      <c:barChart>
        <c:barDir val="col"/>
        <c:grouping val="stacked"/>
        <c:varyColors val="0"/>
        <c:ser>
          <c:idx val="4"/>
          <c:order val="0"/>
          <c:tx>
            <c:v>Private Sector - Corporate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'SB-REF-Graphs'!$AG$19:$AS$19</c:f>
              <c:numCache>
                <c:formatCode>0</c:formatCode>
                <c:ptCount val="13"/>
                <c:pt idx="0">
                  <c:v>101476</c:v>
                </c:pt>
                <c:pt idx="1">
                  <c:v>107094</c:v>
                </c:pt>
                <c:pt idx="2">
                  <c:v>123013</c:v>
                </c:pt>
                <c:pt idx="3">
                  <c:v>122748</c:v>
                </c:pt>
                <c:pt idx="4">
                  <c:v>124450</c:v>
                </c:pt>
                <c:pt idx="5">
                  <c:v>130626</c:v>
                </c:pt>
                <c:pt idx="6">
                  <c:v>140735</c:v>
                </c:pt>
                <c:pt idx="7">
                  <c:v>148250</c:v>
                </c:pt>
                <c:pt idx="8">
                  <c:v>140447</c:v>
                </c:pt>
                <c:pt idx="9">
                  <c:v>157931</c:v>
                </c:pt>
                <c:pt idx="10">
                  <c:v>147385</c:v>
                </c:pt>
                <c:pt idx="11">
                  <c:v>145966</c:v>
                </c:pt>
                <c:pt idx="12">
                  <c:v>140745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7-4985-A459-80FF462DE1DB}"/>
            </c:ext>
          </c:extLst>
        </c:ser>
        <c:ser>
          <c:idx val="0"/>
          <c:order val="1"/>
          <c:tx>
            <c:v>Private Sector - Retail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'SB-REF-Graphs'!$AG$29:$AS$29</c:f>
              <c:numCache>
                <c:formatCode>0</c:formatCode>
                <c:ptCount val="13"/>
                <c:pt idx="0">
                  <c:v>4022</c:v>
                </c:pt>
                <c:pt idx="1">
                  <c:v>4285</c:v>
                </c:pt>
                <c:pt idx="2">
                  <c:v>4406</c:v>
                </c:pt>
                <c:pt idx="3">
                  <c:v>4167</c:v>
                </c:pt>
                <c:pt idx="4">
                  <c:v>4773</c:v>
                </c:pt>
                <c:pt idx="5">
                  <c:v>5092</c:v>
                </c:pt>
                <c:pt idx="6">
                  <c:v>5252</c:v>
                </c:pt>
                <c:pt idx="7">
                  <c:v>4921</c:v>
                </c:pt>
                <c:pt idx="8">
                  <c:v>4276</c:v>
                </c:pt>
                <c:pt idx="9">
                  <c:v>5077</c:v>
                </c:pt>
                <c:pt idx="10">
                  <c:v>5280</c:v>
                </c:pt>
                <c:pt idx="11">
                  <c:v>5454</c:v>
                </c:pt>
                <c:pt idx="12">
                  <c:v>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7-4985-A459-80FF462DE1DB}"/>
            </c:ext>
          </c:extLst>
        </c:ser>
        <c:ser>
          <c:idx val="2"/>
          <c:order val="2"/>
          <c:tx>
            <c:v>Public Sector Credit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'SB-REF-Graphs'!$AG$14:$AS$14</c:f>
              <c:numCache>
                <c:formatCode>0</c:formatCode>
                <c:ptCount val="13"/>
                <c:pt idx="0">
                  <c:v>12022</c:v>
                </c:pt>
                <c:pt idx="1">
                  <c:v>11292</c:v>
                </c:pt>
                <c:pt idx="2">
                  <c:v>12830</c:v>
                </c:pt>
                <c:pt idx="3">
                  <c:v>12844</c:v>
                </c:pt>
                <c:pt idx="4">
                  <c:v>14232</c:v>
                </c:pt>
                <c:pt idx="5">
                  <c:v>11483</c:v>
                </c:pt>
                <c:pt idx="6">
                  <c:v>10240</c:v>
                </c:pt>
                <c:pt idx="7">
                  <c:v>10058</c:v>
                </c:pt>
                <c:pt idx="8">
                  <c:v>11486</c:v>
                </c:pt>
                <c:pt idx="9">
                  <c:v>16264</c:v>
                </c:pt>
                <c:pt idx="10">
                  <c:v>17175</c:v>
                </c:pt>
                <c:pt idx="11">
                  <c:v>16641</c:v>
                </c:pt>
                <c:pt idx="12">
                  <c:v>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7-4985-A459-80FF462DE1DB}"/>
            </c:ext>
          </c:extLst>
        </c:ser>
        <c:ser>
          <c:idx val="1"/>
          <c:order val="3"/>
          <c:tx>
            <c:v>Government Sector Credit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'SB-REF-Graphs'!$AG$9:$AS$9</c:f>
              <c:numCache>
                <c:formatCode>0</c:formatCode>
                <c:ptCount val="13"/>
                <c:pt idx="0">
                  <c:v>2849</c:v>
                </c:pt>
                <c:pt idx="1">
                  <c:v>4934</c:v>
                </c:pt>
                <c:pt idx="2">
                  <c:v>6553</c:v>
                </c:pt>
                <c:pt idx="3">
                  <c:v>6030</c:v>
                </c:pt>
                <c:pt idx="4">
                  <c:v>6660</c:v>
                </c:pt>
                <c:pt idx="5">
                  <c:v>8020</c:v>
                </c:pt>
                <c:pt idx="6">
                  <c:v>9801</c:v>
                </c:pt>
                <c:pt idx="7">
                  <c:v>9965</c:v>
                </c:pt>
                <c:pt idx="8">
                  <c:v>7861</c:v>
                </c:pt>
                <c:pt idx="9">
                  <c:v>13666</c:v>
                </c:pt>
                <c:pt idx="10">
                  <c:v>12473</c:v>
                </c:pt>
                <c:pt idx="11">
                  <c:v>11681</c:v>
                </c:pt>
                <c:pt idx="12">
                  <c:v>11553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7-4985-A459-80FF462D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999136"/>
        <c:axId val="684999696"/>
      </c:barChart>
      <c:catAx>
        <c:axId val="6849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9696"/>
        <c:crossesAt val="0"/>
        <c:auto val="1"/>
        <c:lblAlgn val="ctr"/>
        <c:lblOffset val="200"/>
        <c:noMultiLvlLbl val="0"/>
      </c:catAx>
      <c:valAx>
        <c:axId val="684999696"/>
        <c:scaling>
          <c:orientation val="minMax"/>
          <c:max val="2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7201848772887457E-3"/>
              <c:y val="0.85508934383202106"/>
            </c:manualLayout>
          </c:layout>
          <c:overlay val="0"/>
        </c:title>
        <c:numFmt formatCode="#,##0_);\(#,##0\)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999136"/>
        <c:crosses val="autoZero"/>
        <c:crossBetween val="between"/>
        <c:majorUnit val="2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278351162280015E-2"/>
          <c:y val="0.9001108661417323"/>
          <c:w val="0.97120348004308221"/>
          <c:h val="9.89742782152230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Resident Deposits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0950782315001326E-2"/>
          <c:y val="8.9877086810930928E-2"/>
          <c:w val="0.92083948808724492"/>
          <c:h val="0.68231412663798074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 Corporates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Dep'!$E$8:$Q$8</c:f>
              <c:numCache>
                <c:formatCode>#,##0</c:formatCode>
                <c:ptCount val="13"/>
                <c:pt idx="0">
                  <c:v>592181</c:v>
                </c:pt>
                <c:pt idx="1">
                  <c:v>604435</c:v>
                </c:pt>
                <c:pt idx="2">
                  <c:v>590877</c:v>
                </c:pt>
                <c:pt idx="3">
                  <c:v>594280</c:v>
                </c:pt>
                <c:pt idx="4">
                  <c:v>589875</c:v>
                </c:pt>
                <c:pt idx="5">
                  <c:v>586660</c:v>
                </c:pt>
                <c:pt idx="6">
                  <c:v>607023</c:v>
                </c:pt>
                <c:pt idx="7">
                  <c:v>621853</c:v>
                </c:pt>
                <c:pt idx="8">
                  <c:v>615665</c:v>
                </c:pt>
                <c:pt idx="9">
                  <c:v>613759</c:v>
                </c:pt>
                <c:pt idx="10">
                  <c:v>606207</c:v>
                </c:pt>
                <c:pt idx="11">
                  <c:v>612802</c:v>
                </c:pt>
                <c:pt idx="12">
                  <c:v>614896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67E-911B-956168FCE29D}"/>
            </c:ext>
          </c:extLst>
        </c:ser>
        <c:ser>
          <c:idx val="3"/>
          <c:order val="1"/>
          <c:tx>
            <c:v>Individuals</c:v>
          </c:tx>
          <c:spPr>
            <a:solidFill>
              <a:schemeClr val="accent2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Dep'!$E$9:$Q$9</c:f>
              <c:numCache>
                <c:formatCode>#,##0</c:formatCode>
                <c:ptCount val="13"/>
                <c:pt idx="0">
                  <c:v>388271</c:v>
                </c:pt>
                <c:pt idx="1">
                  <c:v>396550</c:v>
                </c:pt>
                <c:pt idx="2">
                  <c:v>418408</c:v>
                </c:pt>
                <c:pt idx="3">
                  <c:v>436683</c:v>
                </c:pt>
                <c:pt idx="4">
                  <c:v>439815</c:v>
                </c:pt>
                <c:pt idx="5">
                  <c:v>447510</c:v>
                </c:pt>
                <c:pt idx="6">
                  <c:v>450866</c:v>
                </c:pt>
                <c:pt idx="7">
                  <c:v>454381</c:v>
                </c:pt>
                <c:pt idx="8">
                  <c:v>476108</c:v>
                </c:pt>
                <c:pt idx="9">
                  <c:v>480907</c:v>
                </c:pt>
                <c:pt idx="10">
                  <c:v>493901</c:v>
                </c:pt>
                <c:pt idx="11">
                  <c:v>496582</c:v>
                </c:pt>
                <c:pt idx="12">
                  <c:v>502138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9-467E-911B-956168FCE29D}"/>
            </c:ext>
          </c:extLst>
        </c:ser>
        <c:ser>
          <c:idx val="1"/>
          <c:order val="2"/>
          <c:tx>
            <c:v>Government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Dep'!$E$10:$Q$10</c:f>
              <c:numCache>
                <c:formatCode>#,##0</c:formatCode>
                <c:ptCount val="13"/>
                <c:pt idx="0">
                  <c:v>186847</c:v>
                </c:pt>
                <c:pt idx="1">
                  <c:v>211977</c:v>
                </c:pt>
                <c:pt idx="2">
                  <c:v>290321</c:v>
                </c:pt>
                <c:pt idx="3">
                  <c:v>273033</c:v>
                </c:pt>
                <c:pt idx="4">
                  <c:v>291432</c:v>
                </c:pt>
                <c:pt idx="5">
                  <c:v>316634</c:v>
                </c:pt>
                <c:pt idx="6">
                  <c:v>301309</c:v>
                </c:pt>
                <c:pt idx="7">
                  <c:v>255127</c:v>
                </c:pt>
                <c:pt idx="8">
                  <c:v>289028</c:v>
                </c:pt>
                <c:pt idx="9">
                  <c:v>333554</c:v>
                </c:pt>
                <c:pt idx="10">
                  <c:v>287270</c:v>
                </c:pt>
                <c:pt idx="11">
                  <c:v>274260</c:v>
                </c:pt>
                <c:pt idx="12">
                  <c:v>266958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9-467E-911B-956168FCE29D}"/>
            </c:ext>
          </c:extLst>
        </c:ser>
        <c:ser>
          <c:idx val="2"/>
          <c:order val="3"/>
          <c:tx>
            <c:v>GREs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Dep'!$E$11:$Q$11</c:f>
              <c:numCache>
                <c:formatCode>#,##0</c:formatCode>
                <c:ptCount val="13"/>
                <c:pt idx="0">
                  <c:v>168365</c:v>
                </c:pt>
                <c:pt idx="1">
                  <c:v>191530</c:v>
                </c:pt>
                <c:pt idx="2">
                  <c:v>207145</c:v>
                </c:pt>
                <c:pt idx="3">
                  <c:v>194661</c:v>
                </c:pt>
                <c:pt idx="4">
                  <c:v>217384</c:v>
                </c:pt>
                <c:pt idx="5">
                  <c:v>217958</c:v>
                </c:pt>
                <c:pt idx="6">
                  <c:v>245329</c:v>
                </c:pt>
                <c:pt idx="7">
                  <c:v>260083</c:v>
                </c:pt>
                <c:pt idx="8">
                  <c:v>240503</c:v>
                </c:pt>
                <c:pt idx="9">
                  <c:v>245460</c:v>
                </c:pt>
                <c:pt idx="10">
                  <c:v>254805</c:v>
                </c:pt>
                <c:pt idx="11">
                  <c:v>254097</c:v>
                </c:pt>
                <c:pt idx="12">
                  <c:v>255452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A9-467E-911B-956168FCE29D}"/>
            </c:ext>
          </c:extLst>
        </c:ser>
        <c:ser>
          <c:idx val="4"/>
          <c:order val="4"/>
          <c:tx>
            <c:v>NBFIs</c:v>
          </c:tx>
          <c:spPr>
            <a:solidFill>
              <a:srgbClr val="FF66FF"/>
            </a:solidFill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Dep'!$E$12:$Q$12</c:f>
              <c:numCache>
                <c:formatCode>#,##0</c:formatCode>
                <c:ptCount val="13"/>
                <c:pt idx="0">
                  <c:v>28235</c:v>
                </c:pt>
                <c:pt idx="1">
                  <c:v>31108</c:v>
                </c:pt>
                <c:pt idx="2">
                  <c:v>35486</c:v>
                </c:pt>
                <c:pt idx="3">
                  <c:v>41222</c:v>
                </c:pt>
                <c:pt idx="4">
                  <c:v>39102</c:v>
                </c:pt>
                <c:pt idx="5">
                  <c:v>43400</c:v>
                </c:pt>
                <c:pt idx="6">
                  <c:v>44285</c:v>
                </c:pt>
                <c:pt idx="7">
                  <c:v>43722</c:v>
                </c:pt>
                <c:pt idx="8">
                  <c:v>44460</c:v>
                </c:pt>
                <c:pt idx="9">
                  <c:v>42125</c:v>
                </c:pt>
                <c:pt idx="10">
                  <c:v>39919</c:v>
                </c:pt>
                <c:pt idx="11">
                  <c:v>40269</c:v>
                </c:pt>
                <c:pt idx="12">
                  <c:v>37662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A9-467E-911B-956168FCE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87680"/>
        <c:axId val="687688240"/>
      </c:barChart>
      <c:catAx>
        <c:axId val="6876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88240"/>
        <c:crosses val="autoZero"/>
        <c:auto val="1"/>
        <c:lblAlgn val="ctr"/>
        <c:lblOffset val="200"/>
        <c:tickMarkSkip val="1"/>
        <c:noMultiLvlLbl val="0"/>
      </c:catAx>
      <c:valAx>
        <c:axId val="687688240"/>
        <c:scaling>
          <c:orientation val="minMax"/>
          <c:max val="65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8.130081300813009E-3"/>
              <c:y val="0.86651561835402979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87680"/>
        <c:crosses val="autoZero"/>
        <c:crossBetween val="between"/>
        <c:majorUnit val="5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3680088769391632E-2"/>
          <c:y val="0.8981455084912805"/>
          <c:w val="0.93485329577705234"/>
          <c:h val="9.684748892554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80008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Non - Resident Deposits - Banks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75393040658657E-2"/>
          <c:y val="8.9877086810930928E-2"/>
          <c:w val="0.90522114313175639"/>
          <c:h val="0.68231412663798074"/>
        </c:manualLayout>
      </c:layout>
      <c:barChart>
        <c:barDir val="col"/>
        <c:grouping val="clustered"/>
        <c:varyColors val="0"/>
        <c:ser>
          <c:idx val="0"/>
          <c:order val="0"/>
          <c:tx>
            <c:v>Private Corporates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Dep'!$E$15:$Q$15</c:f>
              <c:numCache>
                <c:formatCode>#,##0</c:formatCode>
                <c:ptCount val="13"/>
                <c:pt idx="0">
                  <c:v>88352</c:v>
                </c:pt>
                <c:pt idx="1">
                  <c:v>88310</c:v>
                </c:pt>
                <c:pt idx="2">
                  <c:v>91889</c:v>
                </c:pt>
                <c:pt idx="3">
                  <c:v>85899</c:v>
                </c:pt>
                <c:pt idx="4">
                  <c:v>88662</c:v>
                </c:pt>
                <c:pt idx="5">
                  <c:v>85012</c:v>
                </c:pt>
                <c:pt idx="6">
                  <c:v>87964</c:v>
                </c:pt>
                <c:pt idx="7">
                  <c:v>91844</c:v>
                </c:pt>
                <c:pt idx="8">
                  <c:v>73495</c:v>
                </c:pt>
                <c:pt idx="9">
                  <c:v>73341</c:v>
                </c:pt>
                <c:pt idx="10">
                  <c:v>72250</c:v>
                </c:pt>
                <c:pt idx="11">
                  <c:v>69773</c:v>
                </c:pt>
                <c:pt idx="12">
                  <c:v>69780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0-4ECF-9B83-E4F32C8B802F}"/>
            </c:ext>
          </c:extLst>
        </c:ser>
        <c:ser>
          <c:idx val="3"/>
          <c:order val="1"/>
          <c:tx>
            <c:v>Individuals</c:v>
          </c:tx>
          <c:spPr>
            <a:solidFill>
              <a:schemeClr val="accent2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Dep'!$E$17:$Q$17</c:f>
              <c:numCache>
                <c:formatCode>#,##0</c:formatCode>
                <c:ptCount val="13"/>
                <c:pt idx="0">
                  <c:v>28084</c:v>
                </c:pt>
                <c:pt idx="1">
                  <c:v>26497</c:v>
                </c:pt>
                <c:pt idx="2">
                  <c:v>25932</c:v>
                </c:pt>
                <c:pt idx="3">
                  <c:v>25920</c:v>
                </c:pt>
                <c:pt idx="4">
                  <c:v>25413</c:v>
                </c:pt>
                <c:pt idx="5">
                  <c:v>24876</c:v>
                </c:pt>
                <c:pt idx="6">
                  <c:v>24867</c:v>
                </c:pt>
                <c:pt idx="7">
                  <c:v>23952</c:v>
                </c:pt>
                <c:pt idx="8">
                  <c:v>23781</c:v>
                </c:pt>
                <c:pt idx="9">
                  <c:v>24382</c:v>
                </c:pt>
                <c:pt idx="10">
                  <c:v>24604</c:v>
                </c:pt>
                <c:pt idx="11">
                  <c:v>24754</c:v>
                </c:pt>
                <c:pt idx="12">
                  <c:v>25097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0-4ECF-9B83-E4F32C8B802F}"/>
            </c:ext>
          </c:extLst>
        </c:ser>
        <c:ser>
          <c:idx val="1"/>
          <c:order val="2"/>
          <c:tx>
            <c:v>Government &amp; GREs</c:v>
          </c:tx>
          <c:spPr>
            <a:ln>
              <a:noFill/>
            </a:ln>
          </c:spPr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Dep'!$E$18:$Q$18</c:f>
              <c:numCache>
                <c:formatCode>#,##0</c:formatCode>
                <c:ptCount val="13"/>
                <c:pt idx="0">
                  <c:v>12464</c:v>
                </c:pt>
                <c:pt idx="1">
                  <c:v>10774</c:v>
                </c:pt>
                <c:pt idx="2">
                  <c:v>26955</c:v>
                </c:pt>
                <c:pt idx="3">
                  <c:v>28386</c:v>
                </c:pt>
                <c:pt idx="4">
                  <c:v>19581</c:v>
                </c:pt>
                <c:pt idx="5">
                  <c:v>18275</c:v>
                </c:pt>
                <c:pt idx="6">
                  <c:v>24515</c:v>
                </c:pt>
                <c:pt idx="7">
                  <c:v>21248</c:v>
                </c:pt>
                <c:pt idx="8">
                  <c:v>27710</c:v>
                </c:pt>
                <c:pt idx="9">
                  <c:v>21948</c:v>
                </c:pt>
                <c:pt idx="10">
                  <c:v>21168</c:v>
                </c:pt>
                <c:pt idx="11">
                  <c:v>23947</c:v>
                </c:pt>
                <c:pt idx="12">
                  <c:v>27955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0-4ECF-9B83-E4F32C8B802F}"/>
            </c:ext>
          </c:extLst>
        </c:ser>
        <c:ser>
          <c:idx val="2"/>
          <c:order val="3"/>
          <c:tx>
            <c:v>NBFIs</c:v>
          </c:tx>
          <c:invertIfNegative val="0"/>
          <c:cat>
            <c:strRef>
              <c:f>'SB-REF-Graphs'!$AG$77:$AS$77</c:f>
              <c:strCache>
                <c:ptCount val="13"/>
                <c:pt idx="0">
                  <c:v>Dec 2016</c:v>
                </c:pt>
                <c:pt idx="1">
                  <c:v>Dec 2017</c:v>
                </c:pt>
                <c:pt idx="2">
                  <c:v>Dec 2018</c:v>
                </c:pt>
                <c:pt idx="3">
                  <c:v>Mar 2019</c:v>
                </c:pt>
                <c:pt idx="4">
                  <c:v>Jun 2019</c:v>
                </c:pt>
                <c:pt idx="5">
                  <c:v>Sep 2019</c:v>
                </c:pt>
                <c:pt idx="6">
                  <c:v>Dec 2019</c:v>
                </c:pt>
                <c:pt idx="7">
                  <c:v>Mar 2020</c:v>
                </c:pt>
                <c:pt idx="8">
                  <c:v>Jun 2020</c:v>
                </c:pt>
                <c:pt idx="9">
                  <c:v>Sep 2020</c:v>
                </c:pt>
                <c:pt idx="10">
                  <c:v>Dec 2020</c:v>
                </c:pt>
                <c:pt idx="11">
                  <c:v>Jan 2021</c:v>
                </c:pt>
                <c:pt idx="12">
                  <c:v>Feb 2021</c:v>
                </c:pt>
              </c:strCache>
            </c:strRef>
          </c:cat>
          <c:val>
            <c:numRef>
              <c:f>'30 Dep'!$E$16:$Q$16</c:f>
              <c:numCache>
                <c:formatCode>#,##0</c:formatCode>
                <c:ptCount val="13"/>
                <c:pt idx="0">
                  <c:v>70150</c:v>
                </c:pt>
                <c:pt idx="1">
                  <c:v>66096</c:v>
                </c:pt>
                <c:pt idx="2">
                  <c:v>68637</c:v>
                </c:pt>
                <c:pt idx="3">
                  <c:v>67963</c:v>
                </c:pt>
                <c:pt idx="4">
                  <c:v>63053</c:v>
                </c:pt>
                <c:pt idx="5">
                  <c:v>61608</c:v>
                </c:pt>
                <c:pt idx="6">
                  <c:v>84026</c:v>
                </c:pt>
                <c:pt idx="7">
                  <c:v>79707</c:v>
                </c:pt>
                <c:pt idx="8">
                  <c:v>75382</c:v>
                </c:pt>
                <c:pt idx="9">
                  <c:v>71676</c:v>
                </c:pt>
                <c:pt idx="10">
                  <c:v>84421</c:v>
                </c:pt>
                <c:pt idx="11">
                  <c:v>79678</c:v>
                </c:pt>
                <c:pt idx="12">
                  <c:v>78332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0-4ECF-9B83-E4F32C8B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93280"/>
        <c:axId val="687693840"/>
      </c:barChart>
      <c:catAx>
        <c:axId val="6876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93840"/>
        <c:crosses val="autoZero"/>
        <c:auto val="1"/>
        <c:lblAlgn val="ctr"/>
        <c:lblOffset val="200"/>
        <c:tickMarkSkip val="1"/>
        <c:noMultiLvlLbl val="0"/>
      </c:catAx>
      <c:valAx>
        <c:axId val="687693840"/>
        <c:scaling>
          <c:orientation val="minMax"/>
          <c:max val="1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80008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AED Bln</a:t>
                </a:r>
              </a:p>
            </c:rich>
          </c:tx>
          <c:layout>
            <c:manualLayout>
              <c:xMode val="edge"/>
              <c:yMode val="edge"/>
              <c:x val="1.0875504289418731E-2"/>
              <c:y val="0.8604340564148849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7693280"/>
        <c:crosses val="autoZero"/>
        <c:crossBetween val="between"/>
        <c:majorUnit val="10000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7574595665660371"/>
          <c:w val="0.99310137335037529"/>
          <c:h val="0.113549116637100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114300</xdr:rowOff>
    </xdr:from>
    <xdr:to>
      <xdr:col>0</xdr:col>
      <xdr:colOff>1600200</xdr:colOff>
      <xdr:row>7</xdr:row>
      <xdr:rowOff>142875</xdr:rowOff>
    </xdr:to>
    <xdr:pic>
      <xdr:nvPicPr>
        <xdr:cNvPr id="63623455" name="Picture 2" descr="Untitled-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85825"/>
          <a:ext cx="1485900" cy="1781175"/>
        </a:xfrm>
        <a:prstGeom prst="rect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1638300</xdr:colOff>
      <xdr:row>3</xdr:row>
      <xdr:rowOff>104775</xdr:rowOff>
    </xdr:from>
    <xdr:to>
      <xdr:col>0</xdr:col>
      <xdr:colOff>1647825</xdr:colOff>
      <xdr:row>7</xdr:row>
      <xdr:rowOff>142875</xdr:rowOff>
    </xdr:to>
    <xdr:sp macro="" textlink="">
      <xdr:nvSpPr>
        <xdr:cNvPr id="63623456" name="Line 3"/>
        <xdr:cNvSpPr>
          <a:spLocks noChangeShapeType="1"/>
        </xdr:cNvSpPr>
      </xdr:nvSpPr>
      <xdr:spPr bwMode="auto">
        <a:xfrm>
          <a:off x="1638300" y="876300"/>
          <a:ext cx="9525" cy="1790700"/>
        </a:xfrm>
        <a:prstGeom prst="line">
          <a:avLst/>
        </a:prstGeom>
        <a:noFill/>
        <a:ln w="38100">
          <a:solidFill>
            <a:srgbClr val="CC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2324100</xdr:colOff>
      <xdr:row>3</xdr:row>
      <xdr:rowOff>152400</xdr:rowOff>
    </xdr:from>
    <xdr:to>
      <xdr:col>5</xdr:col>
      <xdr:colOff>390525</xdr:colOff>
      <xdr:row>7</xdr:row>
      <xdr:rowOff>180975</xdr:rowOff>
    </xdr:to>
    <xdr:sp macro="" textlink="">
      <xdr:nvSpPr>
        <xdr:cNvPr id="3" name="Rounded Rectangle 2"/>
        <xdr:cNvSpPr/>
      </xdr:nvSpPr>
      <xdr:spPr bwMode="auto">
        <a:xfrm>
          <a:off x="2562225" y="923925"/>
          <a:ext cx="7353300" cy="178117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lang="en-US" sz="4400"/>
            <a:t>                                                 </a:t>
          </a:r>
        </a:p>
      </xdr:txBody>
    </xdr:sp>
    <xdr:clientData/>
  </xdr:twoCellAnchor>
  <xdr:twoCellAnchor>
    <xdr:from>
      <xdr:col>0</xdr:col>
      <xdr:colOff>2781300</xdr:colOff>
      <xdr:row>3</xdr:row>
      <xdr:rowOff>209550</xdr:rowOff>
    </xdr:from>
    <xdr:to>
      <xdr:col>5</xdr:col>
      <xdr:colOff>142875</xdr:colOff>
      <xdr:row>7</xdr:row>
      <xdr:rowOff>76200</xdr:rowOff>
    </xdr:to>
    <xdr:grpSp>
      <xdr:nvGrpSpPr>
        <xdr:cNvPr id="63623458" name="Group 6392"/>
        <xdr:cNvGrpSpPr>
          <a:grpSpLocks noChangeAspect="1"/>
        </xdr:cNvGrpSpPr>
      </xdr:nvGrpSpPr>
      <xdr:grpSpPr bwMode="auto">
        <a:xfrm>
          <a:off x="2781300" y="981075"/>
          <a:ext cx="6343650" cy="1619250"/>
          <a:chOff x="801" y="163"/>
          <a:chExt cx="492" cy="119"/>
        </a:xfrm>
      </xdr:grpSpPr>
      <xdr:sp macro="" textlink="">
        <xdr:nvSpPr>
          <xdr:cNvPr id="63623459" name="AutoShape 6391"/>
          <xdr:cNvSpPr>
            <a:spLocks noChangeAspect="1" noChangeArrowheads="1" noTextEdit="1"/>
          </xdr:cNvSpPr>
        </xdr:nvSpPr>
        <xdr:spPr bwMode="auto">
          <a:xfrm>
            <a:off x="801" y="163"/>
            <a:ext cx="492" cy="1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63623460" name="Picture 1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1" y="163"/>
            <a:ext cx="493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23</xdr:row>
      <xdr:rowOff>123825</xdr:rowOff>
    </xdr:from>
    <xdr:to>
      <xdr:col>18</xdr:col>
      <xdr:colOff>457200</xdr:colOff>
      <xdr:row>44</xdr:row>
      <xdr:rowOff>66675</xdr:rowOff>
    </xdr:to>
    <xdr:graphicFrame macro="">
      <xdr:nvGraphicFramePr>
        <xdr:cNvPr id="6634328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133350</xdr:rowOff>
    </xdr:from>
    <xdr:to>
      <xdr:col>9</xdr:col>
      <xdr:colOff>95250</xdr:colOff>
      <xdr:row>22</xdr:row>
      <xdr:rowOff>76200</xdr:rowOff>
    </xdr:to>
    <xdr:graphicFrame macro="">
      <xdr:nvGraphicFramePr>
        <xdr:cNvPr id="6634328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352424</xdr:colOff>
      <xdr:row>2</xdr:row>
      <xdr:rowOff>142875</xdr:rowOff>
    </xdr:from>
    <xdr:to>
      <xdr:col>18</xdr:col>
      <xdr:colOff>428624</xdr:colOff>
      <xdr:row>22</xdr:row>
      <xdr:rowOff>85725</xdr:rowOff>
    </xdr:to>
    <xdr:graphicFrame macro="">
      <xdr:nvGraphicFramePr>
        <xdr:cNvPr id="6634328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23</xdr:row>
      <xdr:rowOff>114300</xdr:rowOff>
    </xdr:from>
    <xdr:to>
      <xdr:col>9</xdr:col>
      <xdr:colOff>114300</xdr:colOff>
      <xdr:row>44</xdr:row>
      <xdr:rowOff>47625</xdr:rowOff>
    </xdr:to>
    <xdr:graphicFrame macro="">
      <xdr:nvGraphicFramePr>
        <xdr:cNvPr id="6634329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2</xdr:row>
      <xdr:rowOff>9525</xdr:rowOff>
    </xdr:from>
    <xdr:to>
      <xdr:col>19</xdr:col>
      <xdr:colOff>533400</xdr:colOff>
      <xdr:row>20</xdr:row>
      <xdr:rowOff>114300</xdr:rowOff>
    </xdr:to>
    <xdr:graphicFrame macro="">
      <xdr:nvGraphicFramePr>
        <xdr:cNvPr id="663610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23</xdr:row>
      <xdr:rowOff>114300</xdr:rowOff>
    </xdr:from>
    <xdr:to>
      <xdr:col>10</xdr:col>
      <xdr:colOff>142875</xdr:colOff>
      <xdr:row>43</xdr:row>
      <xdr:rowOff>0</xdr:rowOff>
    </xdr:to>
    <xdr:graphicFrame macro="">
      <xdr:nvGraphicFramePr>
        <xdr:cNvPr id="6636105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23</xdr:row>
      <xdr:rowOff>133350</xdr:rowOff>
    </xdr:from>
    <xdr:to>
      <xdr:col>19</xdr:col>
      <xdr:colOff>542925</xdr:colOff>
      <xdr:row>43</xdr:row>
      <xdr:rowOff>0</xdr:rowOff>
    </xdr:to>
    <xdr:graphicFrame macro="">
      <xdr:nvGraphicFramePr>
        <xdr:cNvPr id="6636106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2</xdr:row>
      <xdr:rowOff>9525</xdr:rowOff>
    </xdr:from>
    <xdr:to>
      <xdr:col>10</xdr:col>
      <xdr:colOff>171450</xdr:colOff>
      <xdr:row>20</xdr:row>
      <xdr:rowOff>114300</xdr:rowOff>
    </xdr:to>
    <xdr:graphicFrame macro="">
      <xdr:nvGraphicFramePr>
        <xdr:cNvPr id="6636106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114300</xdr:rowOff>
    </xdr:from>
    <xdr:to>
      <xdr:col>7</xdr:col>
      <xdr:colOff>476250</xdr:colOff>
      <xdr:row>32</xdr:row>
      <xdr:rowOff>9525</xdr:rowOff>
    </xdr:to>
    <xdr:graphicFrame macro="">
      <xdr:nvGraphicFramePr>
        <xdr:cNvPr id="664164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590550</xdr:colOff>
      <xdr:row>1</xdr:row>
      <xdr:rowOff>133350</xdr:rowOff>
    </xdr:from>
    <xdr:to>
      <xdr:col>15</xdr:col>
      <xdr:colOff>495300</xdr:colOff>
      <xdr:row>31</xdr:row>
      <xdr:rowOff>152400</xdr:rowOff>
    </xdr:to>
    <xdr:graphicFrame macro="">
      <xdr:nvGraphicFramePr>
        <xdr:cNvPr id="6641644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7</xdr:col>
      <xdr:colOff>590550</xdr:colOff>
      <xdr:row>31</xdr:row>
      <xdr:rowOff>28575</xdr:rowOff>
    </xdr:to>
    <xdr:graphicFrame macro="">
      <xdr:nvGraphicFramePr>
        <xdr:cNvPr id="6642364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</xdr:row>
      <xdr:rowOff>152400</xdr:rowOff>
    </xdr:from>
    <xdr:to>
      <xdr:col>15</xdr:col>
      <xdr:colOff>1000125</xdr:colOff>
      <xdr:row>31</xdr:row>
      <xdr:rowOff>38100</xdr:rowOff>
    </xdr:to>
    <xdr:graphicFrame macro="">
      <xdr:nvGraphicFramePr>
        <xdr:cNvPr id="6642365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104775</xdr:rowOff>
    </xdr:from>
    <xdr:to>
      <xdr:col>7</xdr:col>
      <xdr:colOff>533400</xdr:colOff>
      <xdr:row>31</xdr:row>
      <xdr:rowOff>0</xdr:rowOff>
    </xdr:to>
    <xdr:graphicFrame macro="">
      <xdr:nvGraphicFramePr>
        <xdr:cNvPr id="6643078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104775</xdr:rowOff>
    </xdr:from>
    <xdr:to>
      <xdr:col>15</xdr:col>
      <xdr:colOff>542925</xdr:colOff>
      <xdr:row>31</xdr:row>
      <xdr:rowOff>0</xdr:rowOff>
    </xdr:to>
    <xdr:graphicFrame macro="">
      <xdr:nvGraphicFramePr>
        <xdr:cNvPr id="6643078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57150</xdr:rowOff>
    </xdr:from>
    <xdr:to>
      <xdr:col>7</xdr:col>
      <xdr:colOff>514350</xdr:colOff>
      <xdr:row>32</xdr:row>
      <xdr:rowOff>19050</xdr:rowOff>
    </xdr:to>
    <xdr:graphicFrame macro="">
      <xdr:nvGraphicFramePr>
        <xdr:cNvPr id="6649323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</xdr:row>
      <xdr:rowOff>66675</xdr:rowOff>
    </xdr:from>
    <xdr:to>
      <xdr:col>15</xdr:col>
      <xdr:colOff>504825</xdr:colOff>
      <xdr:row>32</xdr:row>
      <xdr:rowOff>38100</xdr:rowOff>
    </xdr:to>
    <xdr:graphicFrame macro="">
      <xdr:nvGraphicFramePr>
        <xdr:cNvPr id="6649323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59796086" name="Line 1"/>
        <xdr:cNvSpPr>
          <a:spLocks noChangeShapeType="1"/>
        </xdr:cNvSpPr>
      </xdr:nvSpPr>
      <xdr:spPr bwMode="auto">
        <a:xfrm>
          <a:off x="266700" y="800100"/>
          <a:ext cx="318135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46728899" name="Line 1"/>
        <xdr:cNvSpPr>
          <a:spLocks noChangeShapeType="1"/>
        </xdr:cNvSpPr>
      </xdr:nvSpPr>
      <xdr:spPr bwMode="auto">
        <a:xfrm>
          <a:off x="323850" y="1076325"/>
          <a:ext cx="335280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4</xdr:row>
      <xdr:rowOff>66675</xdr:rowOff>
    </xdr:from>
    <xdr:to>
      <xdr:col>4</xdr:col>
      <xdr:colOff>0</xdr:colOff>
      <xdr:row>5</xdr:row>
      <xdr:rowOff>152400</xdr:rowOff>
    </xdr:to>
    <xdr:sp macro="" textlink="">
      <xdr:nvSpPr>
        <xdr:cNvPr id="46728900" name="Line 1"/>
        <xdr:cNvSpPr>
          <a:spLocks noChangeShapeType="1"/>
        </xdr:cNvSpPr>
      </xdr:nvSpPr>
      <xdr:spPr bwMode="auto">
        <a:xfrm>
          <a:off x="323850" y="1076325"/>
          <a:ext cx="335280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133350</xdr:rowOff>
    </xdr:from>
    <xdr:to>
      <xdr:col>7</xdr:col>
      <xdr:colOff>466725</xdr:colOff>
      <xdr:row>31</xdr:row>
      <xdr:rowOff>142875</xdr:rowOff>
    </xdr:to>
    <xdr:graphicFrame macro="">
      <xdr:nvGraphicFramePr>
        <xdr:cNvPr id="6650447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</xdr:row>
      <xdr:rowOff>133350</xdr:rowOff>
    </xdr:from>
    <xdr:to>
      <xdr:col>16</xdr:col>
      <xdr:colOff>504825</xdr:colOff>
      <xdr:row>31</xdr:row>
      <xdr:rowOff>142875</xdr:rowOff>
    </xdr:to>
    <xdr:graphicFrame macro="">
      <xdr:nvGraphicFramePr>
        <xdr:cNvPr id="6650447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37599239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60473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1128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2151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19050</xdr:rowOff>
    </xdr:from>
    <xdr:to>
      <xdr:col>2</xdr:col>
      <xdr:colOff>0</xdr:colOff>
      <xdr:row>6</xdr:row>
      <xdr:rowOff>314325</xdr:rowOff>
    </xdr:to>
    <xdr:sp macro="" textlink="">
      <xdr:nvSpPr>
        <xdr:cNvPr id="133174" name="Line 1"/>
        <xdr:cNvSpPr>
          <a:spLocks noChangeShapeType="1"/>
        </xdr:cNvSpPr>
      </xdr:nvSpPr>
      <xdr:spPr bwMode="auto">
        <a:xfrm>
          <a:off x="123825" y="1352550"/>
          <a:ext cx="1952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AU414"/>
  <sheetViews>
    <sheetView zoomScale="90" zoomScaleNormal="90" workbookViewId="0">
      <selection activeCell="K12" sqref="K12"/>
    </sheetView>
  </sheetViews>
  <sheetFormatPr defaultColWidth="0" defaultRowHeight="12.75" x14ac:dyDescent="0.2"/>
  <cols>
    <col min="1" max="1" width="9.140625" style="31" customWidth="1" collapsed="1"/>
    <col min="2" max="2" width="14.85546875" style="38" customWidth="1" collapsed="1"/>
    <col min="3" max="3" width="16.7109375" style="31" bestFit="1" customWidth="1" collapsed="1"/>
    <col min="4" max="4" width="21.85546875" style="31" bestFit="1" customWidth="1" collapsed="1"/>
    <col min="5" max="5" width="78.85546875" style="31" bestFit="1" customWidth="1" collapsed="1"/>
    <col min="6" max="6" width="58.85546875" style="31" customWidth="1" collapsed="1"/>
    <col min="7" max="24" width="10.7109375" style="31" hidden="1" customWidth="1" collapsed="1"/>
    <col min="25" max="25" width="18.28515625" style="31" customWidth="1" collapsed="1"/>
    <col min="26" max="26" width="17.5703125" style="31" customWidth="1" collapsed="1"/>
    <col min="27" max="27" width="18.140625" style="38" customWidth="1" collapsed="1"/>
    <col min="28" max="28" width="14.28515625" style="38" customWidth="1" collapsed="1"/>
    <col min="29" max="29" width="15.85546875" style="38" customWidth="1" collapsed="1"/>
    <col min="30" max="30" width="13.42578125" style="38" customWidth="1" collapsed="1"/>
    <col min="31" max="31" width="15.7109375" style="38" customWidth="1" collapsed="1"/>
    <col min="32" max="32" width="28.5703125" style="98" customWidth="1" collapsed="1"/>
    <col min="33" max="44" width="15" style="31" customWidth="1" collapsed="1"/>
    <col min="45" max="45" width="15" style="54" customWidth="1" collapsed="1"/>
    <col min="46" max="46" width="9.140625" style="77" customWidth="1" collapsed="1"/>
    <col min="47" max="47" width="0" style="77" hidden="1" customWidth="1" collapsed="1"/>
    <col min="48" max="16384" width="9.140625" style="77" hidden="1" collapsed="1"/>
  </cols>
  <sheetData>
    <row r="1" spans="1:45" ht="21.95" customHeight="1" x14ac:dyDescent="0.2">
      <c r="A1" s="484" t="s">
        <v>461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  <c r="AK1" s="484"/>
      <c r="AL1" s="484"/>
      <c r="AM1" s="484"/>
      <c r="AN1" s="484"/>
      <c r="AO1" s="484"/>
      <c r="AP1" s="484"/>
      <c r="AQ1" s="484"/>
      <c r="AR1" s="484"/>
      <c r="AS1" s="484"/>
    </row>
    <row r="2" spans="1:45" ht="21.95" customHeight="1" x14ac:dyDescent="0.2">
      <c r="A2" s="485" t="s">
        <v>403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32"/>
      <c r="AA2" s="486" t="s">
        <v>404</v>
      </c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6"/>
      <c r="AR2" s="486"/>
      <c r="AS2" s="486"/>
    </row>
    <row r="3" spans="1:45" ht="34.5" customHeight="1" x14ac:dyDescent="0.2">
      <c r="A3" s="487" t="s">
        <v>405</v>
      </c>
      <c r="B3" s="488" t="s">
        <v>406</v>
      </c>
      <c r="C3" s="488" t="s">
        <v>407</v>
      </c>
      <c r="D3" s="488" t="s">
        <v>408</v>
      </c>
      <c r="E3" s="488" t="s">
        <v>409</v>
      </c>
      <c r="F3" s="488" t="s">
        <v>410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 s="491" t="s">
        <v>411</v>
      </c>
      <c r="Z3" s="490" t="s">
        <v>412</v>
      </c>
      <c r="AA3" s="490" t="s">
        <v>413</v>
      </c>
      <c r="AB3" s="490" t="s">
        <v>414</v>
      </c>
      <c r="AC3" s="490" t="s">
        <v>415</v>
      </c>
      <c r="AD3" s="490" t="s">
        <v>416</v>
      </c>
      <c r="AE3" s="490" t="s">
        <v>417</v>
      </c>
      <c r="AF3" s="490" t="s">
        <v>418</v>
      </c>
      <c r="AG3" s="494" t="s">
        <v>455</v>
      </c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</row>
    <row r="4" spans="1:45" ht="25.5" customHeight="1" x14ac:dyDescent="0.2">
      <c r="A4" s="487"/>
      <c r="B4" s="488"/>
      <c r="C4" s="488"/>
      <c r="D4" s="488"/>
      <c r="E4" s="488"/>
      <c r="F4" s="488"/>
      <c r="G4" s="492"/>
      <c r="H4" s="492"/>
      <c r="I4" s="489"/>
      <c r="J4" s="489"/>
      <c r="K4" s="489"/>
      <c r="L4" s="489"/>
      <c r="M4" s="489"/>
      <c r="N4" s="489"/>
      <c r="O4" s="489"/>
      <c r="P4" s="489"/>
      <c r="Q4" s="489"/>
      <c r="R4" s="489"/>
      <c r="S4"/>
      <c r="T4"/>
      <c r="U4"/>
      <c r="V4"/>
      <c r="W4"/>
      <c r="X4"/>
      <c r="Y4" s="491"/>
      <c r="Z4" s="490"/>
      <c r="AA4" s="490"/>
      <c r="AB4" s="490"/>
      <c r="AC4" s="490"/>
      <c r="AD4" s="490"/>
      <c r="AE4" s="490"/>
      <c r="AF4" s="490"/>
      <c r="AG4" s="493" t="s">
        <v>419</v>
      </c>
      <c r="AH4" s="493" t="s">
        <v>420</v>
      </c>
      <c r="AI4" s="493" t="s">
        <v>421</v>
      </c>
      <c r="AJ4" s="493" t="s">
        <v>422</v>
      </c>
      <c r="AK4" s="493" t="s">
        <v>423</v>
      </c>
      <c r="AL4" s="493" t="s">
        <v>424</v>
      </c>
      <c r="AM4" s="493" t="s">
        <v>425</v>
      </c>
      <c r="AN4" s="493" t="s">
        <v>426</v>
      </c>
      <c r="AO4" s="493" t="s">
        <v>427</v>
      </c>
      <c r="AP4" s="493" t="s">
        <v>428</v>
      </c>
      <c r="AQ4" s="496" t="s">
        <v>429</v>
      </c>
      <c r="AR4" s="496" t="s">
        <v>430</v>
      </c>
      <c r="AS4" s="495" t="s">
        <v>431</v>
      </c>
    </row>
    <row r="5" spans="1:45" ht="21.95" customHeight="1" x14ac:dyDescent="0.2">
      <c r="A5" s="487"/>
      <c r="B5" s="488"/>
      <c r="C5" s="488"/>
      <c r="D5" s="488"/>
      <c r="E5" s="488"/>
      <c r="F5" s="488"/>
      <c r="G5" s="492"/>
      <c r="H5" s="492"/>
      <c r="I5" s="489"/>
      <c r="J5" s="489"/>
      <c r="K5" s="489"/>
      <c r="L5" s="489"/>
      <c r="M5" s="489"/>
      <c r="N5" s="489"/>
      <c r="O5" s="489"/>
      <c r="P5" s="489"/>
      <c r="Q5" s="489"/>
      <c r="R5" s="489"/>
      <c r="S5"/>
      <c r="T5"/>
      <c r="U5"/>
      <c r="V5"/>
      <c r="W5"/>
      <c r="X5"/>
      <c r="Y5" s="491"/>
      <c r="Z5" s="490"/>
      <c r="AA5" s="490"/>
      <c r="AB5" s="490"/>
      <c r="AC5" s="490"/>
      <c r="AD5" s="490"/>
      <c r="AE5" s="490"/>
      <c r="AF5" s="490"/>
      <c r="AG5" s="493"/>
      <c r="AH5" s="493"/>
      <c r="AI5" s="493"/>
      <c r="AJ5" s="493"/>
      <c r="AK5" s="493"/>
      <c r="AL5" s="493"/>
      <c r="AM5" s="493"/>
      <c r="AN5" s="493"/>
      <c r="AO5" s="493"/>
      <c r="AP5" s="493"/>
      <c r="AQ5" s="496"/>
      <c r="AR5" s="496"/>
      <c r="AS5" s="495"/>
    </row>
    <row r="6" spans="1:45" ht="21.95" customHeight="1" x14ac:dyDescent="0.2">
      <c r="A6" s="99">
        <v>1</v>
      </c>
      <c r="B6" s="100" t="s">
        <v>432</v>
      </c>
      <c r="C6" s="101"/>
      <c r="D6" s="102"/>
      <c r="E6" s="101"/>
      <c r="F6" s="101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4" t="s">
        <v>433</v>
      </c>
      <c r="AA6" s="105" t="s">
        <v>434</v>
      </c>
      <c r="AB6" s="105" t="s">
        <v>434</v>
      </c>
      <c r="AC6" s="105" t="s">
        <v>435</v>
      </c>
      <c r="AD6" s="106">
        <v>1</v>
      </c>
      <c r="AE6" s="105" t="s">
        <v>456</v>
      </c>
      <c r="AF6" s="107" t="s">
        <v>436</v>
      </c>
      <c r="AG6" s="156">
        <v>42735</v>
      </c>
      <c r="AH6" s="156">
        <v>43100</v>
      </c>
      <c r="AI6" s="156">
        <v>43465</v>
      </c>
      <c r="AJ6" s="156">
        <v>43555</v>
      </c>
      <c r="AK6" s="156">
        <v>43646</v>
      </c>
      <c r="AL6" s="156">
        <v>43738</v>
      </c>
      <c r="AM6" s="156">
        <v>43830</v>
      </c>
      <c r="AN6" s="156">
        <v>43921</v>
      </c>
      <c r="AO6" s="156">
        <v>44012</v>
      </c>
      <c r="AP6" s="156">
        <v>44104</v>
      </c>
      <c r="AQ6" s="156">
        <v>44196</v>
      </c>
      <c r="AR6" s="156">
        <v>44227</v>
      </c>
      <c r="AS6" s="156">
        <v>44255</v>
      </c>
    </row>
    <row r="7" spans="1:45" s="31" customFormat="1" ht="21.95" customHeight="1" thickBot="1" x14ac:dyDescent="0.25">
      <c r="A7" s="99">
        <v>2</v>
      </c>
      <c r="B7" s="100" t="s">
        <v>432</v>
      </c>
      <c r="C7" s="108"/>
      <c r="D7" s="109"/>
      <c r="E7" s="108"/>
      <c r="F7" s="108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4" t="s">
        <v>433</v>
      </c>
      <c r="AA7" s="105" t="s">
        <v>434</v>
      </c>
      <c r="AB7" s="105" t="s">
        <v>434</v>
      </c>
      <c r="AC7" s="105" t="s">
        <v>435</v>
      </c>
      <c r="AD7" s="106">
        <v>1</v>
      </c>
      <c r="AE7" s="105" t="s">
        <v>456</v>
      </c>
      <c r="AF7" s="110" t="s">
        <v>437</v>
      </c>
      <c r="AG7" s="156">
        <v>42735</v>
      </c>
      <c r="AH7" s="156">
        <v>43100</v>
      </c>
      <c r="AI7" s="156">
        <v>43281</v>
      </c>
      <c r="AJ7" s="156">
        <v>43373</v>
      </c>
      <c r="AK7" s="156">
        <v>43465</v>
      </c>
      <c r="AL7" s="156">
        <v>43555</v>
      </c>
      <c r="AM7" s="156">
        <v>43646</v>
      </c>
      <c r="AN7" s="156">
        <v>43738</v>
      </c>
      <c r="AO7" s="156">
        <v>43830</v>
      </c>
      <c r="AP7" s="156">
        <v>43921</v>
      </c>
      <c r="AQ7" s="156">
        <v>44012</v>
      </c>
      <c r="AR7" s="156">
        <v>44104</v>
      </c>
      <c r="AS7" s="156">
        <v>44196</v>
      </c>
    </row>
    <row r="8" spans="1:45" ht="21.95" customHeight="1" x14ac:dyDescent="0.25">
      <c r="A8" s="111">
        <v>3</v>
      </c>
      <c r="B8" s="112" t="s">
        <v>438</v>
      </c>
      <c r="C8" s="113"/>
      <c r="D8" s="113"/>
      <c r="E8" s="114" t="s">
        <v>462</v>
      </c>
      <c r="F8" s="115" t="s">
        <v>463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16" t="s">
        <v>439</v>
      </c>
      <c r="AA8" s="117" t="s">
        <v>439</v>
      </c>
      <c r="AB8" s="117" t="s">
        <v>439</v>
      </c>
      <c r="AC8" s="118" t="s">
        <v>433</v>
      </c>
      <c r="AD8" s="118"/>
      <c r="AE8" s="118" t="s">
        <v>433</v>
      </c>
      <c r="AF8" s="119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/>
    </row>
    <row r="9" spans="1:45" ht="21.95" customHeight="1" x14ac:dyDescent="0.25">
      <c r="A9" s="111">
        <v>4</v>
      </c>
      <c r="B9" s="112" t="s">
        <v>438</v>
      </c>
      <c r="C9" s="126"/>
      <c r="D9" s="126"/>
      <c r="E9" s="127" t="s">
        <v>464</v>
      </c>
      <c r="F9" s="128" t="s">
        <v>465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16"/>
      <c r="AA9" s="117"/>
      <c r="AB9" s="117"/>
      <c r="AC9" s="118"/>
      <c r="AD9" s="118"/>
      <c r="AE9" s="118"/>
      <c r="AF9" s="119"/>
      <c r="AG9" s="120">
        <v>2849</v>
      </c>
      <c r="AH9" s="120">
        <v>4934</v>
      </c>
      <c r="AI9" s="120">
        <v>6553</v>
      </c>
      <c r="AJ9" s="120">
        <v>6030</v>
      </c>
      <c r="AK9" s="120">
        <v>6660</v>
      </c>
      <c r="AL9" s="120">
        <v>8020</v>
      </c>
      <c r="AM9" s="120">
        <v>9801</v>
      </c>
      <c r="AN9" s="120">
        <v>9965</v>
      </c>
      <c r="AO9" s="120">
        <v>7861</v>
      </c>
      <c r="AP9" s="120">
        <v>13666</v>
      </c>
      <c r="AQ9" s="120">
        <v>12473</v>
      </c>
      <c r="AR9" s="120">
        <v>11681</v>
      </c>
      <c r="AS9" s="120">
        <v>11553</v>
      </c>
    </row>
    <row r="10" spans="1:45" s="36" customFormat="1" ht="21.95" customHeight="1" x14ac:dyDescent="0.2">
      <c r="A10" s="111">
        <v>5</v>
      </c>
      <c r="B10" s="124" t="s">
        <v>438</v>
      </c>
      <c r="C10" s="129" t="s">
        <v>441</v>
      </c>
      <c r="D10" s="129" t="s">
        <v>454</v>
      </c>
      <c r="E10" s="130" t="s">
        <v>444</v>
      </c>
      <c r="F10" s="131" t="s">
        <v>466</v>
      </c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2"/>
      <c r="AA10" s="122"/>
      <c r="AB10" s="122"/>
      <c r="AC10" s="122"/>
      <c r="AD10" s="122"/>
      <c r="AE10" s="122"/>
      <c r="AF10" s="125"/>
      <c r="AG10" s="132">
        <v>2795</v>
      </c>
      <c r="AH10" s="132">
        <v>4845</v>
      </c>
      <c r="AI10" s="132">
        <v>6413</v>
      </c>
      <c r="AJ10" s="132">
        <v>5892</v>
      </c>
      <c r="AK10" s="132">
        <v>6524</v>
      </c>
      <c r="AL10" s="132">
        <v>7527</v>
      </c>
      <c r="AM10" s="132">
        <v>9292</v>
      </c>
      <c r="AN10" s="132">
        <v>9768</v>
      </c>
      <c r="AO10" s="132">
        <v>7665</v>
      </c>
      <c r="AP10" s="132">
        <v>13471</v>
      </c>
      <c r="AQ10" s="132">
        <v>12289</v>
      </c>
      <c r="AR10" s="132">
        <v>11506</v>
      </c>
      <c r="AS10" s="132">
        <v>11487</v>
      </c>
    </row>
    <row r="11" spans="1:45" s="36" customFormat="1" ht="21.95" customHeight="1" x14ac:dyDescent="0.2">
      <c r="A11" s="111">
        <v>6</v>
      </c>
      <c r="B11" s="124" t="s">
        <v>438</v>
      </c>
      <c r="C11" s="129" t="s">
        <v>441</v>
      </c>
      <c r="D11" s="129" t="s">
        <v>454</v>
      </c>
      <c r="E11" s="130" t="s">
        <v>445</v>
      </c>
      <c r="F11" s="131" t="s">
        <v>467</v>
      </c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2"/>
      <c r="AA11" s="122"/>
      <c r="AB11" s="122"/>
      <c r="AC11" s="122"/>
      <c r="AD11" s="122"/>
      <c r="AE11" s="122"/>
      <c r="AF11" s="125"/>
      <c r="AG11" s="132">
        <v>49</v>
      </c>
      <c r="AH11" s="132">
        <v>89</v>
      </c>
      <c r="AI11" s="132">
        <v>140</v>
      </c>
      <c r="AJ11" s="132">
        <v>138</v>
      </c>
      <c r="AK11" s="132">
        <v>136</v>
      </c>
      <c r="AL11" s="132">
        <v>134</v>
      </c>
      <c r="AM11" s="132">
        <v>150</v>
      </c>
      <c r="AN11" s="132">
        <v>143</v>
      </c>
      <c r="AO11" s="132">
        <v>141</v>
      </c>
      <c r="AP11" s="132">
        <v>139</v>
      </c>
      <c r="AQ11" s="132">
        <v>127</v>
      </c>
      <c r="AR11" s="132">
        <v>118</v>
      </c>
      <c r="AS11" s="132">
        <v>8</v>
      </c>
    </row>
    <row r="12" spans="1:45" s="36" customFormat="1" ht="21.95" customHeight="1" x14ac:dyDescent="0.2">
      <c r="A12" s="111">
        <v>7</v>
      </c>
      <c r="B12" s="124" t="s">
        <v>438</v>
      </c>
      <c r="C12" s="129" t="s">
        <v>441</v>
      </c>
      <c r="D12" s="129" t="s">
        <v>454</v>
      </c>
      <c r="E12" s="130" t="s">
        <v>446</v>
      </c>
      <c r="F12" s="131" t="s">
        <v>468</v>
      </c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2"/>
      <c r="AA12" s="122"/>
      <c r="AB12" s="122"/>
      <c r="AC12" s="122"/>
      <c r="AD12" s="122"/>
      <c r="AE12" s="122"/>
      <c r="AF12" s="125"/>
      <c r="AG12" s="132">
        <v>0</v>
      </c>
      <c r="AH12" s="132">
        <v>0</v>
      </c>
      <c r="AI12" s="132">
        <v>0</v>
      </c>
      <c r="AJ12" s="132">
        <v>0</v>
      </c>
      <c r="AK12" s="132">
        <v>0</v>
      </c>
      <c r="AL12" s="132">
        <v>0</v>
      </c>
      <c r="AM12" s="132">
        <v>0</v>
      </c>
      <c r="AN12" s="132">
        <v>54</v>
      </c>
      <c r="AO12" s="132">
        <v>55</v>
      </c>
      <c r="AP12" s="132">
        <v>56</v>
      </c>
      <c r="AQ12" s="132">
        <v>57</v>
      </c>
      <c r="AR12" s="132">
        <v>57</v>
      </c>
      <c r="AS12" s="132">
        <v>58</v>
      </c>
    </row>
    <row r="13" spans="1:45" s="36" customFormat="1" ht="21.95" customHeight="1" x14ac:dyDescent="0.2">
      <c r="A13" s="111">
        <v>8</v>
      </c>
      <c r="B13" s="124" t="s">
        <v>438</v>
      </c>
      <c r="C13" s="129" t="s">
        <v>441</v>
      </c>
      <c r="D13" s="129" t="s">
        <v>454</v>
      </c>
      <c r="E13" s="130" t="s">
        <v>447</v>
      </c>
      <c r="F13" s="131" t="s">
        <v>469</v>
      </c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2"/>
      <c r="AA13" s="122"/>
      <c r="AB13" s="122"/>
      <c r="AC13" s="122"/>
      <c r="AD13" s="122"/>
      <c r="AE13" s="122"/>
      <c r="AF13" s="125"/>
      <c r="AG13" s="132">
        <v>5</v>
      </c>
      <c r="AH13" s="132">
        <v>0</v>
      </c>
      <c r="AI13" s="132">
        <v>0</v>
      </c>
      <c r="AJ13" s="132">
        <v>0</v>
      </c>
      <c r="AK13" s="132">
        <v>0</v>
      </c>
      <c r="AL13" s="132">
        <v>359</v>
      </c>
      <c r="AM13" s="132">
        <v>359</v>
      </c>
      <c r="AN13" s="132">
        <v>0</v>
      </c>
      <c r="AO13" s="132">
        <v>0</v>
      </c>
      <c r="AP13" s="132">
        <v>0</v>
      </c>
      <c r="AQ13" s="132">
        <v>0</v>
      </c>
      <c r="AR13" s="132">
        <v>0</v>
      </c>
      <c r="AS13" s="132">
        <v>0</v>
      </c>
    </row>
    <row r="14" spans="1:45" ht="21.95" customHeight="1" x14ac:dyDescent="0.25">
      <c r="A14" s="111">
        <v>9</v>
      </c>
      <c r="B14" s="112" t="s">
        <v>438</v>
      </c>
      <c r="C14" s="126"/>
      <c r="D14" s="126"/>
      <c r="E14" s="127" t="s">
        <v>470</v>
      </c>
      <c r="F14" s="128" t="s">
        <v>465</v>
      </c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16"/>
      <c r="AA14" s="117"/>
      <c r="AB14" s="117"/>
      <c r="AC14" s="118"/>
      <c r="AD14" s="118"/>
      <c r="AE14" s="118"/>
      <c r="AF14" s="119"/>
      <c r="AG14" s="120">
        <v>12022</v>
      </c>
      <c r="AH14" s="120">
        <v>11292</v>
      </c>
      <c r="AI14" s="120">
        <v>12830</v>
      </c>
      <c r="AJ14" s="120">
        <v>12844</v>
      </c>
      <c r="AK14" s="120">
        <v>14232</v>
      </c>
      <c r="AL14" s="120">
        <v>11483</v>
      </c>
      <c r="AM14" s="120">
        <v>10240</v>
      </c>
      <c r="AN14" s="120">
        <v>10058</v>
      </c>
      <c r="AO14" s="120">
        <v>11486</v>
      </c>
      <c r="AP14" s="120">
        <v>16264</v>
      </c>
      <c r="AQ14" s="120">
        <v>17175</v>
      </c>
      <c r="AR14" s="120">
        <v>16641</v>
      </c>
      <c r="AS14" s="120">
        <v>15147</v>
      </c>
    </row>
    <row r="15" spans="1:45" s="36" customFormat="1" ht="21.95" customHeight="1" x14ac:dyDescent="0.2">
      <c r="A15" s="111">
        <v>10</v>
      </c>
      <c r="B15" s="124" t="s">
        <v>438</v>
      </c>
      <c r="C15" s="129" t="s">
        <v>441</v>
      </c>
      <c r="D15" s="129" t="s">
        <v>454</v>
      </c>
      <c r="E15" s="130" t="s">
        <v>442</v>
      </c>
      <c r="F15" s="131" t="s">
        <v>471</v>
      </c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2"/>
      <c r="AA15" s="122"/>
      <c r="AB15" s="122"/>
      <c r="AC15" s="122"/>
      <c r="AD15" s="122"/>
      <c r="AE15" s="122"/>
      <c r="AF15" s="125"/>
      <c r="AG15" s="132">
        <v>0</v>
      </c>
      <c r="AH15" s="132">
        <v>0</v>
      </c>
      <c r="AI15" s="132">
        <v>60</v>
      </c>
      <c r="AJ15" s="132">
        <v>60</v>
      </c>
      <c r="AK15" s="132">
        <v>0</v>
      </c>
      <c r="AL15" s="132">
        <v>71</v>
      </c>
      <c r="AM15" s="132">
        <v>255</v>
      </c>
      <c r="AN15" s="132">
        <v>246</v>
      </c>
      <c r="AO15" s="132">
        <v>88</v>
      </c>
      <c r="AP15" s="132">
        <v>0</v>
      </c>
      <c r="AQ15" s="132">
        <v>0</v>
      </c>
      <c r="AR15" s="132">
        <v>0</v>
      </c>
      <c r="AS15" s="132">
        <v>0</v>
      </c>
    </row>
    <row r="16" spans="1:45" s="36" customFormat="1" ht="21.95" customHeight="1" x14ac:dyDescent="0.2">
      <c r="A16" s="111">
        <v>11</v>
      </c>
      <c r="B16" s="124" t="s">
        <v>438</v>
      </c>
      <c r="C16" s="129" t="s">
        <v>441</v>
      </c>
      <c r="D16" s="129" t="s">
        <v>454</v>
      </c>
      <c r="E16" s="130" t="s">
        <v>443</v>
      </c>
      <c r="F16" s="131" t="s">
        <v>472</v>
      </c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2"/>
      <c r="AA16" s="122"/>
      <c r="AB16" s="122"/>
      <c r="AC16" s="122"/>
      <c r="AD16" s="122"/>
      <c r="AE16" s="122"/>
      <c r="AF16" s="125"/>
      <c r="AG16" s="132">
        <v>0</v>
      </c>
      <c r="AH16" s="132">
        <v>0</v>
      </c>
      <c r="AI16" s="132">
        <v>0</v>
      </c>
      <c r="AJ16" s="132">
        <v>0</v>
      </c>
      <c r="AK16" s="132">
        <v>0</v>
      </c>
      <c r="AL16" s="132">
        <v>177</v>
      </c>
      <c r="AM16" s="132">
        <v>355</v>
      </c>
      <c r="AN16" s="132">
        <v>343</v>
      </c>
      <c r="AO16" s="132">
        <v>0</v>
      </c>
      <c r="AP16" s="132">
        <v>498</v>
      </c>
      <c r="AQ16" s="132">
        <v>1006</v>
      </c>
      <c r="AR16" s="132">
        <v>1513</v>
      </c>
      <c r="AS16" s="132">
        <v>1513</v>
      </c>
    </row>
    <row r="17" spans="1:45" s="36" customFormat="1" ht="21.95" customHeight="1" x14ac:dyDescent="0.2">
      <c r="A17" s="111">
        <v>12</v>
      </c>
      <c r="B17" s="124" t="s">
        <v>438</v>
      </c>
      <c r="C17" s="129" t="s">
        <v>441</v>
      </c>
      <c r="D17" s="129" t="s">
        <v>454</v>
      </c>
      <c r="E17" s="130" t="s">
        <v>448</v>
      </c>
      <c r="F17" s="131" t="s">
        <v>473</v>
      </c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2"/>
      <c r="AA17" s="122"/>
      <c r="AB17" s="122"/>
      <c r="AC17" s="122"/>
      <c r="AD17" s="122"/>
      <c r="AE17" s="122"/>
      <c r="AF17" s="125"/>
      <c r="AG17" s="132">
        <v>12022</v>
      </c>
      <c r="AH17" s="132">
        <v>11292</v>
      </c>
      <c r="AI17" s="132">
        <v>12770</v>
      </c>
      <c r="AJ17" s="132">
        <v>12784</v>
      </c>
      <c r="AK17" s="132">
        <v>14232</v>
      </c>
      <c r="AL17" s="132">
        <v>11235</v>
      </c>
      <c r="AM17" s="132">
        <v>9630</v>
      </c>
      <c r="AN17" s="132">
        <v>9469</v>
      </c>
      <c r="AO17" s="132">
        <v>11398</v>
      </c>
      <c r="AP17" s="132">
        <v>15766</v>
      </c>
      <c r="AQ17" s="132">
        <v>16169</v>
      </c>
      <c r="AR17" s="132">
        <v>15128</v>
      </c>
      <c r="AS17" s="132">
        <v>13634</v>
      </c>
    </row>
    <row r="18" spans="1:45" ht="21.95" customHeight="1" x14ac:dyDescent="0.25">
      <c r="A18" s="111">
        <v>13</v>
      </c>
      <c r="B18" s="112" t="s">
        <v>438</v>
      </c>
      <c r="C18" s="126"/>
      <c r="D18" s="126"/>
      <c r="E18" s="127" t="s">
        <v>474</v>
      </c>
      <c r="F18" s="128" t="s">
        <v>475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16"/>
      <c r="AA18" s="117"/>
      <c r="AB18" s="117"/>
      <c r="AC18" s="118"/>
      <c r="AD18" s="118"/>
      <c r="AE18" s="118"/>
      <c r="AF18" s="119"/>
      <c r="AG18" s="120">
        <v>105498</v>
      </c>
      <c r="AH18" s="120">
        <v>111379</v>
      </c>
      <c r="AI18" s="120">
        <v>127419</v>
      </c>
      <c r="AJ18" s="120">
        <v>126915</v>
      </c>
      <c r="AK18" s="120">
        <v>129223</v>
      </c>
      <c r="AL18" s="120">
        <v>135718</v>
      </c>
      <c r="AM18" s="120">
        <v>145987</v>
      </c>
      <c r="AN18" s="120">
        <v>153171</v>
      </c>
      <c r="AO18" s="120">
        <v>144723</v>
      </c>
      <c r="AP18" s="120">
        <v>163008</v>
      </c>
      <c r="AQ18" s="120">
        <v>152665</v>
      </c>
      <c r="AR18" s="120">
        <v>151420</v>
      </c>
      <c r="AS18" s="120">
        <v>146343</v>
      </c>
    </row>
    <row r="19" spans="1:45" ht="21.95" customHeight="1" x14ac:dyDescent="0.25">
      <c r="A19" s="111">
        <v>14</v>
      </c>
      <c r="B19" s="112" t="s">
        <v>438</v>
      </c>
      <c r="C19" s="126"/>
      <c r="D19" s="126"/>
      <c r="E19" s="127" t="s">
        <v>476</v>
      </c>
      <c r="F19" s="128" t="s">
        <v>477</v>
      </c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16"/>
      <c r="AA19" s="117"/>
      <c r="AB19" s="117"/>
      <c r="AC19" s="118"/>
      <c r="AD19" s="118"/>
      <c r="AE19" s="118"/>
      <c r="AF19" s="119"/>
      <c r="AG19" s="120">
        <v>101476</v>
      </c>
      <c r="AH19" s="120">
        <v>107094</v>
      </c>
      <c r="AI19" s="120">
        <v>123013</v>
      </c>
      <c r="AJ19" s="120">
        <v>122748</v>
      </c>
      <c r="AK19" s="120">
        <v>124450</v>
      </c>
      <c r="AL19" s="120">
        <v>130626</v>
      </c>
      <c r="AM19" s="120">
        <v>140735</v>
      </c>
      <c r="AN19" s="120">
        <v>148250</v>
      </c>
      <c r="AO19" s="120">
        <v>140447</v>
      </c>
      <c r="AP19" s="120">
        <v>157931</v>
      </c>
      <c r="AQ19" s="120">
        <v>147385</v>
      </c>
      <c r="AR19" s="120">
        <v>145966</v>
      </c>
      <c r="AS19" s="120">
        <v>140745</v>
      </c>
    </row>
    <row r="20" spans="1:45" s="36" customFormat="1" ht="21.95" customHeight="1" x14ac:dyDescent="0.2">
      <c r="A20" s="111">
        <v>15</v>
      </c>
      <c r="B20" s="112" t="s">
        <v>438</v>
      </c>
      <c r="C20" s="129" t="s">
        <v>441</v>
      </c>
      <c r="D20" s="129" t="s">
        <v>454</v>
      </c>
      <c r="E20" s="130" t="s">
        <v>478</v>
      </c>
      <c r="F20" s="131" t="s">
        <v>479</v>
      </c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16"/>
      <c r="AA20" s="122"/>
      <c r="AB20" s="122"/>
      <c r="AC20" s="116"/>
      <c r="AD20" s="116"/>
      <c r="AE20" s="116"/>
      <c r="AF20" s="123"/>
      <c r="AG20" s="132">
        <v>8260</v>
      </c>
      <c r="AH20" s="132">
        <v>12340</v>
      </c>
      <c r="AI20" s="132">
        <v>10781</v>
      </c>
      <c r="AJ20" s="132">
        <v>15906</v>
      </c>
      <c r="AK20" s="132">
        <v>19117</v>
      </c>
      <c r="AL20" s="132">
        <v>20058</v>
      </c>
      <c r="AM20" s="132">
        <v>19655</v>
      </c>
      <c r="AN20" s="132">
        <v>30195</v>
      </c>
      <c r="AO20" s="132">
        <v>29519</v>
      </c>
      <c r="AP20" s="132">
        <v>33620</v>
      </c>
      <c r="AQ20" s="132">
        <v>28282</v>
      </c>
      <c r="AR20" s="132">
        <v>26912</v>
      </c>
      <c r="AS20" s="132">
        <v>24934</v>
      </c>
    </row>
    <row r="21" spans="1:45" s="36" customFormat="1" ht="21.95" customHeight="1" x14ac:dyDescent="0.2">
      <c r="A21" s="111">
        <v>16</v>
      </c>
      <c r="B21" s="112" t="s">
        <v>438</v>
      </c>
      <c r="C21" s="129" t="s">
        <v>441</v>
      </c>
      <c r="D21" s="129" t="s">
        <v>454</v>
      </c>
      <c r="E21" s="130" t="s">
        <v>480</v>
      </c>
      <c r="F21" s="131" t="s">
        <v>481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16"/>
      <c r="AA21" s="122"/>
      <c r="AB21" s="122"/>
      <c r="AC21" s="116"/>
      <c r="AD21" s="116"/>
      <c r="AE21" s="116"/>
      <c r="AF21" s="123"/>
      <c r="AG21" s="132">
        <v>1787</v>
      </c>
      <c r="AH21" s="132">
        <v>335</v>
      </c>
      <c r="AI21" s="132">
        <v>881</v>
      </c>
      <c r="AJ21" s="132">
        <v>197</v>
      </c>
      <c r="AK21" s="132">
        <v>168</v>
      </c>
      <c r="AL21" s="132">
        <v>168</v>
      </c>
      <c r="AM21" s="132">
        <v>0</v>
      </c>
      <c r="AN21" s="132">
        <v>619</v>
      </c>
      <c r="AO21" s="132">
        <v>685</v>
      </c>
      <c r="AP21" s="132">
        <v>35</v>
      </c>
      <c r="AQ21" s="132">
        <v>1007</v>
      </c>
      <c r="AR21" s="132">
        <v>967</v>
      </c>
      <c r="AS21" s="132">
        <v>958</v>
      </c>
    </row>
    <row r="22" spans="1:45" s="36" customFormat="1" ht="21.95" customHeight="1" x14ac:dyDescent="0.2">
      <c r="A22" s="111">
        <v>17</v>
      </c>
      <c r="B22" s="112" t="s">
        <v>438</v>
      </c>
      <c r="C22" s="129" t="s">
        <v>441</v>
      </c>
      <c r="D22" s="129" t="s">
        <v>454</v>
      </c>
      <c r="E22" s="130" t="s">
        <v>482</v>
      </c>
      <c r="F22" s="131" t="s">
        <v>483</v>
      </c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16"/>
      <c r="AA22" s="122"/>
      <c r="AB22" s="122"/>
      <c r="AC22" s="116"/>
      <c r="AD22" s="116"/>
      <c r="AE22" s="116"/>
      <c r="AF22" s="123"/>
      <c r="AG22" s="132">
        <v>993</v>
      </c>
      <c r="AH22" s="132">
        <v>3542</v>
      </c>
      <c r="AI22" s="132">
        <v>2769</v>
      </c>
      <c r="AJ22" s="132">
        <v>4418</v>
      </c>
      <c r="AK22" s="132">
        <v>5178</v>
      </c>
      <c r="AL22" s="132">
        <v>5265</v>
      </c>
      <c r="AM22" s="132">
        <v>2790</v>
      </c>
      <c r="AN22" s="132">
        <v>2477</v>
      </c>
      <c r="AO22" s="132">
        <v>3280</v>
      </c>
      <c r="AP22" s="132">
        <v>8249</v>
      </c>
      <c r="AQ22" s="132">
        <v>4012</v>
      </c>
      <c r="AR22" s="132">
        <v>4700</v>
      </c>
      <c r="AS22" s="132">
        <v>4203</v>
      </c>
    </row>
    <row r="23" spans="1:45" s="36" customFormat="1" ht="21.95" customHeight="1" x14ac:dyDescent="0.2">
      <c r="A23" s="111">
        <v>18</v>
      </c>
      <c r="B23" s="112" t="s">
        <v>438</v>
      </c>
      <c r="C23" s="129" t="s">
        <v>441</v>
      </c>
      <c r="D23" s="129" t="s">
        <v>454</v>
      </c>
      <c r="E23" s="130" t="s">
        <v>442</v>
      </c>
      <c r="F23" s="131" t="s">
        <v>467</v>
      </c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16"/>
      <c r="AA23" s="122"/>
      <c r="AB23" s="122"/>
      <c r="AC23" s="116"/>
      <c r="AD23" s="116"/>
      <c r="AE23" s="116"/>
      <c r="AF23" s="123"/>
      <c r="AG23" s="132">
        <v>308</v>
      </c>
      <c r="AH23" s="132">
        <v>479</v>
      </c>
      <c r="AI23" s="132">
        <v>716</v>
      </c>
      <c r="AJ23" s="132">
        <v>470</v>
      </c>
      <c r="AK23" s="132">
        <v>1299</v>
      </c>
      <c r="AL23" s="132">
        <v>1507</v>
      </c>
      <c r="AM23" s="132">
        <v>3436</v>
      </c>
      <c r="AN23" s="132">
        <v>2400</v>
      </c>
      <c r="AO23" s="132">
        <v>2087</v>
      </c>
      <c r="AP23" s="132">
        <v>1988</v>
      </c>
      <c r="AQ23" s="132">
        <v>2803</v>
      </c>
      <c r="AR23" s="132">
        <v>2538</v>
      </c>
      <c r="AS23" s="132">
        <v>2648</v>
      </c>
    </row>
    <row r="24" spans="1:45" s="36" customFormat="1" ht="21.95" customHeight="1" x14ac:dyDescent="0.2">
      <c r="A24" s="111">
        <v>19</v>
      </c>
      <c r="B24" s="112" t="s">
        <v>438</v>
      </c>
      <c r="C24" s="129" t="s">
        <v>441</v>
      </c>
      <c r="D24" s="129" t="s">
        <v>454</v>
      </c>
      <c r="E24" s="130" t="s">
        <v>443</v>
      </c>
      <c r="F24" s="131" t="s">
        <v>468</v>
      </c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16"/>
      <c r="AA24" s="122"/>
      <c r="AB24" s="122"/>
      <c r="AC24" s="116"/>
      <c r="AD24" s="116"/>
      <c r="AE24" s="116"/>
      <c r="AF24" s="123"/>
      <c r="AG24" s="132">
        <v>6508</v>
      </c>
      <c r="AH24" s="132">
        <v>3941</v>
      </c>
      <c r="AI24" s="132">
        <v>5442</v>
      </c>
      <c r="AJ24" s="132">
        <v>5990</v>
      </c>
      <c r="AK24" s="132">
        <v>4755</v>
      </c>
      <c r="AL24" s="132">
        <v>6037</v>
      </c>
      <c r="AM24" s="132">
        <v>7479</v>
      </c>
      <c r="AN24" s="132">
        <v>6308</v>
      </c>
      <c r="AO24" s="132">
        <v>5251</v>
      </c>
      <c r="AP24" s="132">
        <v>4977</v>
      </c>
      <c r="AQ24" s="132">
        <v>7647</v>
      </c>
      <c r="AR24" s="132">
        <v>7560</v>
      </c>
      <c r="AS24" s="132">
        <v>7881</v>
      </c>
    </row>
    <row r="25" spans="1:45" s="36" customFormat="1" ht="21.95" customHeight="1" x14ac:dyDescent="0.2">
      <c r="A25" s="111">
        <v>20</v>
      </c>
      <c r="B25" s="112" t="s">
        <v>438</v>
      </c>
      <c r="C25" s="129" t="s">
        <v>441</v>
      </c>
      <c r="D25" s="129" t="s">
        <v>454</v>
      </c>
      <c r="E25" s="130" t="s">
        <v>449</v>
      </c>
      <c r="F25" s="131" t="s">
        <v>484</v>
      </c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16"/>
      <c r="AA25" s="122"/>
      <c r="AB25" s="122"/>
      <c r="AC25" s="116"/>
      <c r="AD25" s="116"/>
      <c r="AE25" s="116"/>
      <c r="AF25" s="123"/>
      <c r="AG25" s="132">
        <v>1437</v>
      </c>
      <c r="AH25" s="132">
        <v>752</v>
      </c>
      <c r="AI25" s="132">
        <v>462</v>
      </c>
      <c r="AJ25" s="132">
        <v>390</v>
      </c>
      <c r="AK25" s="132">
        <v>385</v>
      </c>
      <c r="AL25" s="132">
        <v>304</v>
      </c>
      <c r="AM25" s="132">
        <v>299</v>
      </c>
      <c r="AN25" s="132">
        <v>188</v>
      </c>
      <c r="AO25" s="132">
        <v>182</v>
      </c>
      <c r="AP25" s="132">
        <v>878</v>
      </c>
      <c r="AQ25" s="132">
        <v>851</v>
      </c>
      <c r="AR25" s="132">
        <v>856</v>
      </c>
      <c r="AS25" s="132">
        <v>856</v>
      </c>
    </row>
    <row r="26" spans="1:45" s="36" customFormat="1" ht="21.95" customHeight="1" x14ac:dyDescent="0.2">
      <c r="A26" s="111">
        <v>21</v>
      </c>
      <c r="B26" s="112" t="s">
        <v>438</v>
      </c>
      <c r="C26" s="129" t="s">
        <v>441</v>
      </c>
      <c r="D26" s="129" t="s">
        <v>454</v>
      </c>
      <c r="E26" s="130" t="s">
        <v>450</v>
      </c>
      <c r="F26" s="131" t="s">
        <v>485</v>
      </c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16"/>
      <c r="AA26" s="122"/>
      <c r="AB26" s="122"/>
      <c r="AC26" s="116"/>
      <c r="AD26" s="116"/>
      <c r="AE26" s="116"/>
      <c r="AF26" s="123"/>
      <c r="AG26" s="132">
        <v>74739</v>
      </c>
      <c r="AH26" s="132">
        <v>81308</v>
      </c>
      <c r="AI26" s="132">
        <v>97407</v>
      </c>
      <c r="AJ26" s="132">
        <v>90233</v>
      </c>
      <c r="AK26" s="132">
        <v>88437</v>
      </c>
      <c r="AL26" s="132">
        <v>91664</v>
      </c>
      <c r="AM26" s="132">
        <v>100542</v>
      </c>
      <c r="AN26" s="132">
        <v>100938</v>
      </c>
      <c r="AO26" s="132">
        <v>94215</v>
      </c>
      <c r="AP26" s="132">
        <v>102324</v>
      </c>
      <c r="AQ26" s="132">
        <v>97242</v>
      </c>
      <c r="AR26" s="132">
        <v>96982</v>
      </c>
      <c r="AS26" s="132">
        <v>93939</v>
      </c>
    </row>
    <row r="27" spans="1:45" s="36" customFormat="1" ht="21.95" customHeight="1" x14ac:dyDescent="0.2">
      <c r="A27" s="111">
        <v>22</v>
      </c>
      <c r="B27" s="112" t="s">
        <v>438</v>
      </c>
      <c r="C27" s="129" t="s">
        <v>441</v>
      </c>
      <c r="D27" s="129" t="s">
        <v>454</v>
      </c>
      <c r="E27" s="130" t="s">
        <v>451</v>
      </c>
      <c r="F27" s="131" t="s">
        <v>486</v>
      </c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16"/>
      <c r="AA27" s="122"/>
      <c r="AB27" s="122"/>
      <c r="AC27" s="116"/>
      <c r="AD27" s="116"/>
      <c r="AE27" s="116"/>
      <c r="AF27" s="123"/>
      <c r="AG27" s="132">
        <v>6673</v>
      </c>
      <c r="AH27" s="132">
        <v>2877</v>
      </c>
      <c r="AI27" s="132">
        <v>3039</v>
      </c>
      <c r="AJ27" s="132">
        <v>3333</v>
      </c>
      <c r="AK27" s="132">
        <v>3235</v>
      </c>
      <c r="AL27" s="132">
        <v>3441</v>
      </c>
      <c r="AM27" s="132">
        <v>4443</v>
      </c>
      <c r="AN27" s="132">
        <v>2988</v>
      </c>
      <c r="AO27" s="132">
        <v>2371</v>
      </c>
      <c r="AP27" s="132">
        <v>3386</v>
      </c>
      <c r="AQ27" s="132">
        <v>2714</v>
      </c>
      <c r="AR27" s="132">
        <v>2758</v>
      </c>
      <c r="AS27" s="132">
        <v>2694</v>
      </c>
    </row>
    <row r="28" spans="1:45" s="36" customFormat="1" ht="21.95" customHeight="1" x14ac:dyDescent="0.2">
      <c r="A28" s="111">
        <v>23</v>
      </c>
      <c r="B28" s="112" t="s">
        <v>438</v>
      </c>
      <c r="C28" s="129" t="s">
        <v>441</v>
      </c>
      <c r="D28" s="129" t="s">
        <v>454</v>
      </c>
      <c r="E28" s="130" t="s">
        <v>452</v>
      </c>
      <c r="F28" s="131" t="s">
        <v>487</v>
      </c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16"/>
      <c r="AA28" s="122"/>
      <c r="AB28" s="122"/>
      <c r="AC28" s="116"/>
      <c r="AD28" s="116"/>
      <c r="AE28" s="116"/>
      <c r="AF28" s="123"/>
      <c r="AG28" s="132">
        <v>771</v>
      </c>
      <c r="AH28" s="132">
        <v>1520</v>
      </c>
      <c r="AI28" s="132">
        <v>1516</v>
      </c>
      <c r="AJ28" s="132">
        <v>1811</v>
      </c>
      <c r="AK28" s="132">
        <v>1876</v>
      </c>
      <c r="AL28" s="132">
        <v>2182</v>
      </c>
      <c r="AM28" s="132">
        <v>2091</v>
      </c>
      <c r="AN28" s="132">
        <v>2137</v>
      </c>
      <c r="AO28" s="132">
        <v>2857</v>
      </c>
      <c r="AP28" s="132">
        <v>2474</v>
      </c>
      <c r="AQ28" s="132">
        <v>2827</v>
      </c>
      <c r="AR28" s="132">
        <v>2693</v>
      </c>
      <c r="AS28" s="132">
        <v>2632</v>
      </c>
    </row>
    <row r="29" spans="1:45" ht="21.95" customHeight="1" x14ac:dyDescent="0.25">
      <c r="A29" s="111">
        <v>24</v>
      </c>
      <c r="B29" s="112" t="s">
        <v>438</v>
      </c>
      <c r="C29" s="126"/>
      <c r="D29" s="126"/>
      <c r="E29" s="127" t="s">
        <v>488</v>
      </c>
      <c r="F29" s="128" t="s">
        <v>489</v>
      </c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16"/>
      <c r="AA29" s="117"/>
      <c r="AB29" s="117"/>
      <c r="AC29" s="118"/>
      <c r="AD29" s="118"/>
      <c r="AE29" s="118"/>
      <c r="AF29" s="119"/>
      <c r="AG29" s="120">
        <v>4022</v>
      </c>
      <c r="AH29" s="120">
        <v>4285</v>
      </c>
      <c r="AI29" s="120">
        <v>4406</v>
      </c>
      <c r="AJ29" s="120">
        <v>4167</v>
      </c>
      <c r="AK29" s="120">
        <v>4773</v>
      </c>
      <c r="AL29" s="120">
        <v>5092</v>
      </c>
      <c r="AM29" s="120">
        <v>5252</v>
      </c>
      <c r="AN29" s="120">
        <v>4921</v>
      </c>
      <c r="AO29" s="120">
        <v>4276</v>
      </c>
      <c r="AP29" s="120">
        <v>5077</v>
      </c>
      <c r="AQ29" s="120">
        <v>5280</v>
      </c>
      <c r="AR29" s="120">
        <v>5454</v>
      </c>
      <c r="AS29" s="120">
        <v>5598</v>
      </c>
    </row>
    <row r="30" spans="1:45" s="36" customFormat="1" ht="21.95" customHeight="1" thickBot="1" x14ac:dyDescent="0.25">
      <c r="A30" s="111">
        <v>25</v>
      </c>
      <c r="B30" s="112" t="s">
        <v>438</v>
      </c>
      <c r="C30" s="129" t="s">
        <v>441</v>
      </c>
      <c r="D30" s="129" t="s">
        <v>454</v>
      </c>
      <c r="E30" s="130" t="s">
        <v>453</v>
      </c>
      <c r="F30" s="131" t="s">
        <v>490</v>
      </c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16"/>
      <c r="AA30" s="122"/>
      <c r="AB30" s="122"/>
      <c r="AC30" s="116"/>
      <c r="AD30" s="116"/>
      <c r="AE30" s="116"/>
      <c r="AF30" s="123"/>
      <c r="AG30" s="132">
        <v>4022</v>
      </c>
      <c r="AH30" s="132">
        <v>4285</v>
      </c>
      <c r="AI30" s="132">
        <v>4406</v>
      </c>
      <c r="AJ30" s="132">
        <v>4167</v>
      </c>
      <c r="AK30" s="132">
        <v>4773</v>
      </c>
      <c r="AL30" s="132">
        <v>5092</v>
      </c>
      <c r="AM30" s="132">
        <v>5252</v>
      </c>
      <c r="AN30" s="132">
        <v>4921</v>
      </c>
      <c r="AO30" s="132">
        <v>4276</v>
      </c>
      <c r="AP30" s="132">
        <v>5077</v>
      </c>
      <c r="AQ30" s="132">
        <v>5280</v>
      </c>
      <c r="AR30" s="132">
        <v>5454</v>
      </c>
      <c r="AS30" s="132">
        <v>5598</v>
      </c>
    </row>
    <row r="31" spans="1:45" ht="21.95" customHeight="1" x14ac:dyDescent="0.25">
      <c r="A31" s="111">
        <v>26</v>
      </c>
      <c r="B31" s="112"/>
      <c r="C31" s="113"/>
      <c r="D31" s="113"/>
      <c r="E31" s="114" t="s">
        <v>491</v>
      </c>
      <c r="F31" s="115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16" t="s">
        <v>439</v>
      </c>
      <c r="AA31" s="117" t="s">
        <v>439</v>
      </c>
      <c r="AB31" s="117" t="s">
        <v>439</v>
      </c>
      <c r="AC31" s="118" t="s">
        <v>433</v>
      </c>
      <c r="AD31" s="118"/>
      <c r="AE31" s="118" t="s">
        <v>433</v>
      </c>
      <c r="AF31" s="119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1"/>
    </row>
    <row r="32" spans="1:45" ht="21.95" customHeight="1" x14ac:dyDescent="0.25">
      <c r="A32" s="111">
        <v>27</v>
      </c>
      <c r="B32" s="112"/>
      <c r="C32" s="126"/>
      <c r="D32" s="126"/>
      <c r="E32" s="127" t="s">
        <v>492</v>
      </c>
      <c r="F32" s="128" t="s">
        <v>493</v>
      </c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16"/>
      <c r="AA32" s="117"/>
      <c r="AB32" s="117"/>
      <c r="AC32" s="118"/>
      <c r="AD32" s="118"/>
      <c r="AE32" s="118"/>
      <c r="AF32" s="119"/>
      <c r="AG32" s="120">
        <v>1197501.9999999998</v>
      </c>
      <c r="AH32" s="120">
        <v>1207042</v>
      </c>
      <c r="AI32" s="120">
        <v>1162412.9999999998</v>
      </c>
      <c r="AJ32" s="120">
        <v>1191366</v>
      </c>
      <c r="AK32" s="120">
        <v>1193196</v>
      </c>
      <c r="AL32" s="120">
        <v>1181835.9999999995</v>
      </c>
      <c r="AM32" s="120">
        <v>1227694.9999999995</v>
      </c>
      <c r="AN32" s="120">
        <v>1288684</v>
      </c>
      <c r="AO32" s="120">
        <v>1243153.9999999998</v>
      </c>
      <c r="AP32" s="120">
        <v>1186050.9999999998</v>
      </c>
      <c r="AQ32" s="120">
        <v>1233956.0000000002</v>
      </c>
      <c r="AR32" s="120">
        <v>1235285</v>
      </c>
      <c r="AS32" s="120">
        <v>1251146.9999999998</v>
      </c>
    </row>
    <row r="33" spans="1:45" ht="21.95" customHeight="1" x14ac:dyDescent="0.25">
      <c r="A33" s="111">
        <v>28</v>
      </c>
      <c r="B33" s="112"/>
      <c r="C33" s="126"/>
      <c r="D33" s="126"/>
      <c r="E33" s="127" t="s">
        <v>494</v>
      </c>
      <c r="F33" s="128" t="s">
        <v>495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16"/>
      <c r="AA33" s="117"/>
      <c r="AB33" s="117"/>
      <c r="AC33" s="118"/>
      <c r="AD33" s="118"/>
      <c r="AE33" s="118"/>
      <c r="AF33" s="119"/>
      <c r="AG33" s="120">
        <v>1713374.9999999998</v>
      </c>
      <c r="AH33" s="120">
        <v>1756367</v>
      </c>
      <c r="AI33" s="120">
        <v>1807956.9999999998</v>
      </c>
      <c r="AJ33" s="120">
        <v>1814579</v>
      </c>
      <c r="AK33" s="120">
        <v>1849402</v>
      </c>
      <c r="AL33" s="120">
        <v>1875812.9999999995</v>
      </c>
      <c r="AM33" s="120">
        <v>1921857.9999999995</v>
      </c>
      <c r="AN33" s="120">
        <v>1913715</v>
      </c>
      <c r="AO33" s="120">
        <v>1914714.9999999998</v>
      </c>
      <c r="AP33" s="120">
        <v>1909399.9999999998</v>
      </c>
      <c r="AQ33" s="120">
        <v>1914006.0000000002</v>
      </c>
      <c r="AR33" s="120">
        <v>1900266</v>
      </c>
      <c r="AS33" s="120">
        <v>1902788.9999999998</v>
      </c>
    </row>
    <row r="34" spans="1:45" s="36" customFormat="1" ht="21.95" customHeight="1" x14ac:dyDescent="0.2">
      <c r="A34" s="111">
        <v>29</v>
      </c>
      <c r="B34" s="112" t="s">
        <v>496</v>
      </c>
      <c r="C34" s="129" t="s">
        <v>440</v>
      </c>
      <c r="D34" s="129" t="s">
        <v>459</v>
      </c>
      <c r="E34" s="130" t="s">
        <v>57</v>
      </c>
      <c r="F34" s="131" t="s">
        <v>497</v>
      </c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16"/>
      <c r="AA34" s="122"/>
      <c r="AB34" s="122"/>
      <c r="AC34" s="116"/>
      <c r="AD34" s="116"/>
      <c r="AE34" s="116"/>
      <c r="AF34" s="123"/>
      <c r="AG34" s="132">
        <v>1099998.665993002</v>
      </c>
      <c r="AH34" s="132">
        <v>1107681.0663129247</v>
      </c>
      <c r="AI34" s="132">
        <v>1151781.91121099</v>
      </c>
      <c r="AJ34" s="132">
        <v>1162472.9580935272</v>
      </c>
      <c r="AK34" s="132">
        <v>1172249.5985530666</v>
      </c>
      <c r="AL34" s="132">
        <v>1175392.9352781817</v>
      </c>
      <c r="AM34" s="132">
        <v>1159061.4525860164</v>
      </c>
      <c r="AN34" s="132">
        <v>1168818.000414605</v>
      </c>
      <c r="AO34" s="132">
        <v>1158982.865352625</v>
      </c>
      <c r="AP34" s="132">
        <v>1141137.019836752</v>
      </c>
      <c r="AQ34" s="132">
        <v>1128392.4305873269</v>
      </c>
      <c r="AR34" s="132">
        <v>1130393.4517452735</v>
      </c>
      <c r="AS34" s="132">
        <v>1133495.389156488</v>
      </c>
    </row>
    <row r="35" spans="1:45" s="36" customFormat="1" ht="21.95" customHeight="1" x14ac:dyDescent="0.2">
      <c r="A35" s="111">
        <v>30</v>
      </c>
      <c r="B35" s="112" t="s">
        <v>496</v>
      </c>
      <c r="C35" s="129" t="s">
        <v>440</v>
      </c>
      <c r="D35" s="129" t="s">
        <v>459</v>
      </c>
      <c r="E35" s="130" t="s">
        <v>498</v>
      </c>
      <c r="F35" s="131" t="s">
        <v>499</v>
      </c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16"/>
      <c r="AA35" s="122"/>
      <c r="AB35" s="122"/>
      <c r="AC35" s="116"/>
      <c r="AD35" s="116"/>
      <c r="AE35" s="116"/>
      <c r="AF35" s="123"/>
      <c r="AG35" s="132">
        <v>212912.6413637021</v>
      </c>
      <c r="AH35" s="132">
        <v>225261.36442673826</v>
      </c>
      <c r="AI35" s="132">
        <v>239027.50367248431</v>
      </c>
      <c r="AJ35" s="132">
        <v>244522.42467183265</v>
      </c>
      <c r="AK35" s="132">
        <v>247910.75033844504</v>
      </c>
      <c r="AL35" s="132">
        <v>272469.93711828813</v>
      </c>
      <c r="AM35" s="132">
        <v>310430.20675391756</v>
      </c>
      <c r="AN35" s="132">
        <v>283148.07372509199</v>
      </c>
      <c r="AO35" s="132">
        <v>320988.74227449333</v>
      </c>
      <c r="AP35" s="132">
        <v>330807.34893261123</v>
      </c>
      <c r="AQ35" s="132">
        <v>332306.85587813234</v>
      </c>
      <c r="AR35" s="132">
        <v>363345.93708571454</v>
      </c>
      <c r="AS35" s="132">
        <v>380865.3322893529</v>
      </c>
    </row>
    <row r="36" spans="1:45" s="36" customFormat="1" ht="21.95" customHeight="1" x14ac:dyDescent="0.2">
      <c r="A36" s="111">
        <v>31</v>
      </c>
      <c r="B36" s="112" t="s">
        <v>496</v>
      </c>
      <c r="C36" s="129" t="s">
        <v>440</v>
      </c>
      <c r="D36" s="129" t="s">
        <v>459</v>
      </c>
      <c r="E36" s="130" t="s">
        <v>56</v>
      </c>
      <c r="F36" s="131" t="s">
        <v>500</v>
      </c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16"/>
      <c r="AA36" s="122"/>
      <c r="AB36" s="122"/>
      <c r="AC36" s="116"/>
      <c r="AD36" s="116"/>
      <c r="AE36" s="116"/>
      <c r="AF36" s="123"/>
      <c r="AG36" s="132">
        <v>224732.83051383088</v>
      </c>
      <c r="AH36" s="132">
        <v>212286.66349412876</v>
      </c>
      <c r="AI36" s="132">
        <v>209240.95071147583</v>
      </c>
      <c r="AJ36" s="132">
        <v>212534.09851166024</v>
      </c>
      <c r="AK36" s="132">
        <v>214721.35580278008</v>
      </c>
      <c r="AL36" s="132">
        <v>218091.00204807895</v>
      </c>
      <c r="AM36" s="132">
        <v>223618.59729433659</v>
      </c>
      <c r="AN36" s="132">
        <v>237644.78871435713</v>
      </c>
      <c r="AO36" s="132">
        <v>257708.10705523877</v>
      </c>
      <c r="AP36" s="132">
        <v>257459.66603308477</v>
      </c>
      <c r="AQ36" s="132">
        <v>261770.69809057357</v>
      </c>
      <c r="AR36" s="132">
        <v>257001.04104421646</v>
      </c>
      <c r="AS36" s="132">
        <v>258055.83324956932</v>
      </c>
    </row>
    <row r="37" spans="1:45" s="36" customFormat="1" ht="21.95" customHeight="1" x14ac:dyDescent="0.2">
      <c r="A37" s="111">
        <v>32</v>
      </c>
      <c r="B37" s="112" t="s">
        <v>496</v>
      </c>
      <c r="C37" s="129" t="s">
        <v>440</v>
      </c>
      <c r="D37" s="129" t="s">
        <v>459</v>
      </c>
      <c r="E37" s="130" t="s">
        <v>58</v>
      </c>
      <c r="F37" s="131" t="s">
        <v>501</v>
      </c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16"/>
      <c r="AA37" s="122"/>
      <c r="AB37" s="122"/>
      <c r="AC37" s="116"/>
      <c r="AD37" s="116"/>
      <c r="AE37" s="116"/>
      <c r="AF37" s="123"/>
      <c r="AG37" s="132">
        <v>29824.335803079171</v>
      </c>
      <c r="AH37" s="132">
        <v>31421.539377098845</v>
      </c>
      <c r="AI37" s="132">
        <v>32097.945970541303</v>
      </c>
      <c r="AJ37" s="132">
        <v>33181.251455871854</v>
      </c>
      <c r="AK37" s="132">
        <v>28563.529659393178</v>
      </c>
      <c r="AL37" s="132">
        <v>27997.614207240571</v>
      </c>
      <c r="AM37" s="132">
        <v>25873.782773771665</v>
      </c>
      <c r="AN37" s="132">
        <v>27574.796730529961</v>
      </c>
      <c r="AO37" s="132">
        <v>28575.389909527741</v>
      </c>
      <c r="AP37" s="132">
        <v>28319.541970680802</v>
      </c>
      <c r="AQ37" s="132">
        <v>28208.494148607053</v>
      </c>
      <c r="AR37" s="132">
        <v>27336.377778747439</v>
      </c>
      <c r="AS37" s="132">
        <v>27069.014911437604</v>
      </c>
    </row>
    <row r="38" spans="1:45" s="36" customFormat="1" ht="21.95" customHeight="1" x14ac:dyDescent="0.2">
      <c r="A38" s="111">
        <v>33</v>
      </c>
      <c r="B38" s="112" t="s">
        <v>496</v>
      </c>
      <c r="C38" s="129" t="s">
        <v>440</v>
      </c>
      <c r="D38" s="129" t="s">
        <v>459</v>
      </c>
      <c r="E38" s="130" t="s">
        <v>502</v>
      </c>
      <c r="F38" s="131" t="s">
        <v>503</v>
      </c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16"/>
      <c r="AA38" s="122"/>
      <c r="AB38" s="122"/>
      <c r="AC38" s="116"/>
      <c r="AD38" s="116"/>
      <c r="AE38" s="116"/>
      <c r="AF38" s="123"/>
      <c r="AG38" s="132">
        <v>145906.52632638579</v>
      </c>
      <c r="AH38" s="132">
        <v>179716.36638910929</v>
      </c>
      <c r="AI38" s="132">
        <v>175808.68843450816</v>
      </c>
      <c r="AJ38" s="132">
        <v>161868.26726710796</v>
      </c>
      <c r="AK38" s="132">
        <v>185956.76564631518</v>
      </c>
      <c r="AL38" s="132">
        <v>181861.51134821028</v>
      </c>
      <c r="AM38" s="132">
        <v>202873.96059195744</v>
      </c>
      <c r="AN38" s="132">
        <v>196529.34041541582</v>
      </c>
      <c r="AO38" s="132">
        <v>148459.89540811488</v>
      </c>
      <c r="AP38" s="132">
        <v>151676.42322687106</v>
      </c>
      <c r="AQ38" s="132">
        <v>163327.52129536029</v>
      </c>
      <c r="AR38" s="132">
        <v>122189.19234604808</v>
      </c>
      <c r="AS38" s="132">
        <v>103303.43039315194</v>
      </c>
    </row>
    <row r="39" spans="1:45" ht="21.95" customHeight="1" x14ac:dyDescent="0.25">
      <c r="A39" s="111">
        <v>34</v>
      </c>
      <c r="B39" s="112"/>
      <c r="C39" s="126"/>
      <c r="D39" s="126"/>
      <c r="E39" s="127" t="s">
        <v>504</v>
      </c>
      <c r="F39" s="128" t="s">
        <v>495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16"/>
      <c r="AA39" s="117"/>
      <c r="AB39" s="117"/>
      <c r="AC39" s="118"/>
      <c r="AD39" s="118"/>
      <c r="AE39" s="118"/>
      <c r="AF39" s="119"/>
      <c r="AG39" s="120">
        <v>515873</v>
      </c>
      <c r="AH39" s="120">
        <v>549325</v>
      </c>
      <c r="AI39" s="120">
        <v>645544</v>
      </c>
      <c r="AJ39" s="120">
        <v>623213</v>
      </c>
      <c r="AK39" s="120">
        <v>656206</v>
      </c>
      <c r="AL39" s="120">
        <v>693977</v>
      </c>
      <c r="AM39" s="120">
        <v>694163</v>
      </c>
      <c r="AN39" s="120">
        <v>625031</v>
      </c>
      <c r="AO39" s="120">
        <v>671561</v>
      </c>
      <c r="AP39" s="120">
        <v>723349</v>
      </c>
      <c r="AQ39" s="120">
        <v>680050</v>
      </c>
      <c r="AR39" s="120">
        <v>664981</v>
      </c>
      <c r="AS39" s="120">
        <v>651642</v>
      </c>
    </row>
    <row r="40" spans="1:45" s="36" customFormat="1" ht="21.95" customHeight="1" x14ac:dyDescent="0.2">
      <c r="A40" s="111">
        <v>35</v>
      </c>
      <c r="B40" s="112" t="s">
        <v>496</v>
      </c>
      <c r="C40" s="129" t="s">
        <v>440</v>
      </c>
      <c r="D40" s="129" t="s">
        <v>459</v>
      </c>
      <c r="E40" s="130" t="s">
        <v>460</v>
      </c>
      <c r="F40" s="131" t="s">
        <v>505</v>
      </c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16"/>
      <c r="AA40" s="122"/>
      <c r="AB40" s="122"/>
      <c r="AC40" s="116"/>
      <c r="AD40" s="116"/>
      <c r="AE40" s="116"/>
      <c r="AF40" s="123"/>
      <c r="AG40" s="132">
        <v>208043</v>
      </c>
      <c r="AH40" s="132">
        <v>211977</v>
      </c>
      <c r="AI40" s="132">
        <v>290321</v>
      </c>
      <c r="AJ40" s="132">
        <v>273034</v>
      </c>
      <c r="AK40" s="132">
        <v>291431</v>
      </c>
      <c r="AL40" s="132">
        <v>316633</v>
      </c>
      <c r="AM40" s="132">
        <v>301309</v>
      </c>
      <c r="AN40" s="132">
        <v>255127</v>
      </c>
      <c r="AO40" s="132">
        <v>289029</v>
      </c>
      <c r="AP40" s="132">
        <v>333554</v>
      </c>
      <c r="AQ40" s="132">
        <v>287270</v>
      </c>
      <c r="AR40" s="132">
        <v>274260</v>
      </c>
      <c r="AS40" s="132">
        <v>266958</v>
      </c>
    </row>
    <row r="41" spans="1:45" s="36" customFormat="1" ht="21.95" customHeight="1" x14ac:dyDescent="0.2">
      <c r="A41" s="111">
        <v>36</v>
      </c>
      <c r="B41" s="112" t="s">
        <v>496</v>
      </c>
      <c r="C41" s="129" t="s">
        <v>440</v>
      </c>
      <c r="D41" s="129" t="s">
        <v>459</v>
      </c>
      <c r="E41" s="130" t="s">
        <v>49</v>
      </c>
      <c r="F41" s="131" t="s">
        <v>506</v>
      </c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16"/>
      <c r="AA41" s="122"/>
      <c r="AB41" s="122"/>
      <c r="AC41" s="116"/>
      <c r="AD41" s="116"/>
      <c r="AE41" s="116"/>
      <c r="AF41" s="123"/>
      <c r="AG41" s="132">
        <v>307830</v>
      </c>
      <c r="AH41" s="132">
        <v>337348</v>
      </c>
      <c r="AI41" s="132">
        <v>355223</v>
      </c>
      <c r="AJ41" s="132">
        <v>350179</v>
      </c>
      <c r="AK41" s="132">
        <v>364775</v>
      </c>
      <c r="AL41" s="132">
        <v>377344</v>
      </c>
      <c r="AM41" s="132">
        <v>392854</v>
      </c>
      <c r="AN41" s="132">
        <v>369904</v>
      </c>
      <c r="AO41" s="132">
        <v>382532</v>
      </c>
      <c r="AP41" s="132">
        <v>389795</v>
      </c>
      <c r="AQ41" s="132">
        <v>392780</v>
      </c>
      <c r="AR41" s="132">
        <v>390721</v>
      </c>
      <c r="AS41" s="132">
        <v>384684</v>
      </c>
    </row>
    <row r="42" spans="1:45" ht="21.95" customHeight="1" x14ac:dyDescent="0.25">
      <c r="A42" s="111">
        <v>37</v>
      </c>
      <c r="B42" s="112"/>
      <c r="C42" s="126"/>
      <c r="D42" s="126"/>
      <c r="E42" s="127" t="s">
        <v>507</v>
      </c>
      <c r="F42" s="128" t="s">
        <v>508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16"/>
      <c r="AA42" s="117"/>
      <c r="AB42" s="117"/>
      <c r="AC42" s="118"/>
      <c r="AD42" s="118"/>
      <c r="AE42" s="118"/>
      <c r="AF42" s="119"/>
      <c r="AG42" s="120">
        <v>-50079</v>
      </c>
      <c r="AH42" s="120">
        <v>-16842</v>
      </c>
      <c r="AI42" s="120">
        <v>59657</v>
      </c>
      <c r="AJ42" s="120">
        <v>48214</v>
      </c>
      <c r="AK42" s="120">
        <v>65974</v>
      </c>
      <c r="AL42" s="120">
        <v>87857</v>
      </c>
      <c r="AM42" s="120">
        <v>91113</v>
      </c>
      <c r="AN42" s="120">
        <v>60204</v>
      </c>
      <c r="AO42" s="120">
        <v>108117</v>
      </c>
      <c r="AP42" s="120">
        <v>170801</v>
      </c>
      <c r="AQ42" s="120">
        <v>133471</v>
      </c>
      <c r="AR42" s="120">
        <v>142395</v>
      </c>
      <c r="AS42" s="120">
        <v>133032</v>
      </c>
    </row>
    <row r="43" spans="1:45" ht="21.95" customHeight="1" x14ac:dyDescent="0.25">
      <c r="A43" s="111">
        <v>38</v>
      </c>
      <c r="B43" s="112"/>
      <c r="C43" s="126"/>
      <c r="D43" s="126"/>
      <c r="E43" s="127" t="s">
        <v>509</v>
      </c>
      <c r="F43" s="128" t="s">
        <v>510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16"/>
      <c r="AA43" s="117"/>
      <c r="AB43" s="117"/>
      <c r="AC43" s="118"/>
      <c r="AD43" s="118"/>
      <c r="AE43" s="118"/>
      <c r="AF43" s="119"/>
      <c r="AG43" s="120">
        <v>546890</v>
      </c>
      <c r="AH43" s="120">
        <v>578989</v>
      </c>
      <c r="AI43" s="120">
        <v>679647</v>
      </c>
      <c r="AJ43" s="120">
        <v>691121</v>
      </c>
      <c r="AK43" s="120">
        <v>726124</v>
      </c>
      <c r="AL43" s="120">
        <v>754209</v>
      </c>
      <c r="AM43" s="120">
        <v>771092</v>
      </c>
      <c r="AN43" s="120">
        <v>791640</v>
      </c>
      <c r="AO43" s="120">
        <v>828448</v>
      </c>
      <c r="AP43" s="120">
        <v>884164</v>
      </c>
      <c r="AQ43" s="120">
        <v>849077</v>
      </c>
      <c r="AR43" s="120">
        <v>847267</v>
      </c>
      <c r="AS43" s="120">
        <v>848157</v>
      </c>
    </row>
    <row r="44" spans="1:45" s="36" customFormat="1" ht="21.95" customHeight="1" x14ac:dyDescent="0.2">
      <c r="A44" s="111">
        <v>39</v>
      </c>
      <c r="B44" s="112" t="s">
        <v>496</v>
      </c>
      <c r="C44" s="129" t="s">
        <v>441</v>
      </c>
      <c r="D44" s="129" t="s">
        <v>459</v>
      </c>
      <c r="E44" s="130" t="s">
        <v>457</v>
      </c>
      <c r="F44" s="131" t="s">
        <v>511</v>
      </c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16"/>
      <c r="AA44" s="122"/>
      <c r="AB44" s="122"/>
      <c r="AC44" s="116"/>
      <c r="AD44" s="116"/>
      <c r="AE44" s="116"/>
      <c r="AF44" s="123"/>
      <c r="AG44" s="132">
        <v>546890</v>
      </c>
      <c r="AH44" s="132">
        <v>578989</v>
      </c>
      <c r="AI44" s="132">
        <v>679647</v>
      </c>
      <c r="AJ44" s="132">
        <v>691121</v>
      </c>
      <c r="AK44" s="132">
        <v>726124</v>
      </c>
      <c r="AL44" s="132">
        <v>754209</v>
      </c>
      <c r="AM44" s="132">
        <v>771092</v>
      </c>
      <c r="AN44" s="132">
        <v>791640</v>
      </c>
      <c r="AO44" s="132">
        <v>828448</v>
      </c>
      <c r="AP44" s="132">
        <v>884164</v>
      </c>
      <c r="AQ44" s="132">
        <v>849077</v>
      </c>
      <c r="AR44" s="132">
        <v>847267</v>
      </c>
      <c r="AS44" s="132">
        <v>848157</v>
      </c>
    </row>
    <row r="45" spans="1:45" ht="21.95" customHeight="1" x14ac:dyDescent="0.25">
      <c r="A45" s="111">
        <v>40</v>
      </c>
      <c r="B45" s="112"/>
      <c r="C45" s="126"/>
      <c r="D45" s="126"/>
      <c r="E45" s="127" t="s">
        <v>512</v>
      </c>
      <c r="F45" s="128" t="s">
        <v>513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16"/>
      <c r="AA45" s="117"/>
      <c r="AB45" s="117"/>
      <c r="AC45" s="118"/>
      <c r="AD45" s="118"/>
      <c r="AE45" s="118"/>
      <c r="AF45" s="119"/>
      <c r="AG45" s="120">
        <v>596969</v>
      </c>
      <c r="AH45" s="120">
        <v>595831</v>
      </c>
      <c r="AI45" s="120">
        <v>619990</v>
      </c>
      <c r="AJ45" s="120">
        <v>642907</v>
      </c>
      <c r="AK45" s="120">
        <v>660150</v>
      </c>
      <c r="AL45" s="120">
        <v>666352</v>
      </c>
      <c r="AM45" s="120">
        <v>679979</v>
      </c>
      <c r="AN45" s="120">
        <v>731436</v>
      </c>
      <c r="AO45" s="120">
        <v>720331</v>
      </c>
      <c r="AP45" s="120">
        <v>713363</v>
      </c>
      <c r="AQ45" s="120">
        <v>715606</v>
      </c>
      <c r="AR45" s="120">
        <v>704872</v>
      </c>
      <c r="AS45" s="120">
        <v>715125</v>
      </c>
    </row>
    <row r="46" spans="1:45" s="36" customFormat="1" ht="21.95" customHeight="1" x14ac:dyDescent="0.2">
      <c r="A46" s="111">
        <v>41</v>
      </c>
      <c r="B46" s="112" t="s">
        <v>496</v>
      </c>
      <c r="C46" s="129" t="s">
        <v>441</v>
      </c>
      <c r="D46" s="129" t="s">
        <v>459</v>
      </c>
      <c r="E46" s="130" t="s">
        <v>458</v>
      </c>
      <c r="F46" s="131" t="s">
        <v>514</v>
      </c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16"/>
      <c r="AA46" s="122"/>
      <c r="AB46" s="122"/>
      <c r="AC46" s="116"/>
      <c r="AD46" s="116"/>
      <c r="AE46" s="116"/>
      <c r="AF46" s="123"/>
      <c r="AG46" s="132">
        <v>596969</v>
      </c>
      <c r="AH46" s="132">
        <v>595831</v>
      </c>
      <c r="AI46" s="132">
        <v>619990</v>
      </c>
      <c r="AJ46" s="132">
        <v>642907</v>
      </c>
      <c r="AK46" s="132">
        <v>660150</v>
      </c>
      <c r="AL46" s="132">
        <v>666352</v>
      </c>
      <c r="AM46" s="132">
        <v>679979</v>
      </c>
      <c r="AN46" s="132">
        <v>731436</v>
      </c>
      <c r="AO46" s="132">
        <v>720331</v>
      </c>
      <c r="AP46" s="132">
        <v>713363</v>
      </c>
      <c r="AQ46" s="132">
        <v>715606</v>
      </c>
      <c r="AR46" s="132">
        <v>704872</v>
      </c>
      <c r="AS46" s="132">
        <v>715125</v>
      </c>
    </row>
    <row r="47" spans="1:45" ht="21.95" customHeight="1" x14ac:dyDescent="0.25">
      <c r="A47" s="111">
        <v>42</v>
      </c>
      <c r="B47" s="112"/>
      <c r="C47" s="126"/>
      <c r="D47" s="126"/>
      <c r="E47" s="127" t="s">
        <v>515</v>
      </c>
      <c r="F47" s="128" t="s">
        <v>516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16"/>
      <c r="AA47" s="117"/>
      <c r="AB47" s="117"/>
      <c r="AC47" s="118"/>
      <c r="AD47" s="118"/>
      <c r="AE47" s="118"/>
      <c r="AF47" s="119"/>
      <c r="AG47" s="120">
        <v>-230866</v>
      </c>
      <c r="AH47" s="120">
        <v>-259187</v>
      </c>
      <c r="AI47" s="120">
        <v>-272080</v>
      </c>
      <c r="AJ47" s="120">
        <v>-286007</v>
      </c>
      <c r="AK47" s="120">
        <v>-282028</v>
      </c>
      <c r="AL47" s="120">
        <v>-282112</v>
      </c>
      <c r="AM47" s="120">
        <v>-299859</v>
      </c>
      <c r="AN47" s="120">
        <v>-283410</v>
      </c>
      <c r="AO47" s="120">
        <v>-244251</v>
      </c>
      <c r="AP47" s="120">
        <v>-242628</v>
      </c>
      <c r="AQ47" s="120">
        <v>-269865</v>
      </c>
      <c r="AR47" s="120">
        <v>-265958</v>
      </c>
      <c r="AS47" s="120">
        <v>-273629</v>
      </c>
    </row>
    <row r="48" spans="1:45" ht="21.95" customHeight="1" x14ac:dyDescent="0.25">
      <c r="A48" s="111">
        <v>43</v>
      </c>
      <c r="B48" s="112"/>
      <c r="C48" s="126"/>
      <c r="D48" s="126"/>
      <c r="E48" s="127" t="s">
        <v>517</v>
      </c>
      <c r="F48" s="128" t="s">
        <v>518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16"/>
      <c r="AA48" s="117"/>
      <c r="AB48" s="117"/>
      <c r="AC48" s="118"/>
      <c r="AD48" s="118"/>
      <c r="AE48" s="118"/>
      <c r="AF48" s="119"/>
      <c r="AG48" s="120">
        <v>52238</v>
      </c>
      <c r="AH48" s="120">
        <v>52242</v>
      </c>
      <c r="AI48" s="120">
        <v>52166</v>
      </c>
      <c r="AJ48" s="120">
        <v>52149</v>
      </c>
      <c r="AK48" s="120">
        <v>49281</v>
      </c>
      <c r="AL48" s="120">
        <v>46232</v>
      </c>
      <c r="AM48" s="120">
        <v>46177</v>
      </c>
      <c r="AN48" s="120">
        <v>46095</v>
      </c>
      <c r="AO48" s="120">
        <v>46042</v>
      </c>
      <c r="AP48" s="120">
        <v>46025</v>
      </c>
      <c r="AQ48" s="120">
        <v>46022</v>
      </c>
      <c r="AR48" s="120">
        <v>45990</v>
      </c>
      <c r="AS48" s="120">
        <v>46030</v>
      </c>
    </row>
    <row r="49" spans="1:45" s="36" customFormat="1" ht="21.95" customHeight="1" x14ac:dyDescent="0.2">
      <c r="A49" s="111">
        <v>44</v>
      </c>
      <c r="B49" s="112" t="s">
        <v>496</v>
      </c>
      <c r="C49" s="129" t="s">
        <v>440</v>
      </c>
      <c r="D49" s="129" t="s">
        <v>459</v>
      </c>
      <c r="E49" s="130" t="s">
        <v>57</v>
      </c>
      <c r="F49" s="131" t="s">
        <v>519</v>
      </c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16"/>
      <c r="AA49" s="122"/>
      <c r="AB49" s="122"/>
      <c r="AC49" s="116"/>
      <c r="AD49" s="116"/>
      <c r="AE49" s="116"/>
      <c r="AF49" s="123"/>
      <c r="AG49" s="132">
        <v>59</v>
      </c>
      <c r="AH49" s="132">
        <v>63</v>
      </c>
      <c r="AI49" s="132">
        <v>53</v>
      </c>
      <c r="AJ49" s="132">
        <v>48</v>
      </c>
      <c r="AK49" s="132">
        <v>43</v>
      </c>
      <c r="AL49" s="132">
        <v>43</v>
      </c>
      <c r="AM49" s="132">
        <v>36</v>
      </c>
      <c r="AN49" s="132">
        <v>36</v>
      </c>
      <c r="AO49" s="132">
        <v>33</v>
      </c>
      <c r="AP49" s="132">
        <v>33</v>
      </c>
      <c r="AQ49" s="132">
        <v>30</v>
      </c>
      <c r="AR49" s="132">
        <v>29</v>
      </c>
      <c r="AS49" s="132">
        <v>29</v>
      </c>
    </row>
    <row r="50" spans="1:45" s="36" customFormat="1" ht="21.95" customHeight="1" x14ac:dyDescent="0.2">
      <c r="A50" s="111">
        <v>45</v>
      </c>
      <c r="B50" s="112" t="s">
        <v>496</v>
      </c>
      <c r="C50" s="129" t="s">
        <v>440</v>
      </c>
      <c r="D50" s="129" t="s">
        <v>459</v>
      </c>
      <c r="E50" s="130" t="s">
        <v>498</v>
      </c>
      <c r="F50" s="131" t="s">
        <v>499</v>
      </c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16"/>
      <c r="AA50" s="122"/>
      <c r="AB50" s="122"/>
      <c r="AC50" s="116"/>
      <c r="AD50" s="116"/>
      <c r="AE50" s="116"/>
      <c r="AF50" s="123"/>
      <c r="AG50" s="132">
        <v>52179</v>
      </c>
      <c r="AH50" s="132">
        <v>52179</v>
      </c>
      <c r="AI50" s="132">
        <v>52113</v>
      </c>
      <c r="AJ50" s="132">
        <v>52101</v>
      </c>
      <c r="AK50" s="132">
        <v>49238</v>
      </c>
      <c r="AL50" s="132">
        <v>46189</v>
      </c>
      <c r="AM50" s="132">
        <v>46141</v>
      </c>
      <c r="AN50" s="132">
        <v>46059</v>
      </c>
      <c r="AO50" s="132">
        <v>46009</v>
      </c>
      <c r="AP50" s="132">
        <v>45992</v>
      </c>
      <c r="AQ50" s="132">
        <v>45992</v>
      </c>
      <c r="AR50" s="132">
        <v>45961</v>
      </c>
      <c r="AS50" s="132">
        <v>46001</v>
      </c>
    </row>
    <row r="51" spans="1:45" ht="21.95" customHeight="1" x14ac:dyDescent="0.25">
      <c r="A51" s="111">
        <v>46</v>
      </c>
      <c r="B51" s="112"/>
      <c r="C51" s="126"/>
      <c r="D51" s="126"/>
      <c r="E51" s="127" t="s">
        <v>520</v>
      </c>
      <c r="F51" s="128" t="s">
        <v>521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16"/>
      <c r="AA51" s="117"/>
      <c r="AB51" s="117"/>
      <c r="AC51" s="118"/>
      <c r="AD51" s="118"/>
      <c r="AE51" s="118"/>
      <c r="AF51" s="119"/>
      <c r="AG51" s="120">
        <v>283104</v>
      </c>
      <c r="AH51" s="120">
        <v>311429</v>
      </c>
      <c r="AI51" s="120">
        <v>324246</v>
      </c>
      <c r="AJ51" s="120">
        <v>338156</v>
      </c>
      <c r="AK51" s="120">
        <v>331309</v>
      </c>
      <c r="AL51" s="120">
        <v>328344</v>
      </c>
      <c r="AM51" s="120">
        <v>346036</v>
      </c>
      <c r="AN51" s="120">
        <v>329505</v>
      </c>
      <c r="AO51" s="120">
        <v>290293</v>
      </c>
      <c r="AP51" s="120">
        <v>288653</v>
      </c>
      <c r="AQ51" s="120">
        <v>315887</v>
      </c>
      <c r="AR51" s="120">
        <v>311948</v>
      </c>
      <c r="AS51" s="120">
        <v>319659</v>
      </c>
    </row>
    <row r="52" spans="1:45" s="36" customFormat="1" ht="21.95" customHeight="1" x14ac:dyDescent="0.2">
      <c r="A52" s="111">
        <v>47</v>
      </c>
      <c r="B52" s="112" t="s">
        <v>496</v>
      </c>
      <c r="C52" s="129" t="s">
        <v>440</v>
      </c>
      <c r="D52" s="129" t="s">
        <v>459</v>
      </c>
      <c r="E52" s="130" t="s">
        <v>522</v>
      </c>
      <c r="F52" s="131" t="s">
        <v>523</v>
      </c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16"/>
      <c r="AA52" s="122"/>
      <c r="AB52" s="122"/>
      <c r="AC52" s="116"/>
      <c r="AD52" s="116"/>
      <c r="AE52" s="116"/>
      <c r="AF52" s="123"/>
      <c r="AG52" s="132">
        <v>853</v>
      </c>
      <c r="AH52" s="132">
        <v>929</v>
      </c>
      <c r="AI52" s="132">
        <v>5525</v>
      </c>
      <c r="AJ52" s="132">
        <v>31703</v>
      </c>
      <c r="AK52" s="132">
        <v>4661</v>
      </c>
      <c r="AL52" s="132">
        <v>3391</v>
      </c>
      <c r="AM52" s="132">
        <v>4197</v>
      </c>
      <c r="AN52" s="132">
        <v>5171</v>
      </c>
      <c r="AO52" s="132">
        <v>6308</v>
      </c>
      <c r="AP52" s="132">
        <v>4317</v>
      </c>
      <c r="AQ52" s="132">
        <v>4290</v>
      </c>
      <c r="AR52" s="132">
        <v>6193</v>
      </c>
      <c r="AS52" s="132">
        <v>4174</v>
      </c>
    </row>
    <row r="53" spans="1:45" s="36" customFormat="1" ht="21.95" customHeight="1" x14ac:dyDescent="0.2">
      <c r="A53" s="111">
        <v>48</v>
      </c>
      <c r="B53" s="112" t="s">
        <v>496</v>
      </c>
      <c r="C53" s="129" t="s">
        <v>440</v>
      </c>
      <c r="D53" s="129" t="s">
        <v>459</v>
      </c>
      <c r="E53" s="130" t="s">
        <v>254</v>
      </c>
      <c r="F53" s="131" t="s">
        <v>524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16"/>
      <c r="AA53" s="122"/>
      <c r="AB53" s="122"/>
      <c r="AC53" s="116"/>
      <c r="AD53" s="116"/>
      <c r="AE53" s="116"/>
      <c r="AF53" s="123"/>
      <c r="AG53" s="132">
        <v>20970</v>
      </c>
      <c r="AH53" s="132">
        <v>22113</v>
      </c>
      <c r="AI53" s="132">
        <v>23248</v>
      </c>
      <c r="AJ53" s="132">
        <v>23258</v>
      </c>
      <c r="AK53" s="132">
        <v>23376</v>
      </c>
      <c r="AL53" s="132">
        <v>23440</v>
      </c>
      <c r="AM53" s="132">
        <v>25049</v>
      </c>
      <c r="AN53" s="132">
        <v>25266</v>
      </c>
      <c r="AO53" s="132">
        <v>25927</v>
      </c>
      <c r="AP53" s="132">
        <v>26508</v>
      </c>
      <c r="AQ53" s="132">
        <v>26665</v>
      </c>
      <c r="AR53" s="132">
        <v>26366</v>
      </c>
      <c r="AS53" s="132">
        <v>24673</v>
      </c>
    </row>
    <row r="54" spans="1:45" s="36" customFormat="1" ht="21.95" customHeight="1" x14ac:dyDescent="0.2">
      <c r="A54" s="111">
        <v>49</v>
      </c>
      <c r="B54" s="112" t="s">
        <v>496</v>
      </c>
      <c r="C54" s="129" t="s">
        <v>440</v>
      </c>
      <c r="D54" s="129" t="s">
        <v>459</v>
      </c>
      <c r="E54" s="130" t="s">
        <v>502</v>
      </c>
      <c r="F54" s="131" t="s">
        <v>524</v>
      </c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16"/>
      <c r="AA54" s="122"/>
      <c r="AB54" s="122"/>
      <c r="AC54" s="116"/>
      <c r="AD54" s="116"/>
      <c r="AE54" s="116"/>
      <c r="AF54" s="123"/>
      <c r="AG54" s="132">
        <v>261281</v>
      </c>
      <c r="AH54" s="132">
        <v>288387</v>
      </c>
      <c r="AI54" s="132">
        <v>295473</v>
      </c>
      <c r="AJ54" s="132">
        <v>283195</v>
      </c>
      <c r="AK54" s="132">
        <v>303272</v>
      </c>
      <c r="AL54" s="132">
        <v>301513</v>
      </c>
      <c r="AM54" s="132">
        <v>316790</v>
      </c>
      <c r="AN54" s="132">
        <v>299068</v>
      </c>
      <c r="AO54" s="132">
        <v>258058</v>
      </c>
      <c r="AP54" s="132">
        <v>257828</v>
      </c>
      <c r="AQ54" s="132">
        <v>284932</v>
      </c>
      <c r="AR54" s="132">
        <v>279389</v>
      </c>
      <c r="AS54" s="132">
        <v>290812</v>
      </c>
    </row>
    <row r="55" spans="1:45" ht="21.95" customHeight="1" x14ac:dyDescent="0.25">
      <c r="A55" s="111">
        <v>50</v>
      </c>
      <c r="B55" s="112"/>
      <c r="C55" s="126"/>
      <c r="D55" s="126"/>
      <c r="E55" s="127" t="s">
        <v>525</v>
      </c>
      <c r="F55" s="128" t="s">
        <v>526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16"/>
      <c r="AA55" s="117"/>
      <c r="AB55" s="117"/>
      <c r="AC55" s="118"/>
      <c r="AD55" s="118"/>
      <c r="AE55" s="118"/>
      <c r="AF55" s="119"/>
      <c r="AG55" s="120">
        <v>308895</v>
      </c>
      <c r="AH55" s="120">
        <v>345127</v>
      </c>
      <c r="AI55" s="120">
        <v>358442</v>
      </c>
      <c r="AJ55" s="120">
        <v>375081</v>
      </c>
      <c r="AK55" s="120">
        <v>373811</v>
      </c>
      <c r="AL55" s="120">
        <v>373691</v>
      </c>
      <c r="AM55" s="120">
        <v>394217</v>
      </c>
      <c r="AN55" s="120">
        <v>389425</v>
      </c>
      <c r="AO55" s="120">
        <v>350988</v>
      </c>
      <c r="AP55" s="120">
        <v>354440</v>
      </c>
      <c r="AQ55" s="120">
        <v>381045</v>
      </c>
      <c r="AR55" s="120">
        <v>377231</v>
      </c>
      <c r="AS55" s="120">
        <v>385490</v>
      </c>
    </row>
    <row r="56" spans="1:45" ht="21.95" customHeight="1" x14ac:dyDescent="0.25">
      <c r="A56" s="111">
        <v>51</v>
      </c>
      <c r="B56" s="112"/>
      <c r="C56" s="126"/>
      <c r="D56" s="126"/>
      <c r="E56" s="127" t="s">
        <v>527</v>
      </c>
      <c r="F56" s="128" t="s">
        <v>528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16"/>
      <c r="AA56" s="117"/>
      <c r="AB56" s="117"/>
      <c r="AC56" s="118"/>
      <c r="AD56" s="118"/>
      <c r="AE56" s="118"/>
      <c r="AF56" s="119"/>
      <c r="AG56" s="120">
        <v>313610</v>
      </c>
      <c r="AH56" s="120">
        <v>350260</v>
      </c>
      <c r="AI56" s="120">
        <v>365426</v>
      </c>
      <c r="AJ56" s="120">
        <v>379930</v>
      </c>
      <c r="AK56" s="120">
        <v>380353</v>
      </c>
      <c r="AL56" s="120">
        <v>377509</v>
      </c>
      <c r="AM56" s="120">
        <v>397949</v>
      </c>
      <c r="AN56" s="120">
        <v>393905</v>
      </c>
      <c r="AO56" s="120">
        <v>354349</v>
      </c>
      <c r="AP56" s="120">
        <v>360328</v>
      </c>
      <c r="AQ56" s="120">
        <v>391857</v>
      </c>
      <c r="AR56" s="120">
        <v>381883</v>
      </c>
      <c r="AS56" s="120">
        <v>388986</v>
      </c>
    </row>
    <row r="57" spans="1:45" s="36" customFormat="1" ht="21.95" customHeight="1" x14ac:dyDescent="0.2">
      <c r="A57" s="111">
        <v>52</v>
      </c>
      <c r="B57" s="112" t="s">
        <v>496</v>
      </c>
      <c r="C57" s="129" t="s">
        <v>441</v>
      </c>
      <c r="D57" s="129" t="s">
        <v>459</v>
      </c>
      <c r="E57" s="130" t="s">
        <v>529</v>
      </c>
      <c r="F57" s="131" t="s">
        <v>530</v>
      </c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16"/>
      <c r="AA57" s="122"/>
      <c r="AB57" s="122"/>
      <c r="AC57" s="116"/>
      <c r="AD57" s="116"/>
      <c r="AE57" s="116"/>
      <c r="AF57" s="123"/>
      <c r="AG57" s="132">
        <v>313610</v>
      </c>
      <c r="AH57" s="132">
        <v>350260</v>
      </c>
      <c r="AI57" s="132">
        <v>365426</v>
      </c>
      <c r="AJ57" s="132">
        <v>379930</v>
      </c>
      <c r="AK57" s="132">
        <v>380353</v>
      </c>
      <c r="AL57" s="132">
        <v>377509</v>
      </c>
      <c r="AM57" s="132">
        <v>397949</v>
      </c>
      <c r="AN57" s="132">
        <v>393905</v>
      </c>
      <c r="AO57" s="132">
        <v>354349</v>
      </c>
      <c r="AP57" s="132">
        <v>360328</v>
      </c>
      <c r="AQ57" s="132">
        <v>391857</v>
      </c>
      <c r="AR57" s="132">
        <v>381883</v>
      </c>
      <c r="AS57" s="132">
        <v>388986</v>
      </c>
    </row>
    <row r="58" spans="1:45" ht="21.95" customHeight="1" x14ac:dyDescent="0.25">
      <c r="A58" s="111">
        <v>53</v>
      </c>
      <c r="B58" s="112"/>
      <c r="C58" s="126"/>
      <c r="D58" s="126"/>
      <c r="E58" s="127" t="s">
        <v>531</v>
      </c>
      <c r="F58" s="128" t="s">
        <v>532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16"/>
      <c r="AA58" s="117"/>
      <c r="AB58" s="117"/>
      <c r="AC58" s="118"/>
      <c r="AD58" s="118"/>
      <c r="AE58" s="118"/>
      <c r="AF58" s="119"/>
      <c r="AG58" s="120">
        <v>4715</v>
      </c>
      <c r="AH58" s="120">
        <v>5133</v>
      </c>
      <c r="AI58" s="120">
        <v>6984</v>
      </c>
      <c r="AJ58" s="120">
        <v>4849</v>
      </c>
      <c r="AK58" s="120">
        <v>6542</v>
      </c>
      <c r="AL58" s="120">
        <v>3818</v>
      </c>
      <c r="AM58" s="120">
        <v>3732</v>
      </c>
      <c r="AN58" s="120">
        <v>4480</v>
      </c>
      <c r="AO58" s="120">
        <v>3361</v>
      </c>
      <c r="AP58" s="120">
        <v>5888</v>
      </c>
      <c r="AQ58" s="120">
        <v>10812</v>
      </c>
      <c r="AR58" s="120">
        <v>4652</v>
      </c>
      <c r="AS58" s="120">
        <v>3496</v>
      </c>
    </row>
    <row r="59" spans="1:45" s="36" customFormat="1" ht="21.95" customHeight="1" thickBot="1" x14ac:dyDescent="0.25">
      <c r="A59" s="111">
        <v>54</v>
      </c>
      <c r="B59" s="112" t="s">
        <v>496</v>
      </c>
      <c r="C59" s="133" t="s">
        <v>441</v>
      </c>
      <c r="D59" s="133" t="s">
        <v>459</v>
      </c>
      <c r="E59" s="134" t="s">
        <v>533</v>
      </c>
      <c r="F59" s="135" t="s">
        <v>514</v>
      </c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16"/>
      <c r="AA59" s="122"/>
      <c r="AB59" s="122"/>
      <c r="AC59" s="116"/>
      <c r="AD59" s="116"/>
      <c r="AE59" s="116"/>
      <c r="AF59" s="123"/>
      <c r="AG59" s="132">
        <v>4715</v>
      </c>
      <c r="AH59" s="132">
        <v>5133</v>
      </c>
      <c r="AI59" s="132">
        <v>6984</v>
      </c>
      <c r="AJ59" s="132">
        <v>4849</v>
      </c>
      <c r="AK59" s="132">
        <v>6542</v>
      </c>
      <c r="AL59" s="132">
        <v>3818</v>
      </c>
      <c r="AM59" s="132">
        <v>3732</v>
      </c>
      <c r="AN59" s="132">
        <v>4480</v>
      </c>
      <c r="AO59" s="132">
        <v>3361</v>
      </c>
      <c r="AP59" s="132">
        <v>5888</v>
      </c>
      <c r="AQ59" s="132">
        <v>10812</v>
      </c>
      <c r="AR59" s="132">
        <v>4652</v>
      </c>
      <c r="AS59" s="132">
        <v>3496</v>
      </c>
    </row>
    <row r="60" spans="1:45" s="36" customFormat="1" ht="21.95" customHeight="1" x14ac:dyDescent="0.2">
      <c r="A60" s="132"/>
      <c r="B60" s="132"/>
      <c r="C60" s="136"/>
      <c r="D60" s="136"/>
      <c r="E60" s="136"/>
      <c r="F60" s="136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</row>
    <row r="61" spans="1:45" s="36" customFormat="1" ht="21.95" customHeight="1" x14ac:dyDescent="0.2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</row>
    <row r="62" spans="1:45" s="36" customFormat="1" ht="21.95" customHeight="1" x14ac:dyDescent="0.2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</row>
    <row r="63" spans="1:45" s="36" customFormat="1" ht="21.95" customHeight="1" x14ac:dyDescent="0.2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</row>
    <row r="64" spans="1:45" s="36" customFormat="1" ht="21.95" customHeight="1" x14ac:dyDescent="0.2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</row>
    <row r="65" spans="1:47" s="36" customFormat="1" ht="21.95" customHeight="1" x14ac:dyDescent="0.25">
      <c r="A65" s="132"/>
      <c r="B65" s="132"/>
      <c r="C65" s="132"/>
      <c r="D65" s="132"/>
      <c r="E65" s="132"/>
      <c r="F65" s="89" t="s">
        <v>560</v>
      </c>
      <c r="G65" s="14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43" t="s">
        <v>630</v>
      </c>
      <c r="AH65" s="143" t="s">
        <v>631</v>
      </c>
      <c r="AI65" s="143" t="s">
        <v>632</v>
      </c>
      <c r="AJ65" s="143" t="s">
        <v>633</v>
      </c>
      <c r="AK65" s="143" t="s">
        <v>634</v>
      </c>
      <c r="AL65" s="143" t="s">
        <v>635</v>
      </c>
      <c r="AM65" s="143" t="s">
        <v>636</v>
      </c>
      <c r="AN65" s="143" t="s">
        <v>637</v>
      </c>
      <c r="AO65" s="143" t="s">
        <v>638</v>
      </c>
      <c r="AP65" s="143" t="s">
        <v>639</v>
      </c>
      <c r="AQ65" s="143" t="s">
        <v>640</v>
      </c>
      <c r="AR65" s="143" t="s">
        <v>641</v>
      </c>
      <c r="AS65" s="143" t="s">
        <v>642</v>
      </c>
      <c r="AT65" s="86" t="s">
        <v>34</v>
      </c>
    </row>
    <row r="66" spans="1:47" s="36" customFormat="1" ht="21.95" customHeight="1" x14ac:dyDescent="0.25">
      <c r="A66" s="132"/>
      <c r="B66" s="132"/>
      <c r="C66" s="132"/>
      <c r="D66" s="132"/>
      <c r="E66" s="132"/>
      <c r="F66" s="89" t="s">
        <v>561</v>
      </c>
      <c r="G66" s="14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43" t="s">
        <v>630</v>
      </c>
      <c r="AH66" s="143" t="s">
        <v>631</v>
      </c>
      <c r="AI66" s="143" t="s">
        <v>643</v>
      </c>
      <c r="AJ66" s="143" t="s">
        <v>644</v>
      </c>
      <c r="AK66" s="143" t="s">
        <v>632</v>
      </c>
      <c r="AL66" s="143" t="s">
        <v>633</v>
      </c>
      <c r="AM66" s="143" t="s">
        <v>634</v>
      </c>
      <c r="AN66" s="143" t="s">
        <v>635</v>
      </c>
      <c r="AO66" s="143" t="s">
        <v>636</v>
      </c>
      <c r="AP66" s="143" t="s">
        <v>637</v>
      </c>
      <c r="AQ66" s="143" t="s">
        <v>638</v>
      </c>
      <c r="AR66" s="143" t="s">
        <v>639</v>
      </c>
      <c r="AS66" s="143" t="s">
        <v>640</v>
      </c>
      <c r="AT66" s="86" t="s">
        <v>34</v>
      </c>
    </row>
    <row r="67" spans="1:47" ht="21.95" customHeight="1" x14ac:dyDescent="0.25">
      <c r="A67" s="34"/>
      <c r="B67" s="84"/>
      <c r="C67" s="87"/>
      <c r="D67" s="83"/>
      <c r="E67" s="78"/>
      <c r="F67" s="89" t="s">
        <v>534</v>
      </c>
      <c r="G67" s="40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9"/>
      <c r="AA67" s="79"/>
      <c r="AB67" s="79"/>
      <c r="AC67" s="80"/>
      <c r="AD67" s="80"/>
      <c r="AE67" s="79"/>
      <c r="AF67" s="81"/>
      <c r="AG67" s="137">
        <v>42735</v>
      </c>
      <c r="AH67" s="137">
        <v>43100</v>
      </c>
      <c r="AI67" s="137">
        <v>43465</v>
      </c>
      <c r="AJ67" s="137">
        <v>43555</v>
      </c>
      <c r="AK67" s="137">
        <v>43646</v>
      </c>
      <c r="AL67" s="137">
        <v>43738</v>
      </c>
      <c r="AM67" s="137">
        <v>43830</v>
      </c>
      <c r="AN67" s="137">
        <v>43921</v>
      </c>
      <c r="AO67" s="137">
        <v>44012</v>
      </c>
      <c r="AP67" s="137">
        <v>44104</v>
      </c>
      <c r="AQ67" s="137">
        <v>44196</v>
      </c>
      <c r="AR67" s="137">
        <v>44227</v>
      </c>
      <c r="AS67" s="137">
        <v>44255</v>
      </c>
      <c r="AT67" s="86" t="s">
        <v>34</v>
      </c>
    </row>
    <row r="68" spans="1:47" ht="21.95" customHeight="1" x14ac:dyDescent="0.25">
      <c r="A68" s="34"/>
      <c r="B68" s="84"/>
      <c r="C68" s="87"/>
      <c r="D68" s="83"/>
      <c r="E68" s="78"/>
      <c r="F68" s="89" t="s">
        <v>535</v>
      </c>
      <c r="G68" s="40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9"/>
      <c r="AA68" s="79"/>
      <c r="AB68" s="79"/>
      <c r="AC68" s="80"/>
      <c r="AD68" s="80"/>
      <c r="AE68" s="79"/>
      <c r="AF68" s="81"/>
      <c r="AG68" s="138">
        <v>42735</v>
      </c>
      <c r="AH68" s="138">
        <v>43100</v>
      </c>
      <c r="AI68" s="138">
        <v>43281</v>
      </c>
      <c r="AJ68" s="138">
        <v>43373</v>
      </c>
      <c r="AK68" s="138">
        <v>43465</v>
      </c>
      <c r="AL68" s="138">
        <v>43555</v>
      </c>
      <c r="AM68" s="138">
        <v>43646</v>
      </c>
      <c r="AN68" s="138">
        <v>43738</v>
      </c>
      <c r="AO68" s="138">
        <v>43830</v>
      </c>
      <c r="AP68" s="138">
        <v>43921</v>
      </c>
      <c r="AQ68" s="138">
        <v>44012</v>
      </c>
      <c r="AR68" s="138">
        <v>44104</v>
      </c>
      <c r="AS68" s="138">
        <v>44196</v>
      </c>
    </row>
    <row r="69" spans="1:47" ht="21.95" customHeight="1" x14ac:dyDescent="0.25">
      <c r="A69" s="34"/>
      <c r="B69" s="84"/>
      <c r="C69" s="87"/>
      <c r="D69" s="83"/>
      <c r="E69" s="82"/>
      <c r="F69" s="154" t="s">
        <v>536</v>
      </c>
      <c r="G69" s="40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9"/>
      <c r="AA69" s="79"/>
      <c r="AB69" s="79"/>
      <c r="AC69" s="80"/>
      <c r="AD69" s="80"/>
      <c r="AE69" s="79"/>
      <c r="AF69" s="81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</row>
    <row r="70" spans="1:47" ht="21.95" customHeight="1" x14ac:dyDescent="0.25">
      <c r="A70" s="34"/>
      <c r="B70" s="84"/>
      <c r="C70" s="90"/>
      <c r="D70" s="83"/>
      <c r="E70" s="78"/>
      <c r="F70" s="89" t="s">
        <v>537</v>
      </c>
      <c r="G70" s="40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9"/>
      <c r="AA70" s="79"/>
      <c r="AB70" s="79"/>
      <c r="AC70" s="80"/>
      <c r="AD70" s="80"/>
      <c r="AE70" s="80"/>
      <c r="AF70" s="81"/>
      <c r="AG70" s="139">
        <v>42735</v>
      </c>
      <c r="AH70" s="139">
        <v>43100</v>
      </c>
      <c r="AI70" s="139">
        <v>43465</v>
      </c>
      <c r="AJ70" s="139">
        <v>43555</v>
      </c>
      <c r="AK70" s="139">
        <v>43646</v>
      </c>
      <c r="AL70" s="139">
        <v>43738</v>
      </c>
      <c r="AM70" s="139">
        <v>43830</v>
      </c>
      <c r="AN70" s="139">
        <v>43921</v>
      </c>
      <c r="AO70" s="139">
        <v>44012</v>
      </c>
      <c r="AP70" s="139">
        <v>44104</v>
      </c>
      <c r="AQ70" s="139">
        <v>44196</v>
      </c>
      <c r="AR70" s="139">
        <v>44227</v>
      </c>
      <c r="AS70" s="139">
        <v>44255</v>
      </c>
      <c r="AT70" s="139">
        <v>44255</v>
      </c>
      <c r="AU70" s="86" t="s">
        <v>34</v>
      </c>
    </row>
    <row r="71" spans="1:47" ht="21.95" customHeight="1" x14ac:dyDescent="0.25">
      <c r="A71" s="34"/>
      <c r="B71" s="84"/>
      <c r="C71" s="90"/>
      <c r="D71" s="83"/>
      <c r="E71" s="78"/>
      <c r="F71" s="144" t="s">
        <v>558</v>
      </c>
      <c r="G71" s="145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7"/>
      <c r="AA71" s="148"/>
      <c r="AB71" s="148"/>
      <c r="AC71" s="147"/>
      <c r="AD71" s="147"/>
      <c r="AE71" s="147"/>
      <c r="AF71" s="149"/>
      <c r="AG71" s="150" t="s">
        <v>630</v>
      </c>
      <c r="AH71" s="150" t="s">
        <v>631</v>
      </c>
      <c r="AI71" s="150" t="s">
        <v>632</v>
      </c>
      <c r="AJ71" s="150" t="s">
        <v>633</v>
      </c>
      <c r="AK71" s="150" t="s">
        <v>634</v>
      </c>
      <c r="AL71" s="150" t="s">
        <v>635</v>
      </c>
      <c r="AM71" s="150" t="s">
        <v>636</v>
      </c>
      <c r="AN71" s="150" t="s">
        <v>637</v>
      </c>
      <c r="AO71" s="150" t="s">
        <v>638</v>
      </c>
      <c r="AP71" s="150" t="s">
        <v>639</v>
      </c>
      <c r="AQ71" s="150" t="s">
        <v>640</v>
      </c>
      <c r="AR71" s="150" t="s">
        <v>641</v>
      </c>
      <c r="AS71" s="150" t="s">
        <v>645</v>
      </c>
    </row>
    <row r="72" spans="1:47" ht="21.95" customHeight="1" x14ac:dyDescent="0.25">
      <c r="A72" s="34"/>
      <c r="B72" s="84"/>
      <c r="C72" s="87"/>
      <c r="D72" s="83"/>
      <c r="E72" s="78"/>
      <c r="F72" s="89" t="s">
        <v>538</v>
      </c>
      <c r="G72" s="40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9"/>
      <c r="AA72" s="79"/>
      <c r="AB72" s="79"/>
      <c r="AC72" s="80"/>
      <c r="AD72" s="80"/>
      <c r="AE72" s="79"/>
      <c r="AF72" s="88"/>
      <c r="AG72" s="139" t="s">
        <v>630</v>
      </c>
      <c r="AH72" s="139" t="s">
        <v>631</v>
      </c>
      <c r="AI72" s="139" t="s">
        <v>643</v>
      </c>
      <c r="AJ72" s="139" t="s">
        <v>644</v>
      </c>
      <c r="AK72" s="139" t="s">
        <v>632</v>
      </c>
      <c r="AL72" s="139" t="s">
        <v>633</v>
      </c>
      <c r="AM72" s="139" t="s">
        <v>634</v>
      </c>
      <c r="AN72" s="139" t="s">
        <v>635</v>
      </c>
      <c r="AO72" s="139" t="s">
        <v>636</v>
      </c>
      <c r="AP72" s="139" t="s">
        <v>637</v>
      </c>
      <c r="AQ72" s="139" t="s">
        <v>638</v>
      </c>
      <c r="AR72" s="139" t="s">
        <v>639</v>
      </c>
      <c r="AS72" s="139" t="s">
        <v>640</v>
      </c>
      <c r="AT72" s="86" t="s">
        <v>34</v>
      </c>
    </row>
    <row r="73" spans="1:47" ht="21.95" customHeight="1" x14ac:dyDescent="0.25">
      <c r="A73" s="34"/>
      <c r="B73" s="84"/>
      <c r="C73" s="87"/>
      <c r="D73" s="83"/>
      <c r="E73" s="78"/>
      <c r="F73" s="144" t="s">
        <v>559</v>
      </c>
      <c r="G73" s="145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7"/>
      <c r="AA73" s="148"/>
      <c r="AB73" s="148"/>
      <c r="AC73" s="147"/>
      <c r="AD73" s="147"/>
      <c r="AE73" s="148"/>
      <c r="AF73" s="151"/>
      <c r="AG73" s="150" t="s">
        <v>630</v>
      </c>
      <c r="AH73" s="150" t="s">
        <v>631</v>
      </c>
      <c r="AI73" s="150" t="s">
        <v>643</v>
      </c>
      <c r="AJ73" s="150" t="s">
        <v>644</v>
      </c>
      <c r="AK73" s="150" t="s">
        <v>632</v>
      </c>
      <c r="AL73" s="150" t="s">
        <v>633</v>
      </c>
      <c r="AM73" s="150" t="s">
        <v>634</v>
      </c>
      <c r="AN73" s="150" t="s">
        <v>635</v>
      </c>
      <c r="AO73" s="150" t="s">
        <v>636</v>
      </c>
      <c r="AP73" s="150" t="s">
        <v>637</v>
      </c>
      <c r="AQ73" s="150" t="s">
        <v>638</v>
      </c>
      <c r="AR73" s="150" t="s">
        <v>639</v>
      </c>
      <c r="AS73" s="150" t="s">
        <v>646</v>
      </c>
    </row>
    <row r="74" spans="1:47" ht="21.95" customHeight="1" x14ac:dyDescent="0.25">
      <c r="A74" s="34"/>
      <c r="B74" s="35"/>
      <c r="C74" s="48"/>
      <c r="D74" s="43"/>
      <c r="E74" s="91"/>
      <c r="F74" s="53" t="s">
        <v>539</v>
      </c>
      <c r="G74" s="40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41"/>
      <c r="AB74" s="41"/>
      <c r="AC74" s="39"/>
      <c r="AD74" s="39"/>
      <c r="AE74" s="39"/>
      <c r="AF74" s="37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92"/>
    </row>
    <row r="75" spans="1:47" ht="21.95" customHeight="1" x14ac:dyDescent="0.2">
      <c r="A75" s="34"/>
      <c r="B75" s="35"/>
      <c r="C75" s="48"/>
      <c r="D75" s="43"/>
      <c r="E75" s="91"/>
      <c r="F75" s="44" t="s">
        <v>540</v>
      </c>
      <c r="G75" s="40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39"/>
      <c r="AD75" s="39"/>
      <c r="AE75" s="39"/>
      <c r="AF75" s="37"/>
      <c r="AG75" s="140">
        <v>42735</v>
      </c>
      <c r="AH75" s="140">
        <v>43100</v>
      </c>
      <c r="AI75" s="140">
        <v>43465</v>
      </c>
      <c r="AJ75" s="140">
        <v>43555</v>
      </c>
      <c r="AK75" s="140">
        <v>43646</v>
      </c>
      <c r="AL75" s="140">
        <v>43738</v>
      </c>
      <c r="AM75" s="140">
        <v>43830</v>
      </c>
      <c r="AN75" s="140">
        <v>43921</v>
      </c>
      <c r="AO75" s="140">
        <v>44012</v>
      </c>
      <c r="AP75" s="140">
        <v>44104</v>
      </c>
      <c r="AQ75" s="140">
        <v>44196</v>
      </c>
      <c r="AR75" s="140">
        <v>44227</v>
      </c>
      <c r="AS75" s="140">
        <v>44255</v>
      </c>
    </row>
    <row r="76" spans="1:47" ht="21.95" customHeight="1" x14ac:dyDescent="0.2">
      <c r="A76" s="34"/>
      <c r="B76" s="35"/>
      <c r="C76" s="48"/>
      <c r="D76" s="43"/>
      <c r="E76" s="91"/>
      <c r="F76" s="44" t="s">
        <v>541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39"/>
      <c r="AD76" s="39"/>
      <c r="AE76" s="39"/>
      <c r="AF76" s="37"/>
      <c r="AG76" s="141">
        <v>42735</v>
      </c>
      <c r="AH76" s="141">
        <v>43100</v>
      </c>
      <c r="AI76" s="141">
        <v>43465</v>
      </c>
      <c r="AJ76" s="141">
        <v>43555</v>
      </c>
      <c r="AK76" s="141">
        <v>43646</v>
      </c>
      <c r="AL76" s="141">
        <v>43738</v>
      </c>
      <c r="AM76" s="141">
        <v>43830</v>
      </c>
      <c r="AN76" s="141">
        <v>43921</v>
      </c>
      <c r="AO76" s="141">
        <v>44012</v>
      </c>
      <c r="AP76" s="141">
        <v>44104</v>
      </c>
      <c r="AQ76" s="141">
        <v>44196</v>
      </c>
      <c r="AR76" s="141">
        <v>44227</v>
      </c>
      <c r="AS76" s="141">
        <v>44255</v>
      </c>
    </row>
    <row r="77" spans="1:47" ht="21.95" customHeight="1" x14ac:dyDescent="0.2">
      <c r="A77" s="34"/>
      <c r="B77" s="35"/>
      <c r="C77" s="48"/>
      <c r="D77" s="43"/>
      <c r="E77" s="91"/>
      <c r="F77" s="152" t="s">
        <v>542</v>
      </c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8"/>
      <c r="AB77" s="148"/>
      <c r="AC77" s="147"/>
      <c r="AD77" s="147"/>
      <c r="AE77" s="147"/>
      <c r="AF77" s="149"/>
      <c r="AG77" s="153" t="s">
        <v>630</v>
      </c>
      <c r="AH77" s="153" t="s">
        <v>631</v>
      </c>
      <c r="AI77" s="153" t="s">
        <v>632</v>
      </c>
      <c r="AJ77" s="153" t="s">
        <v>633</v>
      </c>
      <c r="AK77" s="153" t="s">
        <v>634</v>
      </c>
      <c r="AL77" s="153" t="s">
        <v>635</v>
      </c>
      <c r="AM77" s="153" t="s">
        <v>636</v>
      </c>
      <c r="AN77" s="153" t="s">
        <v>637</v>
      </c>
      <c r="AO77" s="153" t="s">
        <v>638</v>
      </c>
      <c r="AP77" s="153" t="s">
        <v>639</v>
      </c>
      <c r="AQ77" s="153" t="s">
        <v>640</v>
      </c>
      <c r="AR77" s="153" t="s">
        <v>641</v>
      </c>
      <c r="AS77" s="153" t="s">
        <v>642</v>
      </c>
    </row>
    <row r="78" spans="1:47" ht="21.95" customHeight="1" x14ac:dyDescent="0.25">
      <c r="A78" s="34"/>
      <c r="B78" s="35"/>
      <c r="C78" s="45"/>
      <c r="D78" s="59"/>
      <c r="E78" s="93"/>
      <c r="F78" s="47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39"/>
      <c r="AD78" s="39"/>
      <c r="AE78" s="39"/>
      <c r="AF78" s="37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92"/>
    </row>
    <row r="79" spans="1:47" ht="21.95" customHeight="1" x14ac:dyDescent="0.25">
      <c r="A79" s="34"/>
      <c r="B79" s="35"/>
      <c r="C79" s="45"/>
      <c r="D79" s="59"/>
      <c r="E79" s="93"/>
      <c r="F79" s="47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39"/>
      <c r="AD79" s="39"/>
      <c r="AE79" s="39"/>
      <c r="AF79" s="37"/>
      <c r="AG79" s="155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92"/>
    </row>
    <row r="80" spans="1:47" ht="21.95" customHeight="1" x14ac:dyDescent="0.2">
      <c r="A80" s="34"/>
      <c r="B80" s="35"/>
      <c r="C80" s="48"/>
      <c r="D80" s="43"/>
      <c r="E80" s="91"/>
      <c r="F80" s="44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39"/>
      <c r="AD80" s="39"/>
      <c r="AE80" s="39"/>
      <c r="AF80" s="37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92"/>
    </row>
    <row r="81" spans="1:45" ht="21.95" customHeight="1" x14ac:dyDescent="0.2">
      <c r="A81" s="34"/>
      <c r="B81" s="35"/>
      <c r="C81" s="48"/>
      <c r="D81" s="43"/>
      <c r="E81" s="91"/>
      <c r="F81" s="44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39"/>
      <c r="AD81" s="39"/>
      <c r="AE81" s="39"/>
      <c r="AF81" s="37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92"/>
    </row>
    <row r="82" spans="1:45" ht="21.95" customHeight="1" x14ac:dyDescent="0.2">
      <c r="A82" s="34"/>
      <c r="B82" s="35"/>
      <c r="C82" s="48"/>
      <c r="D82" s="43"/>
      <c r="E82" s="91"/>
      <c r="F82" s="44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39"/>
      <c r="AD82" s="39"/>
      <c r="AE82" s="39"/>
      <c r="AF82" s="37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92"/>
    </row>
    <row r="83" spans="1:45" ht="21.95" customHeight="1" x14ac:dyDescent="0.2">
      <c r="A83" s="34"/>
      <c r="B83" s="35"/>
      <c r="C83" s="48"/>
      <c r="D83" s="43"/>
      <c r="E83" s="91"/>
      <c r="F83" s="44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39"/>
      <c r="AD83" s="39"/>
      <c r="AE83" s="39"/>
      <c r="AF83" s="37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92"/>
    </row>
    <row r="84" spans="1:45" ht="21.95" customHeight="1" x14ac:dyDescent="0.2">
      <c r="A84" s="34"/>
      <c r="B84" s="35"/>
      <c r="C84" s="48"/>
      <c r="D84" s="43"/>
      <c r="E84" s="91"/>
      <c r="F84" s="44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39"/>
      <c r="AD84" s="39"/>
      <c r="AE84" s="39"/>
      <c r="AF84" s="37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92"/>
    </row>
    <row r="85" spans="1:45" ht="21.95" customHeight="1" x14ac:dyDescent="0.2">
      <c r="A85" s="34"/>
      <c r="B85" s="35"/>
      <c r="C85" s="48"/>
      <c r="D85" s="43"/>
      <c r="E85" s="91"/>
      <c r="F85" s="44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39"/>
      <c r="AD85" s="39"/>
      <c r="AE85" s="39"/>
      <c r="AF85" s="37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92"/>
    </row>
    <row r="86" spans="1:45" ht="21.95" customHeight="1" x14ac:dyDescent="0.25">
      <c r="A86" s="34"/>
      <c r="B86" s="35"/>
      <c r="C86" s="59"/>
      <c r="D86" s="59"/>
      <c r="E86" s="93"/>
      <c r="F86" s="47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39"/>
      <c r="AD86" s="39"/>
      <c r="AE86" s="39"/>
      <c r="AF86" s="37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92"/>
    </row>
    <row r="87" spans="1:45" ht="21.95" customHeight="1" x14ac:dyDescent="0.2">
      <c r="A87" s="34"/>
      <c r="B87" s="35"/>
      <c r="C87" s="48"/>
      <c r="D87" s="43"/>
      <c r="E87" s="91"/>
      <c r="F87" s="44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39"/>
      <c r="AD87" s="39"/>
      <c r="AE87" s="41"/>
      <c r="AF87" s="33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92"/>
    </row>
    <row r="88" spans="1:45" ht="21.95" customHeight="1" x14ac:dyDescent="0.25">
      <c r="A88" s="34"/>
      <c r="B88" s="35"/>
      <c r="C88" s="45"/>
      <c r="D88" s="59"/>
      <c r="E88" s="93"/>
      <c r="F88" s="47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39"/>
      <c r="AD88" s="39"/>
      <c r="AE88" s="39"/>
      <c r="AF88" s="37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92"/>
    </row>
    <row r="89" spans="1:45" ht="21.95" customHeight="1" x14ac:dyDescent="0.2">
      <c r="A89" s="34"/>
      <c r="B89" s="35"/>
      <c r="C89" s="48"/>
      <c r="D89" s="43"/>
      <c r="E89" s="91"/>
      <c r="F89" s="44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41"/>
      <c r="AB89" s="41"/>
      <c r="AC89" s="39"/>
      <c r="AD89" s="39"/>
      <c r="AE89" s="39"/>
      <c r="AF89" s="37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92"/>
    </row>
    <row r="90" spans="1:45" ht="21.95" customHeight="1" x14ac:dyDescent="0.2">
      <c r="A90" s="34"/>
      <c r="B90" s="35"/>
      <c r="C90" s="48"/>
      <c r="D90" s="43"/>
      <c r="E90" s="91"/>
      <c r="F90" s="44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41"/>
      <c r="AB90" s="41"/>
      <c r="AC90" s="39"/>
      <c r="AD90" s="39"/>
      <c r="AE90" s="39"/>
      <c r="AF90" s="37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92"/>
    </row>
    <row r="91" spans="1:45" ht="21.95" customHeight="1" x14ac:dyDescent="0.2">
      <c r="A91" s="34"/>
      <c r="B91" s="35"/>
      <c r="C91" s="48"/>
      <c r="D91" s="43"/>
      <c r="E91" s="91"/>
      <c r="F91" s="44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39"/>
      <c r="AD91" s="39"/>
      <c r="AE91" s="39"/>
      <c r="AF91" s="37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92"/>
    </row>
    <row r="92" spans="1:45" ht="21.95" customHeight="1" x14ac:dyDescent="0.25">
      <c r="A92" s="34"/>
      <c r="B92" s="35"/>
      <c r="C92" s="59"/>
      <c r="D92" s="59"/>
      <c r="E92" s="93"/>
      <c r="F92" s="47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39"/>
      <c r="AD92" s="39"/>
      <c r="AE92" s="39"/>
      <c r="AF92" s="37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92"/>
    </row>
    <row r="93" spans="1:45" ht="21.95" customHeight="1" x14ac:dyDescent="0.25">
      <c r="A93" s="34"/>
      <c r="B93" s="35"/>
      <c r="C93" s="59"/>
      <c r="D93" s="59"/>
      <c r="E93" s="93"/>
      <c r="F93" s="47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39"/>
      <c r="AD93" s="39"/>
      <c r="AE93" s="39"/>
      <c r="AF93" s="37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92"/>
    </row>
    <row r="94" spans="1:45" ht="21.95" customHeight="1" x14ac:dyDescent="0.2">
      <c r="A94" s="34"/>
      <c r="B94" s="35"/>
      <c r="C94" s="48"/>
      <c r="D94" s="43"/>
      <c r="E94" s="91"/>
      <c r="F94" s="44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39"/>
      <c r="AD94" s="39"/>
      <c r="AE94" s="39"/>
      <c r="AF94" s="37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92"/>
    </row>
    <row r="95" spans="1:45" ht="21.95" customHeight="1" x14ac:dyDescent="0.25">
      <c r="A95" s="34"/>
      <c r="B95" s="35"/>
      <c r="C95" s="59"/>
      <c r="D95" s="59"/>
      <c r="E95" s="93"/>
      <c r="F95" s="47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39"/>
      <c r="AD95" s="39"/>
      <c r="AE95" s="39"/>
      <c r="AF95" s="37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92"/>
    </row>
    <row r="96" spans="1:45" ht="21.95" customHeight="1" x14ac:dyDescent="0.2">
      <c r="A96" s="34"/>
      <c r="B96" s="35"/>
      <c r="C96" s="48"/>
      <c r="D96" s="48"/>
      <c r="E96" s="91"/>
      <c r="F96" s="44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39"/>
      <c r="AD96" s="39"/>
      <c r="AE96" s="41"/>
      <c r="AF96" s="37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92"/>
    </row>
    <row r="97" spans="1:45" ht="21.95" customHeight="1" x14ac:dyDescent="0.25">
      <c r="A97" s="34"/>
      <c r="B97" s="35"/>
      <c r="C97" s="60"/>
      <c r="D97" s="60"/>
      <c r="E97" s="94"/>
      <c r="F97" s="62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41"/>
      <c r="AB97" s="41"/>
      <c r="AC97" s="39"/>
      <c r="AD97" s="39"/>
      <c r="AE97" s="39"/>
      <c r="AF97" s="37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92"/>
    </row>
    <row r="98" spans="1:45" ht="21.95" customHeight="1" x14ac:dyDescent="0.25">
      <c r="A98" s="34"/>
      <c r="B98" s="35"/>
      <c r="C98" s="59"/>
      <c r="D98" s="59"/>
      <c r="E98" s="93"/>
      <c r="F98" s="47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41"/>
      <c r="AB98" s="41"/>
      <c r="AC98" s="39"/>
      <c r="AD98" s="39"/>
      <c r="AE98" s="39"/>
      <c r="AF98" s="37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92"/>
    </row>
    <row r="99" spans="1:45" ht="21.95" customHeight="1" x14ac:dyDescent="0.25">
      <c r="A99" s="34"/>
      <c r="B99" s="35"/>
      <c r="C99" s="45"/>
      <c r="D99" s="59"/>
      <c r="E99" s="93"/>
      <c r="F99" s="47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41"/>
      <c r="AB99" s="41"/>
      <c r="AC99" s="39"/>
      <c r="AD99" s="39"/>
      <c r="AE99" s="39"/>
      <c r="AF99" s="37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92"/>
    </row>
    <row r="100" spans="1:45" ht="21.95" customHeight="1" x14ac:dyDescent="0.2">
      <c r="A100" s="34"/>
      <c r="B100" s="35"/>
      <c r="C100" s="48"/>
      <c r="D100" s="48"/>
      <c r="E100" s="91"/>
      <c r="F100" s="44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41"/>
      <c r="AB100" s="41"/>
      <c r="AC100" s="39"/>
      <c r="AD100" s="39"/>
      <c r="AE100" s="41"/>
      <c r="AF100" s="37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92"/>
    </row>
    <row r="101" spans="1:45" ht="21.95" customHeight="1" x14ac:dyDescent="0.2">
      <c r="A101" s="34"/>
      <c r="B101" s="35"/>
      <c r="C101" s="48"/>
      <c r="D101" s="43"/>
      <c r="E101" s="91"/>
      <c r="F101" s="44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41"/>
      <c r="AB101" s="41"/>
      <c r="AC101" s="39"/>
      <c r="AD101" s="39"/>
      <c r="AE101" s="39"/>
      <c r="AF101" s="37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92"/>
    </row>
    <row r="102" spans="1:45" ht="21.95" customHeight="1" x14ac:dyDescent="0.25">
      <c r="A102" s="34"/>
      <c r="B102" s="35"/>
      <c r="C102" s="59"/>
      <c r="D102" s="59"/>
      <c r="E102" s="93"/>
      <c r="F102" s="47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41"/>
      <c r="AB102" s="41"/>
      <c r="AC102" s="39"/>
      <c r="AD102" s="39"/>
      <c r="AE102" s="39"/>
      <c r="AF102" s="37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92"/>
    </row>
    <row r="103" spans="1:45" ht="21.95" customHeight="1" x14ac:dyDescent="0.2">
      <c r="A103" s="34"/>
      <c r="B103" s="35"/>
      <c r="C103" s="43"/>
      <c r="D103" s="43"/>
      <c r="E103" s="91"/>
      <c r="F103" s="44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41"/>
      <c r="AB103" s="41"/>
      <c r="AC103" s="39"/>
      <c r="AD103" s="39"/>
      <c r="AE103" s="39"/>
      <c r="AF103" s="37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92"/>
    </row>
    <row r="104" spans="1:45" ht="21.95" customHeight="1" x14ac:dyDescent="0.2">
      <c r="A104" s="34"/>
      <c r="B104" s="35"/>
      <c r="C104" s="48"/>
      <c r="D104" s="43"/>
      <c r="E104" s="91"/>
      <c r="F104" s="44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41"/>
      <c r="AB104" s="41"/>
      <c r="AC104" s="39"/>
      <c r="AD104" s="39"/>
      <c r="AE104" s="39"/>
      <c r="AF104" s="37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92"/>
    </row>
    <row r="105" spans="1:45" ht="21.95" customHeight="1" x14ac:dyDescent="0.2">
      <c r="A105" s="34"/>
      <c r="B105" s="35"/>
      <c r="C105" s="43"/>
      <c r="D105" s="43"/>
      <c r="E105" s="91"/>
      <c r="F105" s="44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41"/>
      <c r="AB105" s="41"/>
      <c r="AC105" s="39"/>
      <c r="AD105" s="39"/>
      <c r="AE105" s="39"/>
      <c r="AF105" s="37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92"/>
    </row>
    <row r="106" spans="1:45" ht="21.95" customHeight="1" x14ac:dyDescent="0.2">
      <c r="A106" s="34"/>
      <c r="B106" s="35"/>
      <c r="C106" s="43"/>
      <c r="D106" s="43"/>
      <c r="E106" s="91"/>
      <c r="F106" s="44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41"/>
      <c r="AB106" s="41"/>
      <c r="AC106" s="39"/>
      <c r="AD106" s="39"/>
      <c r="AE106" s="39"/>
      <c r="AF106" s="37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92"/>
    </row>
    <row r="107" spans="1:45" ht="21.95" customHeight="1" x14ac:dyDescent="0.2">
      <c r="A107" s="34"/>
      <c r="B107" s="35"/>
      <c r="C107" s="43"/>
      <c r="D107" s="43"/>
      <c r="E107" s="91"/>
      <c r="F107" s="44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41"/>
      <c r="AB107" s="41"/>
      <c r="AC107" s="39"/>
      <c r="AD107" s="39"/>
      <c r="AE107" s="39"/>
      <c r="AF107" s="37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92"/>
    </row>
    <row r="108" spans="1:45" ht="21.95" customHeight="1" x14ac:dyDescent="0.2">
      <c r="A108" s="34"/>
      <c r="B108" s="35"/>
      <c r="C108" s="48"/>
      <c r="D108" s="43"/>
      <c r="E108" s="91"/>
      <c r="F108" s="44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41"/>
      <c r="AB108" s="41"/>
      <c r="AC108" s="39"/>
      <c r="AD108" s="39"/>
      <c r="AE108" s="39"/>
      <c r="AF108" s="37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92"/>
    </row>
    <row r="109" spans="1:45" ht="21.95" customHeight="1" x14ac:dyDescent="0.25">
      <c r="A109" s="34"/>
      <c r="B109" s="35"/>
      <c r="C109" s="59"/>
      <c r="D109" s="59"/>
      <c r="E109" s="93"/>
      <c r="F109" s="47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41"/>
      <c r="AB109" s="41"/>
      <c r="AC109" s="39"/>
      <c r="AD109" s="39"/>
      <c r="AE109" s="39"/>
      <c r="AF109" s="37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92"/>
    </row>
    <row r="110" spans="1:45" ht="21.95" customHeight="1" x14ac:dyDescent="0.25">
      <c r="A110" s="34"/>
      <c r="B110" s="35"/>
      <c r="C110" s="45"/>
      <c r="D110" s="59"/>
      <c r="E110" s="93"/>
      <c r="F110" s="47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41"/>
      <c r="AB110" s="41"/>
      <c r="AC110" s="39"/>
      <c r="AD110" s="39"/>
      <c r="AE110" s="39"/>
      <c r="AF110" s="37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92"/>
    </row>
    <row r="111" spans="1:45" ht="21.95" customHeight="1" x14ac:dyDescent="0.25">
      <c r="A111" s="34"/>
      <c r="B111" s="35"/>
      <c r="C111" s="95"/>
      <c r="D111" s="59"/>
      <c r="E111" s="93"/>
      <c r="F111" s="47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41"/>
      <c r="AB111" s="41"/>
      <c r="AC111" s="39"/>
      <c r="AD111" s="39"/>
      <c r="AE111" s="39"/>
      <c r="AF111" s="37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92"/>
    </row>
    <row r="112" spans="1:45" ht="21.95" customHeight="1" x14ac:dyDescent="0.2">
      <c r="A112" s="34"/>
      <c r="B112" s="35"/>
      <c r="C112" s="55"/>
      <c r="D112" s="43"/>
      <c r="E112" s="91"/>
      <c r="F112" s="44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41"/>
      <c r="AB112" s="41"/>
      <c r="AC112" s="39"/>
      <c r="AD112" s="39"/>
      <c r="AE112" s="39"/>
      <c r="AF112" s="37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92"/>
    </row>
    <row r="113" spans="1:45" ht="21.95" customHeight="1" x14ac:dyDescent="0.2">
      <c r="A113" s="34"/>
      <c r="B113" s="35"/>
      <c r="C113" s="55"/>
      <c r="D113" s="43"/>
      <c r="E113" s="91"/>
      <c r="F113" s="44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41"/>
      <c r="AB113" s="41"/>
      <c r="AC113" s="39"/>
      <c r="AD113" s="39"/>
      <c r="AE113" s="39"/>
      <c r="AF113" s="37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92"/>
    </row>
    <row r="114" spans="1:45" ht="21.95" customHeight="1" x14ac:dyDescent="0.25">
      <c r="A114" s="34"/>
      <c r="B114" s="35"/>
      <c r="C114" s="45"/>
      <c r="D114" s="59"/>
      <c r="E114" s="93"/>
      <c r="F114" s="47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41"/>
      <c r="AB114" s="41"/>
      <c r="AC114" s="39"/>
      <c r="AD114" s="39"/>
      <c r="AE114" s="39"/>
      <c r="AF114" s="37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92"/>
    </row>
    <row r="115" spans="1:45" ht="21.95" customHeight="1" x14ac:dyDescent="0.2">
      <c r="A115" s="34"/>
      <c r="B115" s="35"/>
      <c r="C115" s="55"/>
      <c r="D115" s="43"/>
      <c r="E115" s="91"/>
      <c r="F115" s="44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41"/>
      <c r="AB115" s="41"/>
      <c r="AC115" s="39"/>
      <c r="AD115" s="39"/>
      <c r="AE115" s="39"/>
      <c r="AF115" s="37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92"/>
    </row>
    <row r="116" spans="1:45" ht="21.95" customHeight="1" x14ac:dyDescent="0.2">
      <c r="A116" s="34"/>
      <c r="B116" s="35"/>
      <c r="C116" s="55"/>
      <c r="D116" s="43"/>
      <c r="E116" s="91"/>
      <c r="F116" s="44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41"/>
      <c r="AB116" s="41"/>
      <c r="AC116" s="39"/>
      <c r="AD116" s="39"/>
      <c r="AE116" s="39"/>
      <c r="AF116" s="37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92"/>
    </row>
    <row r="117" spans="1:45" ht="21.95" customHeight="1" x14ac:dyDescent="0.2">
      <c r="A117" s="34"/>
      <c r="B117" s="35"/>
      <c r="C117" s="48"/>
      <c r="D117" s="43"/>
      <c r="E117" s="91"/>
      <c r="F117" s="44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41"/>
      <c r="AB117" s="41"/>
      <c r="AC117" s="39"/>
      <c r="AD117" s="39"/>
      <c r="AE117" s="39"/>
      <c r="AF117" s="37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92"/>
    </row>
    <row r="118" spans="1:45" ht="21.95" customHeight="1" x14ac:dyDescent="0.2">
      <c r="A118" s="34"/>
      <c r="B118" s="35"/>
      <c r="C118" s="55"/>
      <c r="D118" s="43"/>
      <c r="E118" s="91"/>
      <c r="F118" s="44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41"/>
      <c r="AB118" s="41"/>
      <c r="AC118" s="39"/>
      <c r="AD118" s="39"/>
      <c r="AE118" s="39"/>
      <c r="AF118" s="37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92"/>
    </row>
    <row r="119" spans="1:45" ht="21.95" customHeight="1" x14ac:dyDescent="0.25">
      <c r="A119" s="34"/>
      <c r="B119" s="35"/>
      <c r="C119" s="95"/>
      <c r="D119" s="45"/>
      <c r="E119" s="93"/>
      <c r="F119" s="47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41"/>
      <c r="AB119" s="41"/>
      <c r="AC119" s="39"/>
      <c r="AD119" s="39"/>
      <c r="AE119" s="39"/>
      <c r="AF119" s="37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92"/>
    </row>
    <row r="120" spans="1:45" ht="21.95" customHeight="1" x14ac:dyDescent="0.2">
      <c r="A120" s="34"/>
      <c r="B120" s="35"/>
      <c r="C120" s="55"/>
      <c r="D120" s="48"/>
      <c r="E120" s="91"/>
      <c r="F120" s="44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41"/>
      <c r="AB120" s="41"/>
      <c r="AC120" s="39"/>
      <c r="AD120" s="39"/>
      <c r="AE120" s="41"/>
      <c r="AF120" s="37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92"/>
    </row>
    <row r="121" spans="1:45" ht="21.95" customHeight="1" x14ac:dyDescent="0.2">
      <c r="A121" s="34"/>
      <c r="B121" s="35"/>
      <c r="C121" s="48"/>
      <c r="D121" s="48"/>
      <c r="E121" s="91"/>
      <c r="F121" s="44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41"/>
      <c r="AB121" s="41"/>
      <c r="AC121" s="39"/>
      <c r="AD121" s="39"/>
      <c r="AE121" s="41"/>
      <c r="AF121" s="37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92"/>
    </row>
    <row r="122" spans="1:45" ht="21.95" customHeight="1" x14ac:dyDescent="0.25">
      <c r="A122" s="34"/>
      <c r="B122" s="35"/>
      <c r="C122" s="95"/>
      <c r="D122" s="59"/>
      <c r="E122" s="93"/>
      <c r="F122" s="47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41"/>
      <c r="AB122" s="41"/>
      <c r="AC122" s="39"/>
      <c r="AD122" s="39"/>
      <c r="AE122" s="39"/>
      <c r="AF122" s="37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92"/>
    </row>
    <row r="123" spans="1:45" ht="21.95" customHeight="1" x14ac:dyDescent="0.25">
      <c r="A123" s="34"/>
      <c r="B123" s="35"/>
      <c r="C123" s="45"/>
      <c r="D123" s="45"/>
      <c r="E123" s="93"/>
      <c r="F123" s="47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41"/>
      <c r="AB123" s="41"/>
      <c r="AC123" s="39"/>
      <c r="AD123" s="39"/>
      <c r="AE123" s="39"/>
      <c r="AF123" s="37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92"/>
    </row>
    <row r="124" spans="1:45" ht="21.95" customHeight="1" x14ac:dyDescent="0.25">
      <c r="A124" s="34"/>
      <c r="B124" s="35"/>
      <c r="C124" s="45"/>
      <c r="D124" s="45"/>
      <c r="E124" s="93"/>
      <c r="F124" s="47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41"/>
      <c r="AB124" s="41"/>
      <c r="AC124" s="39"/>
      <c r="AD124" s="39"/>
      <c r="AE124" s="39"/>
      <c r="AF124" s="37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92"/>
    </row>
    <row r="125" spans="1:45" ht="21.95" customHeight="1" x14ac:dyDescent="0.2">
      <c r="A125" s="34"/>
      <c r="B125" s="35"/>
      <c r="C125" s="48"/>
      <c r="D125" s="43"/>
      <c r="E125" s="91"/>
      <c r="F125" s="44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41"/>
      <c r="AB125" s="41"/>
      <c r="AC125" s="39"/>
      <c r="AD125" s="39"/>
      <c r="AE125" s="39"/>
      <c r="AF125" s="37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92"/>
    </row>
    <row r="126" spans="1:45" ht="21.95" customHeight="1" x14ac:dyDescent="0.2">
      <c r="A126" s="34"/>
      <c r="B126" s="35"/>
      <c r="C126" s="48"/>
      <c r="D126" s="43"/>
      <c r="E126" s="91"/>
      <c r="F126" s="44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41"/>
      <c r="AB126" s="41"/>
      <c r="AC126" s="39"/>
      <c r="AD126" s="39"/>
      <c r="AE126" s="39"/>
      <c r="AF126" s="37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92"/>
    </row>
    <row r="127" spans="1:45" ht="21.95" customHeight="1" x14ac:dyDescent="0.25">
      <c r="A127" s="34"/>
      <c r="B127" s="35"/>
      <c r="C127" s="45"/>
      <c r="D127" s="45"/>
      <c r="E127" s="93"/>
      <c r="F127" s="47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41"/>
      <c r="AB127" s="41"/>
      <c r="AC127" s="39"/>
      <c r="AD127" s="39"/>
      <c r="AE127" s="39"/>
      <c r="AF127" s="37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92"/>
    </row>
    <row r="128" spans="1:45" ht="21.95" customHeight="1" x14ac:dyDescent="0.2">
      <c r="A128" s="34"/>
      <c r="B128" s="35"/>
      <c r="C128" s="48"/>
      <c r="D128" s="43"/>
      <c r="E128" s="91"/>
      <c r="F128" s="44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41"/>
      <c r="AB128" s="41"/>
      <c r="AC128" s="39"/>
      <c r="AD128" s="39"/>
      <c r="AE128" s="41"/>
      <c r="AF128" s="37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92"/>
    </row>
    <row r="129" spans="1:45" ht="21.95" customHeight="1" x14ac:dyDescent="0.2">
      <c r="A129" s="34"/>
      <c r="B129" s="35"/>
      <c r="C129" s="48"/>
      <c r="D129" s="43"/>
      <c r="E129" s="91"/>
      <c r="F129" s="44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41"/>
      <c r="AB129" s="41"/>
      <c r="AC129" s="39"/>
      <c r="AD129" s="39"/>
      <c r="AE129" s="41"/>
      <c r="AF129" s="37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92"/>
    </row>
    <row r="130" spans="1:45" ht="21.95" customHeight="1" x14ac:dyDescent="0.2">
      <c r="A130" s="34"/>
      <c r="B130" s="35"/>
      <c r="C130" s="48"/>
      <c r="D130" s="43"/>
      <c r="E130" s="91"/>
      <c r="F130" s="44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41"/>
      <c r="AB130" s="41"/>
      <c r="AC130" s="39"/>
      <c r="AD130" s="39"/>
      <c r="AE130" s="41"/>
      <c r="AF130" s="37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92"/>
    </row>
    <row r="131" spans="1:45" ht="21.95" customHeight="1" x14ac:dyDescent="0.25">
      <c r="A131" s="34"/>
      <c r="B131" s="35"/>
      <c r="C131" s="96"/>
      <c r="D131" s="96"/>
      <c r="E131" s="94"/>
      <c r="F131" s="62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41"/>
      <c r="AB131" s="41"/>
      <c r="AC131" s="39"/>
      <c r="AD131" s="39"/>
      <c r="AE131" s="39"/>
      <c r="AF131" s="37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92"/>
    </row>
    <row r="132" spans="1:45" ht="21.95" customHeight="1" x14ac:dyDescent="0.25">
      <c r="A132" s="34"/>
      <c r="B132" s="35"/>
      <c r="C132" s="45"/>
      <c r="D132" s="59"/>
      <c r="E132" s="97"/>
      <c r="F132" s="4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41"/>
      <c r="AB132" s="41"/>
      <c r="AC132" s="39"/>
      <c r="AD132" s="39"/>
      <c r="AE132" s="39"/>
      <c r="AF132" s="37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92"/>
    </row>
    <row r="133" spans="1:45" ht="21.95" customHeight="1" x14ac:dyDescent="0.25">
      <c r="A133" s="34"/>
      <c r="B133" s="35"/>
      <c r="C133" s="45"/>
      <c r="D133" s="59"/>
      <c r="E133" s="97"/>
      <c r="F133" s="47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41"/>
      <c r="AB133" s="41"/>
      <c r="AC133" s="39"/>
      <c r="AD133" s="39"/>
      <c r="AE133" s="39"/>
      <c r="AF133" s="37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92"/>
    </row>
    <row r="134" spans="1:45" ht="21.95" customHeight="1" x14ac:dyDescent="0.2">
      <c r="A134" s="34"/>
      <c r="B134" s="35"/>
      <c r="C134" s="43"/>
      <c r="D134" s="43"/>
      <c r="E134" s="76"/>
      <c r="F134" s="44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41"/>
      <c r="AB134" s="41"/>
      <c r="AC134" s="39"/>
      <c r="AD134" s="39"/>
      <c r="AE134" s="39"/>
      <c r="AF134" s="37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92"/>
    </row>
    <row r="135" spans="1:45" ht="21.95" customHeight="1" x14ac:dyDescent="0.2">
      <c r="A135" s="34"/>
      <c r="B135" s="35"/>
      <c r="C135" s="43"/>
      <c r="D135" s="43"/>
      <c r="E135" s="76"/>
      <c r="F135" s="44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41"/>
      <c r="AB135" s="41"/>
      <c r="AC135" s="39"/>
      <c r="AD135" s="39"/>
      <c r="AE135" s="39"/>
      <c r="AF135" s="37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92"/>
    </row>
    <row r="136" spans="1:45" ht="21.95" customHeight="1" x14ac:dyDescent="0.2">
      <c r="A136" s="34"/>
      <c r="B136" s="35"/>
      <c r="C136" s="43"/>
      <c r="D136" s="43"/>
      <c r="E136" s="76"/>
      <c r="F136" s="44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41"/>
      <c r="AB136" s="41"/>
      <c r="AC136" s="39"/>
      <c r="AD136" s="39"/>
      <c r="AE136" s="39"/>
      <c r="AF136" s="37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92"/>
    </row>
    <row r="137" spans="1:45" ht="21.95" customHeight="1" x14ac:dyDescent="0.2">
      <c r="A137" s="34"/>
      <c r="B137" s="35"/>
      <c r="C137" s="43"/>
      <c r="D137" s="43"/>
      <c r="E137" s="76"/>
      <c r="F137" s="44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41"/>
      <c r="AB137" s="41"/>
      <c r="AC137" s="39"/>
      <c r="AD137" s="39"/>
      <c r="AE137" s="39"/>
      <c r="AF137" s="37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92"/>
    </row>
    <row r="138" spans="1:45" ht="21.95" customHeight="1" x14ac:dyDescent="0.2">
      <c r="A138" s="34"/>
      <c r="B138" s="35"/>
      <c r="C138" s="43"/>
      <c r="D138" s="43"/>
      <c r="E138" s="76"/>
      <c r="F138" s="44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41"/>
      <c r="AB138" s="41"/>
      <c r="AC138" s="39"/>
      <c r="AD138" s="39"/>
      <c r="AE138" s="39"/>
      <c r="AF138" s="37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92"/>
    </row>
    <row r="139" spans="1:45" ht="21.95" customHeight="1" x14ac:dyDescent="0.2">
      <c r="A139" s="34"/>
      <c r="B139" s="35"/>
      <c r="C139" s="43"/>
      <c r="D139" s="43"/>
      <c r="E139" s="76"/>
      <c r="F139" s="44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41"/>
      <c r="AB139" s="41"/>
      <c r="AC139" s="39"/>
      <c r="AD139" s="39"/>
      <c r="AE139" s="39"/>
      <c r="AF139" s="37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92"/>
    </row>
    <row r="140" spans="1:45" ht="21.95" customHeight="1" x14ac:dyDescent="0.25">
      <c r="A140" s="34"/>
      <c r="B140" s="35"/>
      <c r="C140" s="45"/>
      <c r="D140" s="59"/>
      <c r="E140" s="97"/>
      <c r="F140" s="47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41"/>
      <c r="AB140" s="41"/>
      <c r="AC140" s="39"/>
      <c r="AD140" s="39"/>
      <c r="AE140" s="39"/>
      <c r="AF140" s="37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92"/>
    </row>
    <row r="141" spans="1:45" ht="21.95" customHeight="1" x14ac:dyDescent="0.2">
      <c r="A141" s="34"/>
      <c r="B141" s="35"/>
      <c r="C141" s="43"/>
      <c r="D141" s="43"/>
      <c r="E141" s="76"/>
      <c r="F141" s="44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41"/>
      <c r="AB141" s="41"/>
      <c r="AC141" s="39"/>
      <c r="AD141" s="39"/>
      <c r="AE141" s="39"/>
      <c r="AF141" s="37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92"/>
    </row>
    <row r="142" spans="1:45" ht="21.95" customHeight="1" x14ac:dyDescent="0.2">
      <c r="A142" s="34"/>
      <c r="B142" s="35"/>
      <c r="C142" s="43"/>
      <c r="D142" s="43"/>
      <c r="E142" s="76"/>
      <c r="F142" s="44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41"/>
      <c r="AB142" s="41"/>
      <c r="AC142" s="39"/>
      <c r="AD142" s="39"/>
      <c r="AE142" s="39"/>
      <c r="AF142" s="37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92"/>
    </row>
    <row r="143" spans="1:45" ht="21.95" customHeight="1" x14ac:dyDescent="0.2">
      <c r="A143" s="34"/>
      <c r="B143" s="35"/>
      <c r="C143" s="43"/>
      <c r="D143" s="43"/>
      <c r="E143" s="76"/>
      <c r="F143" s="44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41"/>
      <c r="AB143" s="41"/>
      <c r="AC143" s="39"/>
      <c r="AD143" s="39"/>
      <c r="AE143" s="39"/>
      <c r="AF143" s="37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92"/>
    </row>
    <row r="144" spans="1:45" ht="21.95" customHeight="1" x14ac:dyDescent="0.2">
      <c r="A144" s="34"/>
      <c r="B144" s="35"/>
      <c r="C144" s="43"/>
      <c r="D144" s="43"/>
      <c r="E144" s="76"/>
      <c r="F144" s="44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41"/>
      <c r="AB144" s="41"/>
      <c r="AC144" s="39"/>
      <c r="AD144" s="39"/>
      <c r="AE144" s="39"/>
      <c r="AF144" s="37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92"/>
    </row>
    <row r="145" spans="1:45" ht="21.95" customHeight="1" x14ac:dyDescent="0.2">
      <c r="A145" s="34"/>
      <c r="B145" s="35"/>
      <c r="C145" s="43"/>
      <c r="D145" s="43"/>
      <c r="E145" s="76"/>
      <c r="F145" s="44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41"/>
      <c r="AB145" s="41"/>
      <c r="AC145" s="39"/>
      <c r="AD145" s="39"/>
      <c r="AE145" s="39"/>
      <c r="AF145" s="37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92"/>
    </row>
    <row r="146" spans="1:45" ht="21.95" customHeight="1" x14ac:dyDescent="0.25">
      <c r="A146" s="34"/>
      <c r="B146" s="35"/>
      <c r="C146" s="45"/>
      <c r="D146" s="59"/>
      <c r="E146" s="97"/>
      <c r="F146" s="47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41"/>
      <c r="AB146" s="41"/>
      <c r="AC146" s="39"/>
      <c r="AD146" s="39"/>
      <c r="AE146" s="39"/>
      <c r="AF146" s="37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92"/>
    </row>
    <row r="147" spans="1:45" ht="21.95" customHeight="1" x14ac:dyDescent="0.25">
      <c r="A147" s="34"/>
      <c r="B147" s="35"/>
      <c r="C147" s="45"/>
      <c r="D147" s="59"/>
      <c r="E147" s="97"/>
      <c r="F147" s="47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41"/>
      <c r="AB147" s="41"/>
      <c r="AC147" s="39"/>
      <c r="AD147" s="39"/>
      <c r="AE147" s="39"/>
      <c r="AF147" s="37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92"/>
    </row>
    <row r="148" spans="1:45" ht="21.95" customHeight="1" x14ac:dyDescent="0.2">
      <c r="A148" s="34"/>
      <c r="B148" s="35"/>
      <c r="C148" s="43"/>
      <c r="D148" s="43"/>
      <c r="E148" s="76"/>
      <c r="F148" s="44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41"/>
      <c r="AB148" s="41"/>
      <c r="AC148" s="39"/>
      <c r="AD148" s="39"/>
      <c r="AE148" s="39"/>
      <c r="AF148" s="37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92"/>
    </row>
    <row r="149" spans="1:45" ht="21.95" customHeight="1" x14ac:dyDescent="0.2">
      <c r="A149" s="34"/>
      <c r="B149" s="35"/>
      <c r="C149" s="43"/>
      <c r="D149" s="43"/>
      <c r="E149" s="76"/>
      <c r="F149" s="44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41"/>
      <c r="AB149" s="41"/>
      <c r="AC149" s="39"/>
      <c r="AD149" s="39"/>
      <c r="AE149" s="39"/>
      <c r="AF149" s="37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92"/>
    </row>
    <row r="150" spans="1:45" ht="21.95" customHeight="1" x14ac:dyDescent="0.2">
      <c r="A150" s="34"/>
      <c r="B150" s="35"/>
      <c r="C150" s="43"/>
      <c r="D150" s="43"/>
      <c r="E150" s="76"/>
      <c r="F150" s="44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41"/>
      <c r="AB150" s="41"/>
      <c r="AC150" s="39"/>
      <c r="AD150" s="39"/>
      <c r="AE150" s="39"/>
      <c r="AF150" s="37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92"/>
    </row>
    <row r="151" spans="1:45" ht="21.95" customHeight="1" x14ac:dyDescent="0.25">
      <c r="A151" s="34"/>
      <c r="B151" s="35"/>
      <c r="C151" s="45"/>
      <c r="D151" s="59"/>
      <c r="E151" s="97"/>
      <c r="F151" s="47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41"/>
      <c r="AB151" s="41"/>
      <c r="AC151" s="39"/>
      <c r="AD151" s="39"/>
      <c r="AE151" s="39"/>
      <c r="AF151" s="37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92"/>
    </row>
    <row r="152" spans="1:45" ht="21.95" customHeight="1" x14ac:dyDescent="0.2">
      <c r="A152" s="34"/>
      <c r="B152" s="35"/>
      <c r="C152" s="43"/>
      <c r="D152" s="43"/>
      <c r="E152" s="76"/>
      <c r="F152" s="44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41"/>
      <c r="AB152" s="41"/>
      <c r="AC152" s="39"/>
      <c r="AD152" s="39"/>
      <c r="AE152" s="39"/>
      <c r="AF152" s="37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92"/>
    </row>
    <row r="153" spans="1:45" ht="21.95" customHeight="1" x14ac:dyDescent="0.2">
      <c r="A153" s="34"/>
      <c r="B153" s="35"/>
      <c r="C153" s="43"/>
      <c r="D153" s="43"/>
      <c r="E153" s="76"/>
      <c r="F153" s="44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41"/>
      <c r="AB153" s="41"/>
      <c r="AC153" s="39"/>
      <c r="AD153" s="39"/>
      <c r="AE153" s="39"/>
      <c r="AF153" s="37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92"/>
    </row>
    <row r="154" spans="1:45" ht="21.95" customHeight="1" x14ac:dyDescent="0.2">
      <c r="A154" s="34"/>
      <c r="B154" s="35"/>
      <c r="C154" s="43"/>
      <c r="D154" s="43"/>
      <c r="E154" s="76"/>
      <c r="F154" s="44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41"/>
      <c r="AB154" s="41"/>
      <c r="AC154" s="39"/>
      <c r="AD154" s="39"/>
      <c r="AE154" s="39"/>
      <c r="AF154" s="37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92"/>
    </row>
    <row r="155" spans="1:45" ht="21.95" customHeight="1" x14ac:dyDescent="0.2">
      <c r="A155" s="34"/>
      <c r="B155" s="41"/>
      <c r="C155" s="43"/>
      <c r="D155" s="43"/>
      <c r="E155" s="76"/>
      <c r="F155" s="44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41"/>
      <c r="AB155" s="41"/>
      <c r="AC155" s="39"/>
      <c r="AD155" s="39"/>
      <c r="AE155" s="39"/>
      <c r="AF155" s="37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92"/>
    </row>
    <row r="156" spans="1:45" ht="21.95" customHeight="1" x14ac:dyDescent="0.2">
      <c r="A156" s="34"/>
      <c r="B156" s="41"/>
      <c r="C156" s="43"/>
      <c r="D156" s="43"/>
      <c r="E156" s="76"/>
      <c r="F156" s="44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41"/>
      <c r="AB156" s="41"/>
      <c r="AC156" s="39"/>
      <c r="AD156" s="39"/>
      <c r="AE156" s="39"/>
      <c r="AF156" s="37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92"/>
    </row>
    <row r="157" spans="1:45" ht="21.95" customHeight="1" x14ac:dyDescent="0.2">
      <c r="A157" s="34"/>
      <c r="B157" s="41"/>
      <c r="C157" s="55"/>
      <c r="D157" s="48"/>
      <c r="E157" s="49"/>
      <c r="F157" s="44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41"/>
      <c r="AB157" s="41"/>
      <c r="AC157" s="39"/>
      <c r="AD157" s="39"/>
      <c r="AE157" s="41"/>
      <c r="AF157" s="37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92"/>
    </row>
    <row r="158" spans="1:45" ht="21.95" customHeight="1" x14ac:dyDescent="0.25">
      <c r="A158" s="34"/>
      <c r="B158" s="41"/>
      <c r="C158" s="50"/>
      <c r="D158" s="51"/>
      <c r="E158" s="52"/>
      <c r="F158" s="53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41"/>
      <c r="AB158" s="41"/>
      <c r="AC158" s="39"/>
      <c r="AD158" s="39"/>
      <c r="AE158" s="41"/>
      <c r="AF158" s="37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92"/>
    </row>
    <row r="159" spans="1:45" ht="21.95" customHeight="1" x14ac:dyDescent="0.2">
      <c r="A159" s="34"/>
      <c r="B159" s="41"/>
      <c r="C159" s="56"/>
      <c r="D159" s="57"/>
      <c r="E159" s="58"/>
      <c r="F159" s="44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41"/>
      <c r="AB159" s="41"/>
      <c r="AC159" s="39"/>
      <c r="AD159" s="39"/>
      <c r="AE159" s="41"/>
      <c r="AF159" s="37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92"/>
    </row>
    <row r="160" spans="1:45" ht="21.95" customHeight="1" x14ac:dyDescent="0.25">
      <c r="A160" s="34"/>
      <c r="B160" s="41"/>
      <c r="C160" s="45"/>
      <c r="D160" s="59"/>
      <c r="E160" s="46"/>
      <c r="F160" s="47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41"/>
      <c r="AB160" s="41"/>
      <c r="AC160" s="39"/>
      <c r="AD160" s="39"/>
      <c r="AE160" s="41"/>
      <c r="AF160" s="37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92"/>
    </row>
    <row r="161" spans="1:45" ht="21.95" customHeight="1" x14ac:dyDescent="0.2">
      <c r="A161" s="34"/>
      <c r="B161" s="41"/>
      <c r="C161" s="55"/>
      <c r="D161" s="43"/>
      <c r="E161" s="49"/>
      <c r="F161" s="44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41"/>
      <c r="AB161" s="41"/>
      <c r="AC161" s="39"/>
      <c r="AD161" s="39"/>
      <c r="AE161" s="41"/>
      <c r="AF161" s="37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92"/>
    </row>
    <row r="162" spans="1:45" ht="21.95" customHeight="1" x14ac:dyDescent="0.2">
      <c r="A162" s="34"/>
      <c r="B162" s="41"/>
      <c r="C162" s="55"/>
      <c r="D162" s="43"/>
      <c r="E162" s="49"/>
      <c r="F162" s="44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41"/>
      <c r="AB162" s="41"/>
      <c r="AC162" s="39"/>
      <c r="AD162" s="39"/>
      <c r="AE162" s="41"/>
      <c r="AF162" s="37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92"/>
    </row>
    <row r="163" spans="1:45" ht="21.95" customHeight="1" x14ac:dyDescent="0.25">
      <c r="A163" s="34"/>
      <c r="B163" s="41"/>
      <c r="C163" s="45"/>
      <c r="D163" s="59"/>
      <c r="E163" s="46"/>
      <c r="F163" s="47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41"/>
      <c r="AB163" s="41"/>
      <c r="AC163" s="39"/>
      <c r="AD163" s="39"/>
      <c r="AE163" s="41"/>
      <c r="AF163" s="37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92"/>
    </row>
    <row r="164" spans="1:45" ht="21.95" customHeight="1" x14ac:dyDescent="0.2">
      <c r="A164" s="34"/>
      <c r="B164" s="41"/>
      <c r="C164" s="55"/>
      <c r="D164" s="43"/>
      <c r="E164" s="49"/>
      <c r="F164" s="44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41"/>
      <c r="AB164" s="41"/>
      <c r="AC164" s="39"/>
      <c r="AD164" s="39"/>
      <c r="AE164" s="41"/>
      <c r="AF164" s="37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92"/>
    </row>
    <row r="165" spans="1:45" ht="21.95" customHeight="1" x14ac:dyDescent="0.2">
      <c r="A165" s="34"/>
      <c r="B165" s="41"/>
      <c r="C165" s="55"/>
      <c r="D165" s="43"/>
      <c r="E165" s="49"/>
      <c r="F165" s="44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41"/>
      <c r="AB165" s="41"/>
      <c r="AC165" s="39"/>
      <c r="AD165" s="39"/>
      <c r="AE165" s="41"/>
      <c r="AF165" s="37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92"/>
    </row>
    <row r="166" spans="1:45" ht="21.95" customHeight="1" x14ac:dyDescent="0.2">
      <c r="A166" s="34"/>
      <c r="B166" s="41"/>
      <c r="C166" s="55"/>
      <c r="D166" s="43"/>
      <c r="E166" s="49"/>
      <c r="F166" s="44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41"/>
      <c r="AB166" s="41"/>
      <c r="AC166" s="39"/>
      <c r="AD166" s="39"/>
      <c r="AE166" s="41"/>
      <c r="AF166" s="37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92"/>
    </row>
    <row r="167" spans="1:45" ht="21.95" customHeight="1" x14ac:dyDescent="0.2">
      <c r="A167" s="34"/>
      <c r="B167" s="41"/>
      <c r="C167" s="55"/>
      <c r="D167" s="48"/>
      <c r="E167" s="49"/>
      <c r="F167" s="44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41"/>
      <c r="AB167" s="41"/>
      <c r="AC167" s="39"/>
      <c r="AD167" s="39"/>
      <c r="AE167" s="41"/>
      <c r="AF167" s="37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92"/>
    </row>
    <row r="168" spans="1:45" ht="21.95" customHeight="1" x14ac:dyDescent="0.25">
      <c r="A168" s="34"/>
      <c r="B168" s="41"/>
      <c r="C168" s="50"/>
      <c r="D168" s="51"/>
      <c r="E168" s="52"/>
      <c r="F168" s="53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41"/>
      <c r="AB168" s="41"/>
      <c r="AC168" s="39"/>
      <c r="AD168" s="39"/>
      <c r="AE168" s="41"/>
      <c r="AF168" s="37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92"/>
    </row>
    <row r="169" spans="1:45" ht="21.95" customHeight="1" x14ac:dyDescent="0.2">
      <c r="A169" s="34"/>
      <c r="B169" s="41"/>
      <c r="C169" s="48"/>
      <c r="D169" s="43"/>
      <c r="E169" s="58"/>
      <c r="F169" s="44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41"/>
      <c r="AB169" s="41"/>
      <c r="AC169" s="39"/>
      <c r="AD169" s="39"/>
      <c r="AE169" s="41"/>
      <c r="AF169" s="37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92"/>
    </row>
    <row r="170" spans="1:45" ht="21.95" customHeight="1" x14ac:dyDescent="0.25">
      <c r="A170" s="34"/>
      <c r="B170" s="41"/>
      <c r="C170" s="45"/>
      <c r="D170" s="59"/>
      <c r="E170" s="46"/>
      <c r="F170" s="47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41"/>
      <c r="AB170" s="41"/>
      <c r="AC170" s="39"/>
      <c r="AD170" s="39"/>
      <c r="AE170" s="41"/>
      <c r="AF170" s="37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92"/>
    </row>
    <row r="171" spans="1:45" ht="21.95" customHeight="1" x14ac:dyDescent="0.2">
      <c r="A171" s="34"/>
      <c r="B171" s="41"/>
      <c r="C171" s="48"/>
      <c r="D171" s="43"/>
      <c r="E171" s="49"/>
      <c r="F171" s="44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41"/>
      <c r="AB171" s="41"/>
      <c r="AC171" s="39"/>
      <c r="AD171" s="39"/>
      <c r="AE171" s="41"/>
      <c r="AF171" s="37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92"/>
    </row>
    <row r="172" spans="1:45" ht="21.95" customHeight="1" x14ac:dyDescent="0.2">
      <c r="A172" s="34"/>
      <c r="B172" s="41"/>
      <c r="C172" s="48"/>
      <c r="D172" s="43"/>
      <c r="E172" s="49"/>
      <c r="F172" s="44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41"/>
      <c r="AB172" s="41"/>
      <c r="AC172" s="39"/>
      <c r="AD172" s="39"/>
      <c r="AE172" s="41"/>
      <c r="AF172" s="37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92"/>
    </row>
    <row r="173" spans="1:45" ht="21.95" customHeight="1" x14ac:dyDescent="0.2">
      <c r="A173" s="34"/>
      <c r="B173" s="41"/>
      <c r="C173" s="48"/>
      <c r="D173" s="43"/>
      <c r="E173" s="49"/>
      <c r="F173" s="44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41"/>
      <c r="AB173" s="41"/>
      <c r="AC173" s="39"/>
      <c r="AD173" s="39"/>
      <c r="AE173" s="41"/>
      <c r="AF173" s="37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92"/>
    </row>
    <row r="174" spans="1:45" ht="21.95" customHeight="1" x14ac:dyDescent="0.25">
      <c r="A174" s="34"/>
      <c r="B174" s="41"/>
      <c r="C174" s="45"/>
      <c r="D174" s="59"/>
      <c r="E174" s="46"/>
      <c r="F174" s="4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41"/>
      <c r="AB174" s="41"/>
      <c r="AC174" s="39"/>
      <c r="AD174" s="39"/>
      <c r="AE174" s="41"/>
      <c r="AF174" s="37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92"/>
    </row>
    <row r="175" spans="1:45" ht="21.95" customHeight="1" x14ac:dyDescent="0.2">
      <c r="A175" s="34"/>
      <c r="B175" s="41"/>
      <c r="C175" s="48"/>
      <c r="D175" s="43"/>
      <c r="E175" s="49"/>
      <c r="F175" s="44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41"/>
      <c r="AB175" s="41"/>
      <c r="AC175" s="39"/>
      <c r="AD175" s="39"/>
      <c r="AE175" s="41"/>
      <c r="AF175" s="37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92"/>
    </row>
    <row r="176" spans="1:45" ht="21.95" customHeight="1" x14ac:dyDescent="0.2">
      <c r="A176" s="34"/>
      <c r="B176" s="41"/>
      <c r="C176" s="48"/>
      <c r="D176" s="43"/>
      <c r="E176" s="49"/>
      <c r="F176" s="44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41"/>
      <c r="AB176" s="41"/>
      <c r="AC176" s="39"/>
      <c r="AD176" s="39"/>
      <c r="AE176" s="41"/>
      <c r="AF176" s="37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92"/>
    </row>
    <row r="177" spans="1:45" ht="21.95" customHeight="1" x14ac:dyDescent="0.2">
      <c r="A177" s="34"/>
      <c r="B177" s="41"/>
      <c r="C177" s="48"/>
      <c r="D177" s="43"/>
      <c r="E177" s="49"/>
      <c r="F177" s="44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41"/>
      <c r="AB177" s="41"/>
      <c r="AC177" s="39"/>
      <c r="AD177" s="39"/>
      <c r="AE177" s="41"/>
      <c r="AF177" s="37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92"/>
    </row>
    <row r="178" spans="1:45" ht="21.95" customHeight="1" x14ac:dyDescent="0.25">
      <c r="A178" s="34"/>
      <c r="B178" s="41"/>
      <c r="C178" s="50"/>
      <c r="D178" s="51"/>
      <c r="E178" s="52"/>
      <c r="F178" s="53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41"/>
      <c r="AB178" s="41"/>
      <c r="AC178" s="39"/>
      <c r="AD178" s="39"/>
      <c r="AE178" s="41"/>
      <c r="AF178" s="37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92"/>
    </row>
    <row r="179" spans="1:45" ht="21.95" customHeight="1" x14ac:dyDescent="0.2">
      <c r="A179" s="34"/>
      <c r="B179" s="41"/>
      <c r="C179" s="48"/>
      <c r="D179" s="43"/>
      <c r="E179" s="58"/>
      <c r="F179" s="44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41"/>
      <c r="AB179" s="41"/>
      <c r="AC179" s="39"/>
      <c r="AD179" s="39"/>
      <c r="AE179" s="41"/>
      <c r="AF179" s="37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92"/>
    </row>
    <row r="180" spans="1:45" ht="21.95" customHeight="1" x14ac:dyDescent="0.25">
      <c r="A180" s="34"/>
      <c r="B180" s="41"/>
      <c r="C180" s="45"/>
      <c r="D180" s="59"/>
      <c r="E180" s="46"/>
      <c r="F180" s="4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41"/>
      <c r="AB180" s="41"/>
      <c r="AC180" s="39"/>
      <c r="AD180" s="39"/>
      <c r="AE180" s="41"/>
      <c r="AF180" s="37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92"/>
    </row>
    <row r="181" spans="1:45" ht="21.95" customHeight="1" x14ac:dyDescent="0.2">
      <c r="A181" s="34"/>
      <c r="B181" s="41"/>
      <c r="C181" s="48"/>
      <c r="D181" s="43"/>
      <c r="E181" s="49"/>
      <c r="F181" s="44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41"/>
      <c r="AB181" s="41"/>
      <c r="AC181" s="39"/>
      <c r="AD181" s="39"/>
      <c r="AE181" s="41"/>
      <c r="AF181" s="37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92"/>
    </row>
    <row r="182" spans="1:45" ht="21.95" customHeight="1" x14ac:dyDescent="0.2">
      <c r="A182" s="34"/>
      <c r="B182" s="41"/>
      <c r="C182" s="48"/>
      <c r="D182" s="43"/>
      <c r="E182" s="49"/>
      <c r="F182" s="44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41"/>
      <c r="AB182" s="41"/>
      <c r="AC182" s="39"/>
      <c r="AD182" s="39"/>
      <c r="AE182" s="41"/>
      <c r="AF182" s="37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92"/>
    </row>
    <row r="183" spans="1:45" ht="21.95" customHeight="1" x14ac:dyDescent="0.25">
      <c r="A183" s="34"/>
      <c r="B183" s="41"/>
      <c r="C183" s="45"/>
      <c r="D183" s="59"/>
      <c r="E183" s="46"/>
      <c r="F183" s="4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41"/>
      <c r="AB183" s="41"/>
      <c r="AC183" s="39"/>
      <c r="AD183" s="39"/>
      <c r="AE183" s="41"/>
      <c r="AF183" s="37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92"/>
    </row>
    <row r="184" spans="1:45" ht="21.95" customHeight="1" x14ac:dyDescent="0.2">
      <c r="A184" s="34"/>
      <c r="B184" s="41"/>
      <c r="C184" s="48"/>
      <c r="D184" s="43"/>
      <c r="E184" s="49"/>
      <c r="F184" s="44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41"/>
      <c r="AB184" s="41"/>
      <c r="AC184" s="39"/>
      <c r="AD184" s="39"/>
      <c r="AE184" s="41"/>
      <c r="AF184" s="37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92"/>
    </row>
    <row r="185" spans="1:45" ht="21.95" customHeight="1" x14ac:dyDescent="0.2">
      <c r="A185" s="34"/>
      <c r="B185" s="41"/>
      <c r="C185" s="48"/>
      <c r="D185" s="43"/>
      <c r="E185" s="49"/>
      <c r="F185" s="44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41"/>
      <c r="AB185" s="41"/>
      <c r="AC185" s="39"/>
      <c r="AD185" s="39"/>
      <c r="AE185" s="41"/>
      <c r="AF185" s="37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92"/>
    </row>
    <row r="186" spans="1:45" ht="21.95" customHeight="1" x14ac:dyDescent="0.25">
      <c r="A186" s="34"/>
      <c r="B186" s="41"/>
      <c r="C186" s="45"/>
      <c r="D186" s="59"/>
      <c r="E186" s="46"/>
      <c r="F186" s="4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41"/>
      <c r="AB186" s="41"/>
      <c r="AC186" s="39"/>
      <c r="AD186" s="39"/>
      <c r="AE186" s="41"/>
      <c r="AF186" s="37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92"/>
    </row>
    <row r="187" spans="1:45" ht="21.95" customHeight="1" x14ac:dyDescent="0.2">
      <c r="A187" s="34"/>
      <c r="B187" s="41"/>
      <c r="C187" s="48"/>
      <c r="D187" s="43"/>
      <c r="E187" s="49"/>
      <c r="F187" s="44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41"/>
      <c r="AB187" s="41"/>
      <c r="AC187" s="39"/>
      <c r="AD187" s="39"/>
      <c r="AE187" s="41"/>
      <c r="AF187" s="37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92"/>
    </row>
    <row r="188" spans="1:45" ht="21.95" customHeight="1" x14ac:dyDescent="0.2">
      <c r="A188" s="34"/>
      <c r="B188" s="41"/>
      <c r="C188" s="48"/>
      <c r="D188" s="43"/>
      <c r="E188" s="49"/>
      <c r="F188" s="44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41"/>
      <c r="AB188" s="41"/>
      <c r="AC188" s="39"/>
      <c r="AD188" s="39"/>
      <c r="AE188" s="41"/>
      <c r="AF188" s="37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92"/>
    </row>
    <row r="189" spans="1:45" ht="21.95" customHeight="1" x14ac:dyDescent="0.25">
      <c r="A189" s="34"/>
      <c r="B189" s="41"/>
      <c r="C189" s="50"/>
      <c r="D189" s="51"/>
      <c r="E189" s="52"/>
      <c r="F189" s="53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41"/>
      <c r="AB189" s="41"/>
      <c r="AC189" s="39"/>
      <c r="AD189" s="39"/>
      <c r="AE189" s="41"/>
      <c r="AF189" s="37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92"/>
    </row>
    <row r="190" spans="1:45" ht="21.95" customHeight="1" x14ac:dyDescent="0.2">
      <c r="A190" s="34"/>
      <c r="B190" s="41"/>
      <c r="C190" s="48"/>
      <c r="D190" s="43"/>
      <c r="E190" s="58"/>
      <c r="F190" s="44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41"/>
      <c r="AB190" s="41"/>
      <c r="AC190" s="39"/>
      <c r="AD190" s="39"/>
      <c r="AE190" s="41"/>
      <c r="AF190" s="37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92"/>
    </row>
    <row r="191" spans="1:45" ht="21.95" customHeight="1" x14ac:dyDescent="0.2">
      <c r="A191" s="34"/>
      <c r="B191" s="41"/>
      <c r="C191" s="48"/>
      <c r="D191" s="48"/>
      <c r="E191" s="49"/>
      <c r="F191" s="44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41"/>
      <c r="AB191" s="41"/>
      <c r="AC191" s="39"/>
      <c r="AD191" s="39"/>
      <c r="AE191" s="41"/>
      <c r="AF191" s="37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92"/>
    </row>
    <row r="192" spans="1:45" ht="21.95" customHeight="1" x14ac:dyDescent="0.25">
      <c r="A192" s="34"/>
      <c r="B192" s="41"/>
      <c r="C192" s="50"/>
      <c r="D192" s="51"/>
      <c r="E192" s="52"/>
      <c r="F192" s="53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41"/>
      <c r="AB192" s="41"/>
      <c r="AC192" s="39"/>
      <c r="AD192" s="39"/>
      <c r="AE192" s="41"/>
      <c r="AF192" s="37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92"/>
    </row>
    <row r="193" spans="1:45" ht="21.95" customHeight="1" x14ac:dyDescent="0.25">
      <c r="A193" s="34"/>
      <c r="B193" s="41"/>
      <c r="C193" s="60"/>
      <c r="D193" s="60"/>
      <c r="E193" s="61"/>
      <c r="F193" s="62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41"/>
      <c r="AB193" s="41"/>
      <c r="AC193" s="39"/>
      <c r="AD193" s="39"/>
      <c r="AE193" s="41"/>
      <c r="AF193" s="37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92"/>
    </row>
    <row r="194" spans="1:45" ht="21.95" customHeight="1" x14ac:dyDescent="0.2">
      <c r="A194" s="34"/>
      <c r="B194" s="41"/>
      <c r="C194" s="48"/>
      <c r="D194" s="43"/>
      <c r="E194" s="58"/>
      <c r="F194" s="44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41"/>
      <c r="AB194" s="41"/>
      <c r="AC194" s="39"/>
      <c r="AD194" s="39"/>
      <c r="AE194" s="41"/>
      <c r="AF194" s="37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92"/>
    </row>
    <row r="195" spans="1:45" ht="21.95" customHeight="1" x14ac:dyDescent="0.2">
      <c r="A195" s="34"/>
      <c r="B195" s="41"/>
      <c r="C195" s="48"/>
      <c r="D195" s="43"/>
      <c r="E195" s="49"/>
      <c r="F195" s="44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41"/>
      <c r="AB195" s="41"/>
      <c r="AC195" s="39"/>
      <c r="AD195" s="39"/>
      <c r="AE195" s="41"/>
      <c r="AF195" s="37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92"/>
    </row>
    <row r="196" spans="1:45" ht="21.95" customHeight="1" x14ac:dyDescent="0.2">
      <c r="A196" s="34"/>
      <c r="B196" s="41"/>
      <c r="C196" s="48"/>
      <c r="D196" s="43"/>
      <c r="E196" s="49"/>
      <c r="F196" s="44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41"/>
      <c r="AB196" s="41"/>
      <c r="AC196" s="39"/>
      <c r="AD196" s="39"/>
      <c r="AE196" s="41"/>
      <c r="AF196" s="37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92"/>
    </row>
    <row r="197" spans="1:45" ht="21.95" customHeight="1" x14ac:dyDescent="0.2">
      <c r="A197" s="34"/>
      <c r="B197" s="41"/>
      <c r="C197" s="48"/>
      <c r="D197" s="43"/>
      <c r="E197" s="49"/>
      <c r="F197" s="44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41"/>
      <c r="AB197" s="41"/>
      <c r="AC197" s="39"/>
      <c r="AD197" s="39"/>
      <c r="AE197" s="41"/>
      <c r="AF197" s="37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92"/>
    </row>
    <row r="198" spans="1:45" ht="21.95" customHeight="1" x14ac:dyDescent="0.2">
      <c r="A198" s="34"/>
      <c r="B198" s="41"/>
      <c r="C198" s="48"/>
      <c r="D198" s="43"/>
      <c r="E198" s="49"/>
      <c r="F198" s="44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41"/>
      <c r="AB198" s="41"/>
      <c r="AC198" s="39"/>
      <c r="AD198" s="39"/>
      <c r="AE198" s="41"/>
      <c r="AF198" s="37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92"/>
    </row>
    <row r="199" spans="1:45" ht="21.95" customHeight="1" x14ac:dyDescent="0.25">
      <c r="A199" s="34"/>
      <c r="B199" s="41"/>
      <c r="C199" s="50"/>
      <c r="D199" s="51"/>
      <c r="E199" s="52"/>
      <c r="F199" s="53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41"/>
      <c r="AB199" s="41"/>
      <c r="AC199" s="39"/>
      <c r="AD199" s="39"/>
      <c r="AE199" s="41"/>
      <c r="AF199" s="37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92"/>
    </row>
    <row r="200" spans="1:45" ht="21.95" customHeight="1" x14ac:dyDescent="0.25">
      <c r="A200" s="34"/>
      <c r="B200" s="41"/>
      <c r="C200" s="45"/>
      <c r="D200" s="59"/>
      <c r="E200" s="58"/>
      <c r="F200" s="44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41"/>
      <c r="AB200" s="41"/>
      <c r="AC200" s="39"/>
      <c r="AD200" s="39"/>
      <c r="AE200" s="41"/>
      <c r="AF200" s="37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92"/>
    </row>
    <row r="201" spans="1:45" ht="21.95" customHeight="1" x14ac:dyDescent="0.2">
      <c r="A201" s="34"/>
      <c r="B201" s="41"/>
      <c r="C201" s="48"/>
      <c r="D201" s="43"/>
      <c r="E201" s="49"/>
      <c r="F201" s="44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41"/>
      <c r="AB201" s="41"/>
      <c r="AC201" s="39"/>
      <c r="AD201" s="39"/>
      <c r="AE201" s="41"/>
      <c r="AF201" s="37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92"/>
    </row>
    <row r="202" spans="1:45" ht="21.95" customHeight="1" x14ac:dyDescent="0.2">
      <c r="A202" s="34"/>
      <c r="B202" s="41"/>
      <c r="C202" s="48"/>
      <c r="D202" s="43"/>
      <c r="E202" s="49"/>
      <c r="F202" s="44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41"/>
      <c r="AB202" s="41"/>
      <c r="AC202" s="39"/>
      <c r="AD202" s="39"/>
      <c r="AE202" s="41"/>
      <c r="AF202" s="37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92"/>
    </row>
    <row r="203" spans="1:45" ht="21.95" customHeight="1" x14ac:dyDescent="0.25">
      <c r="A203" s="34"/>
      <c r="B203" s="41"/>
      <c r="C203" s="50"/>
      <c r="D203" s="51"/>
      <c r="E203" s="52"/>
      <c r="F203" s="53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41"/>
      <c r="AB203" s="41"/>
      <c r="AC203" s="39"/>
      <c r="AD203" s="39"/>
      <c r="AE203" s="41"/>
      <c r="AF203" s="37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92"/>
    </row>
    <row r="204" spans="1:45" ht="21.95" customHeight="1" x14ac:dyDescent="0.2">
      <c r="A204" s="34"/>
      <c r="B204" s="41"/>
      <c r="C204" s="48"/>
      <c r="D204" s="43"/>
      <c r="E204" s="58"/>
      <c r="F204" s="44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41"/>
      <c r="AB204" s="41"/>
      <c r="AC204" s="39"/>
      <c r="AD204" s="39"/>
      <c r="AE204" s="41"/>
      <c r="AF204" s="37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92"/>
    </row>
    <row r="205" spans="1:45" ht="21.95" customHeight="1" x14ac:dyDescent="0.25">
      <c r="A205" s="34"/>
      <c r="B205" s="41"/>
      <c r="C205" s="45"/>
      <c r="D205" s="59"/>
      <c r="E205" s="46"/>
      <c r="F205" s="44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41"/>
      <c r="AB205" s="41"/>
      <c r="AC205" s="39"/>
      <c r="AD205" s="39"/>
      <c r="AE205" s="41"/>
      <c r="AF205" s="37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92"/>
    </row>
    <row r="206" spans="1:45" ht="21.95" customHeight="1" x14ac:dyDescent="0.25">
      <c r="A206" s="34"/>
      <c r="B206" s="41"/>
      <c r="C206" s="45"/>
      <c r="D206" s="59"/>
      <c r="E206" s="46"/>
      <c r="F206" s="47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41"/>
      <c r="AB206" s="41"/>
      <c r="AC206" s="39"/>
      <c r="AD206" s="39"/>
      <c r="AE206" s="41"/>
      <c r="AF206" s="37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92"/>
    </row>
    <row r="207" spans="1:45" ht="21.95" customHeight="1" x14ac:dyDescent="0.2">
      <c r="A207" s="34"/>
      <c r="B207" s="41"/>
      <c r="C207" s="48"/>
      <c r="D207" s="43"/>
      <c r="E207" s="49"/>
      <c r="F207" s="44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41"/>
      <c r="AB207" s="41"/>
      <c r="AC207" s="39"/>
      <c r="AD207" s="39"/>
      <c r="AE207" s="41"/>
      <c r="AF207" s="37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92"/>
    </row>
    <row r="208" spans="1:45" ht="21.95" customHeight="1" x14ac:dyDescent="0.2">
      <c r="A208" s="34"/>
      <c r="B208" s="41"/>
      <c r="C208" s="48"/>
      <c r="D208" s="43"/>
      <c r="E208" s="49"/>
      <c r="F208" s="44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41"/>
      <c r="AB208" s="41"/>
      <c r="AC208" s="39"/>
      <c r="AD208" s="39"/>
      <c r="AE208" s="41"/>
      <c r="AF208" s="37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92"/>
    </row>
    <row r="209" spans="1:45" ht="21.95" customHeight="1" x14ac:dyDescent="0.2">
      <c r="A209" s="34"/>
      <c r="B209" s="41"/>
      <c r="C209" s="48"/>
      <c r="D209" s="43"/>
      <c r="E209" s="49"/>
      <c r="F209" s="44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41"/>
      <c r="AB209" s="41"/>
      <c r="AC209" s="39"/>
      <c r="AD209" s="39"/>
      <c r="AE209" s="41"/>
      <c r="AF209" s="37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92"/>
    </row>
    <row r="210" spans="1:45" ht="21.95" customHeight="1" x14ac:dyDescent="0.2">
      <c r="A210" s="34"/>
      <c r="B210" s="41"/>
      <c r="C210" s="48"/>
      <c r="D210" s="43"/>
      <c r="E210" s="49"/>
      <c r="F210" s="44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41"/>
      <c r="AB210" s="41"/>
      <c r="AC210" s="39"/>
      <c r="AD210" s="39"/>
      <c r="AE210" s="41"/>
      <c r="AF210" s="37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92"/>
    </row>
    <row r="211" spans="1:45" ht="21.95" customHeight="1" x14ac:dyDescent="0.2">
      <c r="A211" s="34"/>
      <c r="B211" s="41"/>
      <c r="C211" s="48"/>
      <c r="D211" s="43"/>
      <c r="E211" s="49"/>
      <c r="F211" s="44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41"/>
      <c r="AB211" s="41"/>
      <c r="AC211" s="39"/>
      <c r="AD211" s="39"/>
      <c r="AE211" s="41"/>
      <c r="AF211" s="37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92"/>
    </row>
    <row r="212" spans="1:45" ht="21.95" customHeight="1" x14ac:dyDescent="0.2">
      <c r="A212" s="34"/>
      <c r="B212" s="41"/>
      <c r="C212" s="48"/>
      <c r="D212" s="43"/>
      <c r="E212" s="49"/>
      <c r="F212" s="44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41"/>
      <c r="AB212" s="41"/>
      <c r="AC212" s="39"/>
      <c r="AD212" s="39"/>
      <c r="AE212" s="41"/>
      <c r="AF212" s="37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92"/>
    </row>
    <row r="213" spans="1:45" ht="21.95" customHeight="1" x14ac:dyDescent="0.25">
      <c r="A213" s="34"/>
      <c r="B213" s="41"/>
      <c r="C213" s="50"/>
      <c r="D213" s="51"/>
      <c r="E213" s="52"/>
      <c r="F213" s="53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41"/>
      <c r="AB213" s="41"/>
      <c r="AC213" s="39"/>
      <c r="AD213" s="39"/>
      <c r="AE213" s="41"/>
      <c r="AF213" s="37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92"/>
    </row>
    <row r="214" spans="1:45" ht="21.95" customHeight="1" x14ac:dyDescent="0.2">
      <c r="A214" s="34"/>
      <c r="B214" s="41"/>
      <c r="C214" s="48"/>
      <c r="D214" s="43"/>
      <c r="E214" s="58"/>
      <c r="F214" s="44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41"/>
      <c r="AB214" s="41"/>
      <c r="AC214" s="39"/>
      <c r="AD214" s="39"/>
      <c r="AE214" s="41"/>
      <c r="AF214" s="37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92"/>
    </row>
    <row r="215" spans="1:45" ht="21.95" customHeight="1" x14ac:dyDescent="0.25">
      <c r="A215" s="34"/>
      <c r="B215" s="41"/>
      <c r="C215" s="45"/>
      <c r="D215" s="59"/>
      <c r="E215" s="46"/>
      <c r="F215" s="47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41"/>
      <c r="AB215" s="41"/>
      <c r="AC215" s="39"/>
      <c r="AD215" s="39"/>
      <c r="AE215" s="41"/>
      <c r="AF215" s="37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92"/>
    </row>
    <row r="216" spans="1:45" ht="21.95" customHeight="1" x14ac:dyDescent="0.25">
      <c r="A216" s="34"/>
      <c r="B216" s="41"/>
      <c r="C216" s="45"/>
      <c r="D216" s="59"/>
      <c r="E216" s="46"/>
      <c r="F216" s="47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41"/>
      <c r="AB216" s="41"/>
      <c r="AC216" s="39"/>
      <c r="AD216" s="39"/>
      <c r="AE216" s="41"/>
      <c r="AF216" s="37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92"/>
    </row>
    <row r="217" spans="1:45" ht="21.95" customHeight="1" x14ac:dyDescent="0.2">
      <c r="A217" s="34"/>
      <c r="B217" s="41"/>
      <c r="C217" s="48"/>
      <c r="D217" s="43"/>
      <c r="E217" s="49"/>
      <c r="F217" s="44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41"/>
      <c r="AB217" s="41"/>
      <c r="AC217" s="39"/>
      <c r="AD217" s="39"/>
      <c r="AE217" s="41"/>
      <c r="AF217" s="37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92"/>
    </row>
    <row r="218" spans="1:45" ht="21.95" customHeight="1" x14ac:dyDescent="0.2">
      <c r="A218" s="34"/>
      <c r="B218" s="41"/>
      <c r="C218" s="48"/>
      <c r="D218" s="43"/>
      <c r="E218" s="49"/>
      <c r="F218" s="44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41"/>
      <c r="AB218" s="41"/>
      <c r="AC218" s="39"/>
      <c r="AD218" s="39"/>
      <c r="AE218" s="41"/>
      <c r="AF218" s="37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92"/>
    </row>
    <row r="219" spans="1:45" ht="21.95" customHeight="1" x14ac:dyDescent="0.2">
      <c r="A219" s="34"/>
      <c r="B219" s="41"/>
      <c r="C219" s="48"/>
      <c r="D219" s="43"/>
      <c r="E219" s="49"/>
      <c r="F219" s="44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41"/>
      <c r="AB219" s="41"/>
      <c r="AC219" s="39"/>
      <c r="AD219" s="39"/>
      <c r="AE219" s="41"/>
      <c r="AF219" s="37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92"/>
    </row>
    <row r="220" spans="1:45" ht="21.95" customHeight="1" x14ac:dyDescent="0.2">
      <c r="A220" s="34"/>
      <c r="B220" s="41"/>
      <c r="C220" s="48"/>
      <c r="D220" s="43"/>
      <c r="E220" s="49"/>
      <c r="F220" s="44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41"/>
      <c r="AB220" s="41"/>
      <c r="AC220" s="39"/>
      <c r="AD220" s="39"/>
      <c r="AE220" s="41"/>
      <c r="AF220" s="37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92"/>
    </row>
    <row r="221" spans="1:45" ht="21.95" customHeight="1" x14ac:dyDescent="0.25">
      <c r="A221" s="34"/>
      <c r="B221" s="41"/>
      <c r="C221" s="45"/>
      <c r="D221" s="59"/>
      <c r="E221" s="46"/>
      <c r="F221" s="47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41"/>
      <c r="AB221" s="41"/>
      <c r="AC221" s="39"/>
      <c r="AD221" s="39"/>
      <c r="AE221" s="41"/>
      <c r="AF221" s="37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92"/>
    </row>
    <row r="222" spans="1:45" ht="21.95" customHeight="1" x14ac:dyDescent="0.2">
      <c r="A222" s="34"/>
      <c r="B222" s="41"/>
      <c r="C222" s="48"/>
      <c r="D222" s="43"/>
      <c r="E222" s="49"/>
      <c r="F222" s="44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41"/>
      <c r="AB222" s="41"/>
      <c r="AC222" s="39"/>
      <c r="AD222" s="39"/>
      <c r="AE222" s="41"/>
      <c r="AF222" s="37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92"/>
    </row>
    <row r="223" spans="1:45" ht="21.95" customHeight="1" x14ac:dyDescent="0.2">
      <c r="A223" s="34"/>
      <c r="B223" s="41"/>
      <c r="C223" s="48"/>
      <c r="D223" s="43"/>
      <c r="E223" s="49"/>
      <c r="F223" s="44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41"/>
      <c r="AB223" s="41"/>
      <c r="AC223" s="39"/>
      <c r="AD223" s="39"/>
      <c r="AE223" s="41"/>
      <c r="AF223" s="37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92"/>
    </row>
    <row r="224" spans="1:45" ht="21.95" customHeight="1" x14ac:dyDescent="0.2">
      <c r="A224" s="34"/>
      <c r="B224" s="41"/>
      <c r="C224" s="48"/>
      <c r="D224" s="43"/>
      <c r="E224" s="49"/>
      <c r="F224" s="44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41"/>
      <c r="AB224" s="41"/>
      <c r="AC224" s="39"/>
      <c r="AD224" s="39"/>
      <c r="AE224" s="41"/>
      <c r="AF224" s="37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92"/>
    </row>
    <row r="225" spans="1:45" ht="21.95" customHeight="1" x14ac:dyDescent="0.2">
      <c r="A225" s="34"/>
      <c r="B225" s="41"/>
      <c r="C225" s="48"/>
      <c r="D225" s="43"/>
      <c r="E225" s="49"/>
      <c r="F225" s="44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41"/>
      <c r="AB225" s="41"/>
      <c r="AC225" s="39"/>
      <c r="AD225" s="39"/>
      <c r="AE225" s="41"/>
      <c r="AF225" s="37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92"/>
    </row>
    <row r="226" spans="1:45" ht="21.95" customHeight="1" x14ac:dyDescent="0.25">
      <c r="A226" s="34"/>
      <c r="B226" s="41"/>
      <c r="C226" s="45"/>
      <c r="D226" s="59"/>
      <c r="E226" s="46"/>
      <c r="F226" s="47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41"/>
      <c r="AB226" s="41"/>
      <c r="AC226" s="39"/>
      <c r="AD226" s="39"/>
      <c r="AE226" s="41"/>
      <c r="AF226" s="37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92"/>
    </row>
    <row r="227" spans="1:45" ht="21.95" customHeight="1" x14ac:dyDescent="0.2">
      <c r="A227" s="34"/>
      <c r="B227" s="41"/>
      <c r="C227" s="48"/>
      <c r="D227" s="43"/>
      <c r="E227" s="49"/>
      <c r="F227" s="44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41"/>
      <c r="AB227" s="41"/>
      <c r="AC227" s="39"/>
      <c r="AD227" s="39"/>
      <c r="AE227" s="41"/>
      <c r="AF227" s="37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92"/>
    </row>
    <row r="228" spans="1:45" ht="21.95" customHeight="1" x14ac:dyDescent="0.2">
      <c r="A228" s="34"/>
      <c r="B228" s="41"/>
      <c r="C228" s="48"/>
      <c r="D228" s="43"/>
      <c r="E228" s="49"/>
      <c r="F228" s="44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41"/>
      <c r="AB228" s="41"/>
      <c r="AC228" s="39"/>
      <c r="AD228" s="39"/>
      <c r="AE228" s="41"/>
      <c r="AF228" s="37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92"/>
    </row>
    <row r="229" spans="1:45" ht="21.95" customHeight="1" x14ac:dyDescent="0.2">
      <c r="A229" s="34"/>
      <c r="B229" s="41"/>
      <c r="C229" s="48"/>
      <c r="D229" s="43"/>
      <c r="E229" s="49"/>
      <c r="F229" s="44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41"/>
      <c r="AB229" s="41"/>
      <c r="AC229" s="39"/>
      <c r="AD229" s="39"/>
      <c r="AE229" s="41"/>
      <c r="AF229" s="37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92"/>
    </row>
    <row r="230" spans="1:45" ht="21.95" customHeight="1" x14ac:dyDescent="0.2">
      <c r="A230" s="34"/>
      <c r="B230" s="41"/>
      <c r="C230" s="48"/>
      <c r="D230" s="43"/>
      <c r="E230" s="49"/>
      <c r="F230" s="44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41"/>
      <c r="AB230" s="41"/>
      <c r="AC230" s="39"/>
      <c r="AD230" s="39"/>
      <c r="AE230" s="41"/>
      <c r="AF230" s="37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92"/>
    </row>
    <row r="231" spans="1:45" ht="21.95" customHeight="1" x14ac:dyDescent="0.2">
      <c r="A231" s="34"/>
      <c r="B231" s="41"/>
      <c r="C231" s="48"/>
      <c r="D231" s="43"/>
      <c r="E231" s="49"/>
      <c r="F231" s="44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41"/>
      <c r="AB231" s="41"/>
      <c r="AC231" s="39"/>
      <c r="AD231" s="39"/>
      <c r="AE231" s="41"/>
      <c r="AF231" s="37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92"/>
    </row>
    <row r="232" spans="1:45" ht="21.95" customHeight="1" x14ac:dyDescent="0.25">
      <c r="A232" s="34"/>
      <c r="B232" s="41"/>
      <c r="C232" s="45"/>
      <c r="D232" s="59"/>
      <c r="E232" s="46"/>
      <c r="F232" s="47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41"/>
      <c r="AB232" s="41"/>
      <c r="AC232" s="39"/>
      <c r="AD232" s="39"/>
      <c r="AE232" s="41"/>
      <c r="AF232" s="37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92"/>
    </row>
    <row r="233" spans="1:45" ht="21.95" customHeight="1" x14ac:dyDescent="0.2">
      <c r="A233" s="34"/>
      <c r="B233" s="41"/>
      <c r="C233" s="48"/>
      <c r="D233" s="43"/>
      <c r="E233" s="49"/>
      <c r="F233" s="44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41"/>
      <c r="AB233" s="41"/>
      <c r="AC233" s="39"/>
      <c r="AD233" s="39"/>
      <c r="AE233" s="41"/>
      <c r="AF233" s="37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92"/>
    </row>
    <row r="234" spans="1:45" ht="21.95" customHeight="1" x14ac:dyDescent="0.2">
      <c r="A234" s="34"/>
      <c r="B234" s="41"/>
      <c r="C234" s="48"/>
      <c r="D234" s="43"/>
      <c r="E234" s="49"/>
      <c r="F234" s="44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41"/>
      <c r="AB234" s="41"/>
      <c r="AC234" s="39"/>
      <c r="AD234" s="39"/>
      <c r="AE234" s="41"/>
      <c r="AF234" s="37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92"/>
    </row>
    <row r="235" spans="1:45" ht="21.95" customHeight="1" x14ac:dyDescent="0.2">
      <c r="A235" s="34"/>
      <c r="B235" s="41"/>
      <c r="C235" s="48"/>
      <c r="D235" s="43"/>
      <c r="E235" s="49"/>
      <c r="F235" s="44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41"/>
      <c r="AB235" s="41"/>
      <c r="AC235" s="39"/>
      <c r="AD235" s="39"/>
      <c r="AE235" s="41"/>
      <c r="AF235" s="37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92"/>
    </row>
    <row r="236" spans="1:45" ht="21.95" customHeight="1" x14ac:dyDescent="0.2">
      <c r="A236" s="34"/>
      <c r="B236" s="41"/>
      <c r="C236" s="48"/>
      <c r="D236" s="43"/>
      <c r="E236" s="49"/>
      <c r="F236" s="44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41"/>
      <c r="AB236" s="41"/>
      <c r="AC236" s="39"/>
      <c r="AD236" s="39"/>
      <c r="AE236" s="41"/>
      <c r="AF236" s="37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92"/>
    </row>
    <row r="237" spans="1:45" ht="21.95" customHeight="1" x14ac:dyDescent="0.2">
      <c r="A237" s="34"/>
      <c r="B237" s="41"/>
      <c r="C237" s="48"/>
      <c r="D237" s="43"/>
      <c r="E237" s="49"/>
      <c r="F237" s="44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41"/>
      <c r="AB237" s="41"/>
      <c r="AC237" s="39"/>
      <c r="AD237" s="39"/>
      <c r="AE237" s="41"/>
      <c r="AF237" s="37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92"/>
    </row>
    <row r="238" spans="1:45" ht="21.95" customHeight="1" x14ac:dyDescent="0.25">
      <c r="A238" s="34"/>
      <c r="B238" s="41"/>
      <c r="C238" s="45"/>
      <c r="D238" s="59"/>
      <c r="E238" s="46"/>
      <c r="F238" s="47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41"/>
      <c r="AB238" s="41"/>
      <c r="AC238" s="39"/>
      <c r="AD238" s="39"/>
      <c r="AE238" s="41"/>
      <c r="AF238" s="37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92"/>
    </row>
    <row r="239" spans="1:45" ht="21.95" customHeight="1" x14ac:dyDescent="0.2">
      <c r="A239" s="34"/>
      <c r="B239" s="41"/>
      <c r="C239" s="48"/>
      <c r="D239" s="43"/>
      <c r="E239" s="49"/>
      <c r="F239" s="44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41"/>
      <c r="AB239" s="41"/>
      <c r="AC239" s="39"/>
      <c r="AD239" s="39"/>
      <c r="AE239" s="41"/>
      <c r="AF239" s="37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92"/>
    </row>
    <row r="240" spans="1:45" ht="21.95" customHeight="1" x14ac:dyDescent="0.2">
      <c r="A240" s="34"/>
      <c r="B240" s="41"/>
      <c r="C240" s="48"/>
      <c r="D240" s="43"/>
      <c r="E240" s="49"/>
      <c r="F240" s="44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41"/>
      <c r="AB240" s="41"/>
      <c r="AC240" s="39"/>
      <c r="AD240" s="39"/>
      <c r="AE240" s="41"/>
      <c r="AF240" s="37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92"/>
    </row>
    <row r="241" spans="1:45" ht="21.95" customHeight="1" x14ac:dyDescent="0.2">
      <c r="A241" s="34"/>
      <c r="B241" s="41"/>
      <c r="C241" s="48"/>
      <c r="D241" s="43"/>
      <c r="E241" s="49"/>
      <c r="F241" s="44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41"/>
      <c r="AB241" s="41"/>
      <c r="AC241" s="39"/>
      <c r="AD241" s="39"/>
      <c r="AE241" s="41"/>
      <c r="AF241" s="37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92"/>
    </row>
    <row r="242" spans="1:45" ht="21.95" customHeight="1" x14ac:dyDescent="0.25">
      <c r="A242" s="34"/>
      <c r="B242" s="41"/>
      <c r="C242" s="45"/>
      <c r="D242" s="59"/>
      <c r="E242" s="46"/>
      <c r="F242" s="47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41"/>
      <c r="AB242" s="41"/>
      <c r="AC242" s="39"/>
      <c r="AD242" s="39"/>
      <c r="AE242" s="41"/>
      <c r="AF242" s="37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92"/>
    </row>
    <row r="243" spans="1:45" ht="21.95" customHeight="1" x14ac:dyDescent="0.2">
      <c r="A243" s="34"/>
      <c r="B243" s="41"/>
      <c r="C243" s="48"/>
      <c r="D243" s="43"/>
      <c r="E243" s="49"/>
      <c r="F243" s="44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41"/>
      <c r="AB243" s="41"/>
      <c r="AC243" s="39"/>
      <c r="AD243" s="39"/>
      <c r="AE243" s="41"/>
      <c r="AF243" s="37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92"/>
    </row>
    <row r="244" spans="1:45" ht="21.95" customHeight="1" x14ac:dyDescent="0.2">
      <c r="A244" s="34"/>
      <c r="B244" s="41"/>
      <c r="C244" s="48"/>
      <c r="D244" s="43"/>
      <c r="E244" s="49"/>
      <c r="F244" s="44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41"/>
      <c r="AB244" s="41"/>
      <c r="AC244" s="39"/>
      <c r="AD244" s="39"/>
      <c r="AE244" s="41"/>
      <c r="AF244" s="37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92"/>
    </row>
    <row r="245" spans="1:45" ht="21.95" customHeight="1" x14ac:dyDescent="0.2">
      <c r="A245" s="34"/>
      <c r="B245" s="41"/>
      <c r="C245" s="48"/>
      <c r="D245" s="43"/>
      <c r="E245" s="49"/>
      <c r="F245" s="44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41"/>
      <c r="AB245" s="41"/>
      <c r="AC245" s="39"/>
      <c r="AD245" s="39"/>
      <c r="AE245" s="41"/>
      <c r="AF245" s="37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92"/>
    </row>
    <row r="246" spans="1:45" ht="21.95" customHeight="1" x14ac:dyDescent="0.2">
      <c r="A246" s="34"/>
      <c r="B246" s="41"/>
      <c r="C246" s="48"/>
      <c r="D246" s="43"/>
      <c r="E246" s="49"/>
      <c r="F246" s="44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41"/>
      <c r="AB246" s="41"/>
      <c r="AC246" s="39"/>
      <c r="AD246" s="39"/>
      <c r="AE246" s="41"/>
      <c r="AF246" s="37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92"/>
    </row>
    <row r="247" spans="1:45" ht="21.95" customHeight="1" x14ac:dyDescent="0.25">
      <c r="A247" s="34"/>
      <c r="B247" s="41"/>
      <c r="C247" s="45"/>
      <c r="D247" s="59"/>
      <c r="E247" s="46"/>
      <c r="F247" s="47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41"/>
      <c r="AB247" s="41"/>
      <c r="AC247" s="39"/>
      <c r="AD247" s="39"/>
      <c r="AE247" s="41"/>
      <c r="AF247" s="37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92"/>
    </row>
    <row r="248" spans="1:45" ht="21.95" customHeight="1" x14ac:dyDescent="0.2">
      <c r="A248" s="34"/>
      <c r="B248" s="41"/>
      <c r="C248" s="48"/>
      <c r="D248" s="43"/>
      <c r="E248" s="49"/>
      <c r="F248" s="44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41"/>
      <c r="AB248" s="41"/>
      <c r="AC248" s="39"/>
      <c r="AD248" s="39"/>
      <c r="AE248" s="41"/>
      <c r="AF248" s="37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92"/>
    </row>
    <row r="249" spans="1:45" ht="21.95" customHeight="1" x14ac:dyDescent="0.2">
      <c r="A249" s="34"/>
      <c r="B249" s="41"/>
      <c r="C249" s="48"/>
      <c r="D249" s="43"/>
      <c r="E249" s="49"/>
      <c r="F249" s="44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41"/>
      <c r="AB249" s="41"/>
      <c r="AC249" s="39"/>
      <c r="AD249" s="39"/>
      <c r="AE249" s="41"/>
      <c r="AF249" s="37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92"/>
    </row>
    <row r="250" spans="1:45" ht="21.95" customHeight="1" x14ac:dyDescent="0.25">
      <c r="A250" s="34"/>
      <c r="B250" s="41"/>
      <c r="C250" s="45"/>
      <c r="D250" s="59"/>
      <c r="E250" s="46"/>
      <c r="F250" s="47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41"/>
      <c r="AB250" s="41"/>
      <c r="AC250" s="39"/>
      <c r="AD250" s="39"/>
      <c r="AE250" s="41"/>
      <c r="AF250" s="37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92"/>
    </row>
    <row r="251" spans="1:45" ht="21.95" customHeight="1" x14ac:dyDescent="0.2">
      <c r="A251" s="34"/>
      <c r="B251" s="41"/>
      <c r="C251" s="48"/>
      <c r="D251" s="48"/>
      <c r="E251" s="49"/>
      <c r="F251" s="44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41"/>
      <c r="AB251" s="41"/>
      <c r="AC251" s="39"/>
      <c r="AD251" s="39"/>
      <c r="AE251" s="41"/>
      <c r="AF251" s="37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92"/>
    </row>
    <row r="252" spans="1:45" ht="21.95" customHeight="1" x14ac:dyDescent="0.2">
      <c r="A252" s="34"/>
      <c r="B252" s="41"/>
      <c r="C252" s="48"/>
      <c r="D252" s="48"/>
      <c r="E252" s="49"/>
      <c r="F252" s="44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41"/>
      <c r="AB252" s="41"/>
      <c r="AC252" s="39"/>
      <c r="AD252" s="39"/>
      <c r="AE252" s="41"/>
      <c r="AF252" s="37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92"/>
    </row>
    <row r="253" spans="1:45" ht="21.95" customHeight="1" x14ac:dyDescent="0.2">
      <c r="A253" s="34"/>
      <c r="B253" s="41"/>
      <c r="C253" s="48"/>
      <c r="D253" s="43"/>
      <c r="E253" s="49"/>
      <c r="F253" s="44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41"/>
      <c r="AB253" s="41"/>
      <c r="AC253" s="39"/>
      <c r="AD253" s="39"/>
      <c r="AE253" s="41"/>
      <c r="AF253" s="37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92"/>
    </row>
    <row r="254" spans="1:45" ht="21.95" customHeight="1" x14ac:dyDescent="0.2">
      <c r="A254" s="34"/>
      <c r="B254" s="41"/>
      <c r="C254" s="48"/>
      <c r="D254" s="43"/>
      <c r="E254" s="49"/>
      <c r="F254" s="44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41"/>
      <c r="AB254" s="41"/>
      <c r="AC254" s="39"/>
      <c r="AD254" s="39"/>
      <c r="AE254" s="41"/>
      <c r="AF254" s="37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92"/>
    </row>
    <row r="255" spans="1:45" ht="21.95" customHeight="1" x14ac:dyDescent="0.2">
      <c r="A255" s="34"/>
      <c r="B255" s="41"/>
      <c r="C255" s="48"/>
      <c r="D255" s="43"/>
      <c r="E255" s="49"/>
      <c r="F255" s="44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41"/>
      <c r="AB255" s="41"/>
      <c r="AC255" s="39"/>
      <c r="AD255" s="39"/>
      <c r="AE255" s="41"/>
      <c r="AF255" s="37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92"/>
    </row>
    <row r="256" spans="1:45" ht="21.95" customHeight="1" x14ac:dyDescent="0.2">
      <c r="A256" s="34"/>
      <c r="B256" s="41"/>
      <c r="C256" s="48"/>
      <c r="D256" s="43"/>
      <c r="E256" s="49"/>
      <c r="F256" s="44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41"/>
      <c r="AB256" s="41"/>
      <c r="AC256" s="39"/>
      <c r="AD256" s="39"/>
      <c r="AE256" s="41"/>
      <c r="AF256" s="37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92"/>
    </row>
    <row r="257" spans="1:45" ht="21.95" customHeight="1" x14ac:dyDescent="0.2">
      <c r="A257" s="34"/>
      <c r="B257" s="41"/>
      <c r="C257" s="48"/>
      <c r="D257" s="43"/>
      <c r="E257" s="49"/>
      <c r="F257" s="44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41"/>
      <c r="AB257" s="41"/>
      <c r="AC257" s="39"/>
      <c r="AD257" s="39"/>
      <c r="AE257" s="41"/>
      <c r="AF257" s="37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92"/>
    </row>
    <row r="258" spans="1:45" ht="21.95" customHeight="1" x14ac:dyDescent="0.2">
      <c r="A258" s="34"/>
      <c r="B258" s="41"/>
      <c r="C258" s="48"/>
      <c r="D258" s="43"/>
      <c r="E258" s="49"/>
      <c r="F258" s="44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41"/>
      <c r="AB258" s="41"/>
      <c r="AC258" s="39"/>
      <c r="AD258" s="39"/>
      <c r="AE258" s="41"/>
      <c r="AF258" s="37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92"/>
    </row>
    <row r="259" spans="1:45" ht="21.95" customHeight="1" x14ac:dyDescent="0.2">
      <c r="A259" s="34"/>
      <c r="B259" s="41"/>
      <c r="C259" s="48"/>
      <c r="D259" s="43"/>
      <c r="E259" s="49"/>
      <c r="F259" s="44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41"/>
      <c r="AB259" s="41"/>
      <c r="AC259" s="39"/>
      <c r="AD259" s="39"/>
      <c r="AE259" s="41"/>
      <c r="AF259" s="37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92"/>
    </row>
    <row r="260" spans="1:45" ht="21.95" customHeight="1" x14ac:dyDescent="0.2">
      <c r="A260" s="34"/>
      <c r="B260" s="41"/>
      <c r="C260" s="48"/>
      <c r="D260" s="43"/>
      <c r="E260" s="49"/>
      <c r="F260" s="44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41"/>
      <c r="AB260" s="41"/>
      <c r="AC260" s="39"/>
      <c r="AD260" s="39"/>
      <c r="AE260" s="41"/>
      <c r="AF260" s="37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92"/>
    </row>
    <row r="261" spans="1:45" ht="21.95" customHeight="1" x14ac:dyDescent="0.2">
      <c r="A261" s="34"/>
      <c r="B261" s="41"/>
      <c r="C261" s="48"/>
      <c r="D261" s="43"/>
      <c r="E261" s="49"/>
      <c r="F261" s="44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41"/>
      <c r="AB261" s="41"/>
      <c r="AC261" s="39"/>
      <c r="AD261" s="39"/>
      <c r="AE261" s="41"/>
      <c r="AF261" s="37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92"/>
    </row>
    <row r="262" spans="1:45" ht="21.95" customHeight="1" x14ac:dyDescent="0.2">
      <c r="A262" s="34"/>
      <c r="B262" s="41"/>
      <c r="C262" s="48"/>
      <c r="D262" s="43"/>
      <c r="E262" s="49"/>
      <c r="F262" s="44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41"/>
      <c r="AB262" s="41"/>
      <c r="AC262" s="39"/>
      <c r="AD262" s="39"/>
      <c r="AE262" s="41"/>
      <c r="AF262" s="37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92"/>
    </row>
    <row r="263" spans="1:45" ht="21.95" customHeight="1" x14ac:dyDescent="0.2">
      <c r="A263" s="34"/>
      <c r="B263" s="41"/>
      <c r="C263" s="48"/>
      <c r="D263" s="48"/>
      <c r="E263" s="49"/>
      <c r="F263" s="44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41"/>
      <c r="AB263" s="41"/>
      <c r="AC263" s="39"/>
      <c r="AD263" s="39"/>
      <c r="AE263" s="41"/>
      <c r="AF263" s="37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92"/>
    </row>
    <row r="264" spans="1:45" ht="21.95" customHeight="1" x14ac:dyDescent="0.2">
      <c r="A264" s="34"/>
      <c r="B264" s="41"/>
      <c r="C264" s="48"/>
      <c r="D264" s="43"/>
      <c r="E264" s="49"/>
      <c r="F264" s="44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41"/>
      <c r="AB264" s="41"/>
      <c r="AC264" s="39"/>
      <c r="AD264" s="39"/>
      <c r="AE264" s="41"/>
      <c r="AF264" s="37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92"/>
    </row>
    <row r="265" spans="1:45" ht="21.95" customHeight="1" x14ac:dyDescent="0.25">
      <c r="A265" s="34"/>
      <c r="B265" s="41"/>
      <c r="C265" s="50"/>
      <c r="D265" s="51"/>
      <c r="E265" s="52"/>
      <c r="F265" s="53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41"/>
      <c r="AB265" s="41"/>
      <c r="AC265" s="39"/>
      <c r="AD265" s="39"/>
      <c r="AE265" s="41"/>
      <c r="AF265" s="37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92"/>
    </row>
    <row r="266" spans="1:45" ht="21.95" customHeight="1" x14ac:dyDescent="0.2">
      <c r="A266" s="34"/>
      <c r="B266" s="41"/>
      <c r="C266" s="48"/>
      <c r="D266" s="43"/>
      <c r="E266" s="58"/>
      <c r="F266" s="44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41"/>
      <c r="AB266" s="41"/>
      <c r="AC266" s="39"/>
      <c r="AD266" s="39"/>
      <c r="AE266" s="41"/>
      <c r="AF266" s="37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92"/>
    </row>
    <row r="267" spans="1:45" ht="21.95" customHeight="1" x14ac:dyDescent="0.25">
      <c r="A267" s="34"/>
      <c r="B267" s="41"/>
      <c r="C267" s="45"/>
      <c r="D267" s="45"/>
      <c r="E267" s="46"/>
      <c r="F267" s="47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41"/>
      <c r="AB267" s="41"/>
      <c r="AC267" s="39"/>
      <c r="AD267" s="39"/>
      <c r="AE267" s="41"/>
      <c r="AF267" s="37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92"/>
    </row>
    <row r="268" spans="1:45" ht="21.95" customHeight="1" x14ac:dyDescent="0.25">
      <c r="A268" s="34"/>
      <c r="B268" s="41"/>
      <c r="C268" s="45"/>
      <c r="D268" s="59"/>
      <c r="E268" s="46"/>
      <c r="F268" s="47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41"/>
      <c r="AB268" s="41"/>
      <c r="AC268" s="39"/>
      <c r="AD268" s="39"/>
      <c r="AE268" s="41"/>
      <c r="AF268" s="37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92"/>
    </row>
    <row r="269" spans="1:45" ht="21.95" customHeight="1" x14ac:dyDescent="0.2">
      <c r="A269" s="34"/>
      <c r="B269" s="41"/>
      <c r="C269" s="48"/>
      <c r="D269" s="43"/>
      <c r="E269" s="49"/>
      <c r="F269" s="44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41"/>
      <c r="AB269" s="41"/>
      <c r="AC269" s="39"/>
      <c r="AD269" s="39"/>
      <c r="AE269" s="41"/>
      <c r="AF269" s="37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92"/>
    </row>
    <row r="270" spans="1:45" ht="21.95" customHeight="1" x14ac:dyDescent="0.2">
      <c r="A270" s="34"/>
      <c r="B270" s="41"/>
      <c r="C270" s="48"/>
      <c r="D270" s="43"/>
      <c r="E270" s="49"/>
      <c r="F270" s="44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41"/>
      <c r="AB270" s="41"/>
      <c r="AC270" s="39"/>
      <c r="AD270" s="39"/>
      <c r="AE270" s="41"/>
      <c r="AF270" s="37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92"/>
    </row>
    <row r="271" spans="1:45" ht="21.95" customHeight="1" x14ac:dyDescent="0.2">
      <c r="A271" s="34"/>
      <c r="B271" s="41"/>
      <c r="C271" s="48"/>
      <c r="D271" s="43"/>
      <c r="E271" s="49"/>
      <c r="F271" s="44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41"/>
      <c r="AB271" s="41"/>
      <c r="AC271" s="39"/>
      <c r="AD271" s="39"/>
      <c r="AE271" s="41"/>
      <c r="AF271" s="37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92"/>
    </row>
    <row r="272" spans="1:45" ht="21.95" customHeight="1" x14ac:dyDescent="0.2">
      <c r="A272" s="34"/>
      <c r="B272" s="41"/>
      <c r="C272" s="48"/>
      <c r="D272" s="43"/>
      <c r="E272" s="49"/>
      <c r="F272" s="44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41"/>
      <c r="AB272" s="41"/>
      <c r="AC272" s="39"/>
      <c r="AD272" s="39"/>
      <c r="AE272" s="41"/>
      <c r="AF272" s="37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92"/>
    </row>
    <row r="273" spans="1:45" ht="21.95" customHeight="1" x14ac:dyDescent="0.2">
      <c r="A273" s="34"/>
      <c r="B273" s="41"/>
      <c r="C273" s="48"/>
      <c r="D273" s="43"/>
      <c r="E273" s="49"/>
      <c r="F273" s="44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41"/>
      <c r="AB273" s="41"/>
      <c r="AC273" s="39"/>
      <c r="AD273" s="39"/>
      <c r="AE273" s="41"/>
      <c r="AF273" s="37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92"/>
    </row>
    <row r="274" spans="1:45" ht="21.95" customHeight="1" x14ac:dyDescent="0.25">
      <c r="A274" s="34"/>
      <c r="B274" s="41"/>
      <c r="C274" s="45"/>
      <c r="D274" s="59"/>
      <c r="E274" s="46"/>
      <c r="F274" s="47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41"/>
      <c r="AB274" s="41"/>
      <c r="AC274" s="39"/>
      <c r="AD274" s="39"/>
      <c r="AE274" s="41"/>
      <c r="AF274" s="37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92"/>
    </row>
    <row r="275" spans="1:45" ht="21.95" customHeight="1" x14ac:dyDescent="0.2">
      <c r="A275" s="34"/>
      <c r="B275" s="41"/>
      <c r="C275" s="48"/>
      <c r="D275" s="43"/>
      <c r="E275" s="49"/>
      <c r="F275" s="44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41"/>
      <c r="AB275" s="41"/>
      <c r="AC275" s="39"/>
      <c r="AD275" s="39"/>
      <c r="AE275" s="41"/>
      <c r="AF275" s="37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92"/>
    </row>
    <row r="276" spans="1:45" ht="21.95" customHeight="1" x14ac:dyDescent="0.2">
      <c r="A276" s="34"/>
      <c r="B276" s="41"/>
      <c r="C276" s="48"/>
      <c r="D276" s="43"/>
      <c r="E276" s="49"/>
      <c r="F276" s="44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41"/>
      <c r="AB276" s="41"/>
      <c r="AC276" s="39"/>
      <c r="AD276" s="39"/>
      <c r="AE276" s="41"/>
      <c r="AF276" s="37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92"/>
    </row>
    <row r="277" spans="1:45" ht="21.95" customHeight="1" x14ac:dyDescent="0.2">
      <c r="A277" s="34"/>
      <c r="B277" s="41"/>
      <c r="C277" s="48"/>
      <c r="D277" s="43"/>
      <c r="E277" s="49"/>
      <c r="F277" s="44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41"/>
      <c r="AB277" s="41"/>
      <c r="AC277" s="39"/>
      <c r="AD277" s="39"/>
      <c r="AE277" s="41"/>
      <c r="AF277" s="37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92"/>
    </row>
    <row r="278" spans="1:45" ht="21.95" customHeight="1" x14ac:dyDescent="0.2">
      <c r="A278" s="34"/>
      <c r="B278" s="41"/>
      <c r="C278" s="48"/>
      <c r="D278" s="43"/>
      <c r="E278" s="49"/>
      <c r="F278" s="44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41"/>
      <c r="AB278" s="41"/>
      <c r="AC278" s="39"/>
      <c r="AD278" s="39"/>
      <c r="AE278" s="41"/>
      <c r="AF278" s="37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92"/>
    </row>
    <row r="279" spans="1:45" ht="21.95" customHeight="1" x14ac:dyDescent="0.2">
      <c r="A279" s="34"/>
      <c r="B279" s="41"/>
      <c r="C279" s="48"/>
      <c r="D279" s="43"/>
      <c r="E279" s="49"/>
      <c r="F279" s="44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41"/>
      <c r="AB279" s="41"/>
      <c r="AC279" s="39"/>
      <c r="AD279" s="39"/>
      <c r="AE279" s="41"/>
      <c r="AF279" s="37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92"/>
    </row>
    <row r="280" spans="1:45" ht="21.95" customHeight="1" x14ac:dyDescent="0.2">
      <c r="A280" s="34"/>
      <c r="B280" s="41"/>
      <c r="C280" s="48"/>
      <c r="D280" s="43"/>
      <c r="E280" s="49"/>
      <c r="F280" s="44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41"/>
      <c r="AB280" s="41"/>
      <c r="AC280" s="39"/>
      <c r="AD280" s="39"/>
      <c r="AE280" s="41"/>
      <c r="AF280" s="37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92"/>
    </row>
    <row r="281" spans="1:45" ht="21.95" customHeight="1" x14ac:dyDescent="0.2">
      <c r="A281" s="34"/>
      <c r="B281" s="41"/>
      <c r="C281" s="48"/>
      <c r="D281" s="43"/>
      <c r="E281" s="49"/>
      <c r="F281" s="44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41"/>
      <c r="AB281" s="41"/>
      <c r="AC281" s="39"/>
      <c r="AD281" s="39"/>
      <c r="AE281" s="41"/>
      <c r="AF281" s="37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92"/>
    </row>
    <row r="282" spans="1:45" ht="21.95" customHeight="1" x14ac:dyDescent="0.2">
      <c r="A282" s="34"/>
      <c r="B282" s="41"/>
      <c r="C282" s="48"/>
      <c r="D282" s="43"/>
      <c r="E282" s="49"/>
      <c r="F282" s="44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41"/>
      <c r="AB282" s="41"/>
      <c r="AC282" s="39"/>
      <c r="AD282" s="39"/>
      <c r="AE282" s="41"/>
      <c r="AF282" s="37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92"/>
    </row>
    <row r="283" spans="1:45" ht="21.95" customHeight="1" x14ac:dyDescent="0.2">
      <c r="A283" s="34"/>
      <c r="B283" s="41"/>
      <c r="C283" s="48"/>
      <c r="D283" s="43"/>
      <c r="E283" s="49"/>
      <c r="F283" s="44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41"/>
      <c r="AB283" s="41"/>
      <c r="AC283" s="39"/>
      <c r="AD283" s="39"/>
      <c r="AE283" s="41"/>
      <c r="AF283" s="37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92"/>
    </row>
    <row r="284" spans="1:45" ht="21.95" customHeight="1" x14ac:dyDescent="0.2">
      <c r="A284" s="34"/>
      <c r="B284" s="41"/>
      <c r="C284" s="48"/>
      <c r="D284" s="43"/>
      <c r="E284" s="49"/>
      <c r="F284" s="44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41"/>
      <c r="AB284" s="41"/>
      <c r="AC284" s="39"/>
      <c r="AD284" s="39"/>
      <c r="AE284" s="41"/>
      <c r="AF284" s="37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92"/>
    </row>
    <row r="285" spans="1:45" ht="21.95" customHeight="1" x14ac:dyDescent="0.2">
      <c r="A285" s="34"/>
      <c r="B285" s="41"/>
      <c r="C285" s="48"/>
      <c r="D285" s="48"/>
      <c r="E285" s="49"/>
      <c r="F285" s="44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41"/>
      <c r="AB285" s="41"/>
      <c r="AC285" s="39"/>
      <c r="AD285" s="39"/>
      <c r="AE285" s="41"/>
      <c r="AF285" s="37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92"/>
    </row>
    <row r="286" spans="1:45" ht="21.95" customHeight="1" x14ac:dyDescent="0.2">
      <c r="A286" s="34"/>
      <c r="B286" s="41"/>
      <c r="C286" s="48"/>
      <c r="D286" s="43"/>
      <c r="E286" s="49"/>
      <c r="F286" s="44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41"/>
      <c r="AB286" s="41"/>
      <c r="AC286" s="39"/>
      <c r="AD286" s="39"/>
      <c r="AE286" s="41"/>
      <c r="AF286" s="37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92"/>
    </row>
    <row r="287" spans="1:45" ht="21.95" customHeight="1" x14ac:dyDescent="0.2">
      <c r="A287" s="34"/>
      <c r="B287" s="41"/>
      <c r="C287" s="50"/>
      <c r="D287" s="51"/>
      <c r="E287" s="52"/>
      <c r="F287" s="63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41"/>
      <c r="AB287" s="41"/>
      <c r="AC287" s="39"/>
      <c r="AD287" s="39"/>
      <c r="AE287" s="41"/>
      <c r="AF287" s="37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92"/>
    </row>
    <row r="288" spans="1:45" ht="15" x14ac:dyDescent="0.2">
      <c r="A288" s="34"/>
      <c r="B288" s="41"/>
      <c r="C288" s="64"/>
      <c r="D288" s="65"/>
      <c r="E288" s="66"/>
      <c r="F288" s="67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41"/>
      <c r="AB288" s="41"/>
      <c r="AC288" s="39"/>
      <c r="AD288" s="39"/>
      <c r="AE288" s="41"/>
      <c r="AF288" s="37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92"/>
    </row>
    <row r="289" spans="1:45" ht="21.95" customHeight="1" x14ac:dyDescent="0.25">
      <c r="A289" s="34"/>
      <c r="B289" s="39"/>
      <c r="C289" s="68"/>
      <c r="D289" s="69"/>
      <c r="E289" s="70"/>
      <c r="F289" s="71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41"/>
      <c r="AB289" s="41"/>
      <c r="AC289" s="39"/>
      <c r="AD289" s="39"/>
      <c r="AE289" s="41"/>
      <c r="AF289" s="37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92"/>
    </row>
    <row r="290" spans="1:45" ht="21.95" customHeight="1" x14ac:dyDescent="0.2">
      <c r="A290" s="34"/>
      <c r="B290" s="41"/>
      <c r="C290" s="72"/>
      <c r="D290" s="73"/>
      <c r="E290" s="74"/>
      <c r="F290" s="75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41"/>
      <c r="AB290" s="41"/>
      <c r="AC290" s="39"/>
      <c r="AD290" s="39"/>
      <c r="AE290" s="41"/>
      <c r="AF290" s="37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92"/>
    </row>
    <row r="291" spans="1:45" ht="21.95" customHeight="1" x14ac:dyDescent="0.2">
      <c r="A291" s="34"/>
      <c r="B291" s="41"/>
      <c r="C291" s="56"/>
      <c r="D291" s="57"/>
      <c r="E291" s="58"/>
      <c r="F291" s="44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41"/>
      <c r="AB291" s="41"/>
      <c r="AC291" s="39"/>
      <c r="AD291" s="39"/>
      <c r="AE291" s="41"/>
      <c r="AF291" s="37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92"/>
    </row>
    <row r="292" spans="1:45" ht="21.95" customHeight="1" x14ac:dyDescent="0.25">
      <c r="A292" s="34"/>
      <c r="B292" s="41"/>
      <c r="C292" s="45"/>
      <c r="D292" s="45"/>
      <c r="E292" s="46"/>
      <c r="F292" s="47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41"/>
      <c r="AB292" s="41"/>
      <c r="AC292" s="39"/>
      <c r="AD292" s="39"/>
      <c r="AE292" s="41"/>
      <c r="AF292" s="37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92"/>
    </row>
    <row r="293" spans="1:45" ht="21.95" customHeight="1" x14ac:dyDescent="0.25">
      <c r="A293" s="34"/>
      <c r="B293" s="41"/>
      <c r="C293" s="45"/>
      <c r="D293" s="45"/>
      <c r="E293" s="46"/>
      <c r="F293" s="47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41"/>
      <c r="AB293" s="41"/>
      <c r="AC293" s="39"/>
      <c r="AD293" s="39"/>
      <c r="AE293" s="41"/>
      <c r="AF293" s="37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92"/>
    </row>
    <row r="294" spans="1:45" ht="21.95" customHeight="1" x14ac:dyDescent="0.25">
      <c r="A294" s="34"/>
      <c r="B294" s="41"/>
      <c r="C294" s="45"/>
      <c r="D294" s="45"/>
      <c r="E294" s="46"/>
      <c r="F294" s="47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41"/>
      <c r="AB294" s="41"/>
      <c r="AC294" s="39"/>
      <c r="AD294" s="39"/>
      <c r="AE294" s="41"/>
      <c r="AF294" s="37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92"/>
    </row>
    <row r="295" spans="1:45" ht="21.95" customHeight="1" x14ac:dyDescent="0.25">
      <c r="A295" s="34"/>
      <c r="B295" s="41"/>
      <c r="C295" s="45"/>
      <c r="D295" s="59"/>
      <c r="E295" s="46"/>
      <c r="F295" s="47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41"/>
      <c r="AB295" s="41"/>
      <c r="AC295" s="39"/>
      <c r="AD295" s="39"/>
      <c r="AE295" s="41"/>
      <c r="AF295" s="37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92"/>
    </row>
    <row r="296" spans="1:45" ht="21.95" customHeight="1" x14ac:dyDescent="0.25">
      <c r="A296" s="34"/>
      <c r="B296" s="41"/>
      <c r="C296" s="45"/>
      <c r="D296" s="59"/>
      <c r="E296" s="46"/>
      <c r="F296" s="47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41"/>
      <c r="AB296" s="41"/>
      <c r="AC296" s="39"/>
      <c r="AD296" s="39"/>
      <c r="AE296" s="41"/>
      <c r="AF296" s="37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92"/>
    </row>
    <row r="297" spans="1:45" ht="21.95" customHeight="1" x14ac:dyDescent="0.25">
      <c r="A297" s="34"/>
      <c r="B297" s="41"/>
      <c r="C297" s="45"/>
      <c r="D297" s="59"/>
      <c r="E297" s="46"/>
      <c r="F297" s="47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41"/>
      <c r="AB297" s="41"/>
      <c r="AC297" s="39"/>
      <c r="AD297" s="39"/>
      <c r="AE297" s="41"/>
      <c r="AF297" s="37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92"/>
    </row>
    <row r="298" spans="1:45" ht="21.95" customHeight="1" x14ac:dyDescent="0.2">
      <c r="A298" s="34"/>
      <c r="B298" s="41"/>
      <c r="C298" s="48"/>
      <c r="D298" s="43"/>
      <c r="E298" s="49"/>
      <c r="F298" s="44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41"/>
      <c r="AB298" s="41"/>
      <c r="AC298" s="39"/>
      <c r="AD298" s="39"/>
      <c r="AE298" s="41"/>
      <c r="AF298" s="37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92"/>
    </row>
    <row r="299" spans="1:45" ht="21.95" customHeight="1" x14ac:dyDescent="0.2">
      <c r="A299" s="34"/>
      <c r="B299" s="41"/>
      <c r="C299" s="48"/>
      <c r="D299" s="43"/>
      <c r="E299" s="49"/>
      <c r="F299" s="44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41"/>
      <c r="AB299" s="41"/>
      <c r="AC299" s="39"/>
      <c r="AD299" s="39"/>
      <c r="AE299" s="41"/>
      <c r="AF299" s="37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92"/>
    </row>
    <row r="300" spans="1:45" ht="21.95" customHeight="1" x14ac:dyDescent="0.2">
      <c r="A300" s="34"/>
      <c r="B300" s="41"/>
      <c r="C300" s="48"/>
      <c r="D300" s="43"/>
      <c r="E300" s="49"/>
      <c r="F300" s="44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41"/>
      <c r="AB300" s="41"/>
      <c r="AC300" s="39"/>
      <c r="AD300" s="39"/>
      <c r="AE300" s="41"/>
      <c r="AF300" s="37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92"/>
    </row>
    <row r="301" spans="1:45" ht="21.95" customHeight="1" x14ac:dyDescent="0.2">
      <c r="A301" s="34"/>
      <c r="B301" s="41"/>
      <c r="C301" s="48"/>
      <c r="D301" s="43"/>
      <c r="E301" s="49"/>
      <c r="F301" s="44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41"/>
      <c r="AB301" s="41"/>
      <c r="AC301" s="39"/>
      <c r="AD301" s="39"/>
      <c r="AE301" s="41"/>
      <c r="AF301" s="37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92"/>
    </row>
    <row r="302" spans="1:45" ht="21.95" customHeight="1" x14ac:dyDescent="0.25">
      <c r="A302" s="34"/>
      <c r="B302" s="41"/>
      <c r="C302" s="45"/>
      <c r="D302" s="45"/>
      <c r="E302" s="46"/>
      <c r="F302" s="47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41"/>
      <c r="AB302" s="41"/>
      <c r="AC302" s="39"/>
      <c r="AD302" s="39"/>
      <c r="AE302" s="41"/>
      <c r="AF302" s="37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92"/>
    </row>
    <row r="303" spans="1:45" ht="21.95" customHeight="1" x14ac:dyDescent="0.25">
      <c r="A303" s="34"/>
      <c r="B303" s="41"/>
      <c r="C303" s="50"/>
      <c r="D303" s="51"/>
      <c r="E303" s="52"/>
      <c r="F303" s="53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41"/>
      <c r="AB303" s="41"/>
      <c r="AC303" s="39"/>
      <c r="AD303" s="39"/>
      <c r="AE303" s="41"/>
      <c r="AF303" s="37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92"/>
    </row>
    <row r="304" spans="1:45" ht="21.95" customHeight="1" x14ac:dyDescent="0.2">
      <c r="A304" s="34"/>
      <c r="B304" s="41"/>
      <c r="C304" s="72"/>
      <c r="D304" s="73"/>
      <c r="E304" s="74"/>
      <c r="F304" s="75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41"/>
      <c r="AB304" s="41"/>
      <c r="AC304" s="39"/>
      <c r="AD304" s="39"/>
      <c r="AE304" s="41"/>
      <c r="AF304" s="37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92"/>
    </row>
    <row r="305" spans="1:45" ht="21.95" customHeight="1" x14ac:dyDescent="0.2">
      <c r="A305" s="34"/>
      <c r="B305" s="41"/>
      <c r="C305" s="56"/>
      <c r="D305" s="57"/>
      <c r="E305" s="58"/>
      <c r="F305" s="44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41"/>
      <c r="AB305" s="41"/>
      <c r="AC305" s="39"/>
      <c r="AD305" s="39"/>
      <c r="AE305" s="41"/>
      <c r="AF305" s="37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92"/>
    </row>
    <row r="306" spans="1:45" ht="21.95" customHeight="1" x14ac:dyDescent="0.25">
      <c r="A306" s="34"/>
      <c r="B306" s="41"/>
      <c r="C306" s="45"/>
      <c r="D306" s="59"/>
      <c r="E306" s="46"/>
      <c r="F306" s="47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41"/>
      <c r="AB306" s="41"/>
      <c r="AC306" s="39"/>
      <c r="AD306" s="39"/>
      <c r="AE306" s="41"/>
      <c r="AF306" s="37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92"/>
    </row>
    <row r="307" spans="1:45" ht="21.95" customHeight="1" x14ac:dyDescent="0.2">
      <c r="A307" s="34"/>
      <c r="B307" s="41"/>
      <c r="C307" s="48"/>
      <c r="D307" s="43"/>
      <c r="E307" s="76"/>
      <c r="F307" s="44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41"/>
      <c r="AB307" s="41"/>
      <c r="AC307" s="39"/>
      <c r="AD307" s="39"/>
      <c r="AE307" s="41"/>
      <c r="AF307" s="37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92"/>
    </row>
    <row r="308" spans="1:45" ht="21.95" customHeight="1" x14ac:dyDescent="0.2">
      <c r="A308" s="34"/>
      <c r="B308" s="41"/>
      <c r="C308" s="48"/>
      <c r="D308" s="43"/>
      <c r="E308" s="76"/>
      <c r="F308" s="44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41"/>
      <c r="AB308" s="41"/>
      <c r="AC308" s="39"/>
      <c r="AD308" s="39"/>
      <c r="AE308" s="41"/>
      <c r="AF308" s="37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92"/>
    </row>
    <row r="309" spans="1:45" ht="21.95" customHeight="1" x14ac:dyDescent="0.2">
      <c r="A309" s="34"/>
      <c r="B309" s="41"/>
      <c r="C309" s="48"/>
      <c r="D309" s="48"/>
      <c r="E309" s="76"/>
      <c r="F309" s="44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41"/>
      <c r="AB309" s="41"/>
      <c r="AC309" s="39"/>
      <c r="AD309" s="39"/>
      <c r="AE309" s="41"/>
      <c r="AF309" s="37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92"/>
    </row>
    <row r="310" spans="1:45" ht="21.95" customHeight="1" x14ac:dyDescent="0.2">
      <c r="A310" s="34"/>
      <c r="B310" s="41"/>
      <c r="C310" s="48"/>
      <c r="D310" s="48"/>
      <c r="E310" s="76"/>
      <c r="F310" s="44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41"/>
      <c r="AB310" s="41"/>
      <c r="AC310" s="39"/>
      <c r="AD310" s="39"/>
      <c r="AE310" s="41"/>
      <c r="AF310" s="37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92"/>
    </row>
    <row r="311" spans="1:45" ht="21.95" customHeight="1" x14ac:dyDescent="0.2">
      <c r="A311" s="34"/>
      <c r="B311" s="41"/>
      <c r="C311" s="48"/>
      <c r="D311" s="48"/>
      <c r="E311" s="76"/>
      <c r="F311" s="44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41"/>
      <c r="AB311" s="41"/>
      <c r="AC311" s="39"/>
      <c r="AD311" s="39"/>
      <c r="AE311" s="41"/>
      <c r="AF311" s="37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92"/>
    </row>
    <row r="312" spans="1:45" ht="21.95" customHeight="1" x14ac:dyDescent="0.25">
      <c r="A312" s="34"/>
      <c r="B312" s="41"/>
      <c r="C312" s="45"/>
      <c r="D312" s="59"/>
      <c r="E312" s="46"/>
      <c r="F312" s="47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41"/>
      <c r="AB312" s="41"/>
      <c r="AC312" s="39"/>
      <c r="AD312" s="39"/>
      <c r="AE312" s="41"/>
      <c r="AF312" s="37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92"/>
    </row>
    <row r="313" spans="1:45" ht="21.95" customHeight="1" x14ac:dyDescent="0.2">
      <c r="A313" s="34"/>
      <c r="B313" s="41"/>
      <c r="C313" s="48"/>
      <c r="D313" s="43"/>
      <c r="E313" s="76"/>
      <c r="F313" s="44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41"/>
      <c r="AB313" s="41"/>
      <c r="AC313" s="39"/>
      <c r="AD313" s="39"/>
      <c r="AE313" s="41"/>
      <c r="AF313" s="37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92"/>
    </row>
    <row r="314" spans="1:45" ht="21.95" customHeight="1" x14ac:dyDescent="0.2">
      <c r="A314" s="34"/>
      <c r="B314" s="41"/>
      <c r="C314" s="48"/>
      <c r="D314" s="48"/>
      <c r="E314" s="76"/>
      <c r="F314" s="44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41"/>
      <c r="AB314" s="41"/>
      <c r="AC314" s="39"/>
      <c r="AD314" s="39"/>
      <c r="AE314" s="41"/>
      <c r="AF314" s="37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92"/>
    </row>
    <row r="315" spans="1:45" ht="21.95" customHeight="1" x14ac:dyDescent="0.2">
      <c r="A315" s="34"/>
      <c r="B315" s="41"/>
      <c r="C315" s="48"/>
      <c r="D315" s="48"/>
      <c r="E315" s="76"/>
      <c r="F315" s="44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41"/>
      <c r="AB315" s="41"/>
      <c r="AC315" s="39"/>
      <c r="AD315" s="39"/>
      <c r="AE315" s="41"/>
      <c r="AF315" s="37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92"/>
    </row>
    <row r="316" spans="1:45" ht="21.95" customHeight="1" x14ac:dyDescent="0.2">
      <c r="A316" s="34"/>
      <c r="B316" s="41"/>
      <c r="C316" s="48"/>
      <c r="D316" s="48"/>
      <c r="E316" s="76"/>
      <c r="F316" s="44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41"/>
      <c r="AB316" s="41"/>
      <c r="AC316" s="39"/>
      <c r="AD316" s="39"/>
      <c r="AE316" s="41"/>
      <c r="AF316" s="37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92"/>
    </row>
    <row r="317" spans="1:45" ht="21.95" customHeight="1" x14ac:dyDescent="0.25">
      <c r="A317" s="34"/>
      <c r="B317" s="41"/>
      <c r="C317" s="50"/>
      <c r="D317" s="51"/>
      <c r="E317" s="52"/>
      <c r="F317" s="53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41"/>
      <c r="AB317" s="41"/>
      <c r="AC317" s="39"/>
      <c r="AD317" s="39"/>
      <c r="AE317" s="41"/>
      <c r="AF317" s="37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92"/>
    </row>
    <row r="318" spans="1:45" ht="21.95" customHeight="1" x14ac:dyDescent="0.2">
      <c r="A318" s="34"/>
      <c r="B318" s="41"/>
      <c r="C318" s="72"/>
      <c r="D318" s="73"/>
      <c r="E318" s="74"/>
      <c r="F318" s="75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41"/>
      <c r="AB318" s="41"/>
      <c r="AC318" s="39"/>
      <c r="AD318" s="39"/>
      <c r="AE318" s="41"/>
      <c r="AF318" s="37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92"/>
    </row>
    <row r="319" spans="1:45" ht="21.95" customHeight="1" x14ac:dyDescent="0.2">
      <c r="A319" s="34"/>
      <c r="B319" s="41"/>
      <c r="C319" s="56"/>
      <c r="D319" s="57"/>
      <c r="E319" s="58"/>
      <c r="F319" s="44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41"/>
      <c r="AB319" s="41"/>
      <c r="AC319" s="39"/>
      <c r="AD319" s="39"/>
      <c r="AE319" s="41"/>
      <c r="AF319" s="37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92"/>
    </row>
    <row r="320" spans="1:45" ht="21.95" customHeight="1" x14ac:dyDescent="0.2">
      <c r="A320" s="34"/>
      <c r="B320" s="41"/>
      <c r="C320" s="48"/>
      <c r="D320" s="48"/>
      <c r="E320" s="49"/>
      <c r="F320" s="44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41"/>
      <c r="AB320" s="41"/>
      <c r="AC320" s="39"/>
      <c r="AD320" s="39"/>
      <c r="AE320" s="41"/>
      <c r="AF320" s="37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92"/>
    </row>
    <row r="321" spans="1:45" ht="21.95" customHeight="1" x14ac:dyDescent="0.2">
      <c r="A321" s="34"/>
      <c r="B321" s="41"/>
      <c r="C321" s="48"/>
      <c r="D321" s="48"/>
      <c r="E321" s="49"/>
      <c r="F321" s="44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41"/>
      <c r="AB321" s="41"/>
      <c r="AC321" s="39"/>
      <c r="AD321" s="39"/>
      <c r="AE321" s="41"/>
      <c r="AF321" s="37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92"/>
    </row>
    <row r="322" spans="1:45" ht="21.95" customHeight="1" x14ac:dyDescent="0.2">
      <c r="A322" s="34"/>
      <c r="B322" s="41"/>
      <c r="C322" s="48"/>
      <c r="D322" s="48"/>
      <c r="E322" s="49"/>
      <c r="F322" s="44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41"/>
      <c r="AB322" s="41"/>
      <c r="AC322" s="39"/>
      <c r="AD322" s="39"/>
      <c r="AE322" s="41"/>
      <c r="AF322" s="37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92"/>
    </row>
    <row r="323" spans="1:45" ht="21.95" customHeight="1" x14ac:dyDescent="0.2">
      <c r="A323" s="34"/>
      <c r="B323" s="41"/>
      <c r="C323" s="48"/>
      <c r="D323" s="43"/>
      <c r="E323" s="49"/>
      <c r="F323" s="44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41"/>
      <c r="AB323" s="41"/>
      <c r="AC323" s="39"/>
      <c r="AD323" s="39"/>
      <c r="AE323" s="41"/>
      <c r="AF323" s="37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92"/>
    </row>
    <row r="324" spans="1:45" ht="21.95" customHeight="1" x14ac:dyDescent="0.2">
      <c r="A324" s="34"/>
      <c r="B324" s="41"/>
      <c r="C324" s="48"/>
      <c r="D324" s="43"/>
      <c r="E324" s="49"/>
      <c r="F324" s="44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41"/>
      <c r="AB324" s="41"/>
      <c r="AC324" s="39"/>
      <c r="AD324" s="39"/>
      <c r="AE324" s="41"/>
      <c r="AF324" s="37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92"/>
    </row>
    <row r="325" spans="1:45" ht="21.95" customHeight="1" x14ac:dyDescent="0.2">
      <c r="A325" s="34"/>
      <c r="B325" s="41"/>
      <c r="C325" s="48"/>
      <c r="D325" s="43"/>
      <c r="E325" s="49"/>
      <c r="F325" s="44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41"/>
      <c r="AB325" s="41"/>
      <c r="AC325" s="39"/>
      <c r="AD325" s="39"/>
      <c r="AE325" s="41"/>
      <c r="AF325" s="37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92"/>
    </row>
    <row r="326" spans="1:45" ht="21.95" customHeight="1" x14ac:dyDescent="0.25">
      <c r="A326" s="34"/>
      <c r="B326" s="41"/>
      <c r="C326" s="50"/>
      <c r="D326" s="51"/>
      <c r="E326" s="52"/>
      <c r="F326" s="53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41"/>
      <c r="AB326" s="41"/>
      <c r="AC326" s="39"/>
      <c r="AD326" s="39"/>
      <c r="AE326" s="41"/>
      <c r="AF326" s="37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92"/>
    </row>
    <row r="327" spans="1:45" ht="21.95" customHeight="1" x14ac:dyDescent="0.2">
      <c r="A327" s="34"/>
      <c r="B327" s="41"/>
      <c r="C327" s="72"/>
      <c r="D327" s="73"/>
      <c r="E327" s="74"/>
      <c r="F327" s="75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41"/>
      <c r="AB327" s="41"/>
      <c r="AC327" s="39"/>
      <c r="AD327" s="39"/>
      <c r="AE327" s="41"/>
      <c r="AF327" s="37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92"/>
    </row>
    <row r="328" spans="1:45" ht="21.95" customHeight="1" x14ac:dyDescent="0.2">
      <c r="A328" s="34"/>
      <c r="B328" s="41"/>
      <c r="C328" s="56"/>
      <c r="D328" s="57"/>
      <c r="E328" s="58"/>
      <c r="F328" s="44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41"/>
      <c r="AB328" s="41"/>
      <c r="AC328" s="39"/>
      <c r="AD328" s="39"/>
      <c r="AE328" s="41"/>
      <c r="AF328" s="37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92"/>
    </row>
    <row r="329" spans="1:45" ht="21.95" customHeight="1" x14ac:dyDescent="0.2">
      <c r="A329" s="34"/>
      <c r="B329" s="41"/>
      <c r="C329" s="48"/>
      <c r="D329" s="48"/>
      <c r="E329" s="49"/>
      <c r="F329" s="44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41"/>
      <c r="AB329" s="41"/>
      <c r="AC329" s="39"/>
      <c r="AD329" s="39"/>
      <c r="AE329" s="41"/>
      <c r="AF329" s="37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92"/>
    </row>
    <row r="330" spans="1:45" ht="21.95" customHeight="1" x14ac:dyDescent="0.2">
      <c r="A330" s="34"/>
      <c r="B330" s="41"/>
      <c r="C330" s="48"/>
      <c r="D330" s="48"/>
      <c r="E330" s="49"/>
      <c r="F330" s="44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41"/>
      <c r="AB330" s="41"/>
      <c r="AC330" s="39"/>
      <c r="AD330" s="39"/>
      <c r="AE330" s="41"/>
      <c r="AF330" s="37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92"/>
    </row>
    <row r="331" spans="1:45" ht="21.95" customHeight="1" x14ac:dyDescent="0.2">
      <c r="A331" s="34"/>
      <c r="B331" s="41"/>
      <c r="C331" s="48"/>
      <c r="D331" s="48"/>
      <c r="E331" s="49"/>
      <c r="F331" s="44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41"/>
      <c r="AB331" s="41"/>
      <c r="AC331" s="39"/>
      <c r="AD331" s="39"/>
      <c r="AE331" s="41"/>
      <c r="AF331" s="37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92"/>
    </row>
    <row r="332" spans="1:45" ht="21.95" customHeight="1" x14ac:dyDescent="0.2">
      <c r="A332" s="34"/>
      <c r="B332" s="41"/>
      <c r="C332" s="48"/>
      <c r="D332" s="48"/>
      <c r="E332" s="49"/>
      <c r="F332" s="44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41"/>
      <c r="AB332" s="41"/>
      <c r="AC332" s="39"/>
      <c r="AD332" s="39"/>
      <c r="AE332" s="41"/>
      <c r="AF332" s="37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92"/>
    </row>
    <row r="333" spans="1:45" ht="21.95" customHeight="1" x14ac:dyDescent="0.25">
      <c r="A333" s="34"/>
      <c r="B333" s="41"/>
      <c r="C333" s="50"/>
      <c r="D333" s="51"/>
      <c r="E333" s="52"/>
      <c r="F333" s="53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41"/>
      <c r="AB333" s="41"/>
      <c r="AC333" s="39"/>
      <c r="AD333" s="39"/>
      <c r="AE333" s="41"/>
      <c r="AF333" s="37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92"/>
    </row>
    <row r="334" spans="1:45" ht="21.95" customHeight="1" x14ac:dyDescent="0.2">
      <c r="A334" s="34"/>
      <c r="B334" s="41"/>
      <c r="C334" s="72"/>
      <c r="D334" s="73"/>
      <c r="E334" s="74"/>
      <c r="F334" s="75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41"/>
      <c r="AB334" s="41"/>
      <c r="AC334" s="39"/>
      <c r="AD334" s="39"/>
      <c r="AE334" s="41"/>
      <c r="AF334" s="37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92"/>
    </row>
    <row r="335" spans="1:45" ht="21.95" customHeight="1" x14ac:dyDescent="0.2">
      <c r="A335" s="34"/>
      <c r="B335" s="41"/>
      <c r="C335" s="56"/>
      <c r="D335" s="57"/>
      <c r="E335" s="58"/>
      <c r="F335" s="44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41"/>
      <c r="AB335" s="41"/>
      <c r="AC335" s="39"/>
      <c r="AD335" s="39"/>
      <c r="AE335" s="41"/>
      <c r="AF335" s="37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92"/>
    </row>
    <row r="336" spans="1:45" ht="21.95" customHeight="1" x14ac:dyDescent="0.25">
      <c r="A336" s="34"/>
      <c r="B336" s="41"/>
      <c r="C336" s="45"/>
      <c r="D336" s="45"/>
      <c r="E336" s="46"/>
      <c r="F336" s="47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41"/>
      <c r="AB336" s="41"/>
      <c r="AC336" s="39"/>
      <c r="AD336" s="39"/>
      <c r="AE336" s="41"/>
      <c r="AF336" s="37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92"/>
    </row>
    <row r="337" spans="1:45" ht="21.95" customHeight="1" x14ac:dyDescent="0.2">
      <c r="A337" s="34"/>
      <c r="B337" s="41"/>
      <c r="C337" s="48"/>
      <c r="D337" s="48"/>
      <c r="E337" s="49"/>
      <c r="F337" s="44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41"/>
      <c r="AB337" s="41"/>
      <c r="AC337" s="39"/>
      <c r="AD337" s="39"/>
      <c r="AE337" s="41"/>
      <c r="AF337" s="37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92"/>
    </row>
    <row r="338" spans="1:45" ht="21.95" customHeight="1" x14ac:dyDescent="0.2">
      <c r="A338" s="34"/>
      <c r="B338" s="41"/>
      <c r="C338" s="48"/>
      <c r="D338" s="48"/>
      <c r="E338" s="49"/>
      <c r="F338" s="44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41"/>
      <c r="AB338" s="41"/>
      <c r="AC338" s="39"/>
      <c r="AD338" s="39"/>
      <c r="AE338" s="41"/>
      <c r="AF338" s="37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92"/>
    </row>
    <row r="339" spans="1:45" ht="21.95" customHeight="1" x14ac:dyDescent="0.2">
      <c r="A339" s="34"/>
      <c r="B339" s="41"/>
      <c r="C339" s="48"/>
      <c r="D339" s="48"/>
      <c r="E339" s="49"/>
      <c r="F339" s="44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41"/>
      <c r="AB339" s="41"/>
      <c r="AC339" s="39"/>
      <c r="AD339" s="39"/>
      <c r="AE339" s="41"/>
      <c r="AF339" s="37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92"/>
    </row>
    <row r="340" spans="1:45" ht="21.95" customHeight="1" x14ac:dyDescent="0.2">
      <c r="A340" s="34"/>
      <c r="B340" s="41"/>
      <c r="C340" s="48"/>
      <c r="D340" s="48"/>
      <c r="E340" s="49"/>
      <c r="F340" s="44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41"/>
      <c r="AB340" s="41"/>
      <c r="AC340" s="39"/>
      <c r="AD340" s="39"/>
      <c r="AE340" s="41"/>
      <c r="AF340" s="37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92"/>
    </row>
    <row r="341" spans="1:45" ht="21.95" customHeight="1" x14ac:dyDescent="0.2">
      <c r="A341" s="34"/>
      <c r="B341" s="41"/>
      <c r="C341" s="48"/>
      <c r="D341" s="48"/>
      <c r="E341" s="49"/>
      <c r="F341" s="44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41"/>
      <c r="AB341" s="41"/>
      <c r="AC341" s="39"/>
      <c r="AD341" s="39"/>
      <c r="AE341" s="41"/>
      <c r="AF341" s="37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92"/>
    </row>
    <row r="342" spans="1:45" ht="21.95" customHeight="1" x14ac:dyDescent="0.25">
      <c r="A342" s="34"/>
      <c r="B342" s="41"/>
      <c r="C342" s="45"/>
      <c r="D342" s="45"/>
      <c r="E342" s="46"/>
      <c r="F342" s="47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41"/>
      <c r="AB342" s="41"/>
      <c r="AC342" s="39"/>
      <c r="AD342" s="39"/>
      <c r="AE342" s="41"/>
      <c r="AF342" s="37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92"/>
    </row>
    <row r="343" spans="1:45" ht="21.95" customHeight="1" x14ac:dyDescent="0.2">
      <c r="A343" s="34"/>
      <c r="B343" s="41"/>
      <c r="C343" s="48"/>
      <c r="D343" s="48"/>
      <c r="E343" s="49"/>
      <c r="F343" s="44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41"/>
      <c r="AB343" s="41"/>
      <c r="AC343" s="39"/>
      <c r="AD343" s="39"/>
      <c r="AE343" s="41"/>
      <c r="AF343" s="37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92"/>
    </row>
    <row r="344" spans="1:45" ht="21.95" customHeight="1" x14ac:dyDescent="0.2">
      <c r="A344" s="34"/>
      <c r="B344" s="41"/>
      <c r="C344" s="48"/>
      <c r="D344" s="48"/>
      <c r="E344" s="49"/>
      <c r="F344" s="44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41"/>
      <c r="AB344" s="41"/>
      <c r="AC344" s="39"/>
      <c r="AD344" s="39"/>
      <c r="AE344" s="41"/>
      <c r="AF344" s="37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92"/>
    </row>
    <row r="345" spans="1:45" ht="21.95" customHeight="1" x14ac:dyDescent="0.2">
      <c r="A345" s="34"/>
      <c r="B345" s="41"/>
      <c r="C345" s="48"/>
      <c r="D345" s="48"/>
      <c r="E345" s="49"/>
      <c r="F345" s="44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41"/>
      <c r="AB345" s="41"/>
      <c r="AC345" s="39"/>
      <c r="AD345" s="39"/>
      <c r="AE345" s="41"/>
      <c r="AF345" s="37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92"/>
    </row>
    <row r="346" spans="1:45" ht="21.95" customHeight="1" x14ac:dyDescent="0.2">
      <c r="A346" s="34"/>
      <c r="B346" s="41"/>
      <c r="C346" s="48"/>
      <c r="D346" s="48"/>
      <c r="E346" s="49"/>
      <c r="F346" s="44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41"/>
      <c r="AB346" s="41"/>
      <c r="AC346" s="39"/>
      <c r="AD346" s="39"/>
      <c r="AE346" s="41"/>
      <c r="AF346" s="37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92"/>
    </row>
    <row r="347" spans="1:45" ht="21.95" customHeight="1" x14ac:dyDescent="0.2">
      <c r="A347" s="34"/>
      <c r="B347" s="41"/>
      <c r="C347" s="48"/>
      <c r="D347" s="48"/>
      <c r="E347" s="49"/>
      <c r="F347" s="44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41"/>
      <c r="AB347" s="41"/>
      <c r="AC347" s="39"/>
      <c r="AD347" s="39"/>
      <c r="AE347" s="41"/>
      <c r="AF347" s="37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92"/>
    </row>
    <row r="348" spans="1:45" ht="21.95" customHeight="1" x14ac:dyDescent="0.25">
      <c r="A348" s="34"/>
      <c r="B348" s="41"/>
      <c r="C348" s="50"/>
      <c r="D348" s="51"/>
      <c r="E348" s="52"/>
      <c r="F348" s="53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41"/>
      <c r="AB348" s="41"/>
      <c r="AC348" s="39"/>
      <c r="AD348" s="39"/>
      <c r="AE348" s="41"/>
      <c r="AF348" s="37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92"/>
    </row>
    <row r="349" spans="1:45" ht="21.95" customHeight="1" x14ac:dyDescent="0.2">
      <c r="A349" s="36"/>
      <c r="B349" s="39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9"/>
      <c r="AB349" s="39"/>
      <c r="AC349" s="39"/>
      <c r="AD349" s="39"/>
      <c r="AE349" s="39"/>
      <c r="AF349" s="37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92"/>
    </row>
    <row r="350" spans="1:45" ht="21.95" customHeight="1" x14ac:dyDescent="0.2">
      <c r="A350" s="36"/>
      <c r="B350" s="39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9"/>
      <c r="AB350" s="39"/>
      <c r="AC350" s="39"/>
      <c r="AD350" s="39"/>
      <c r="AE350" s="39"/>
      <c r="AF350" s="37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92"/>
    </row>
    <row r="351" spans="1:45" ht="21.95" customHeight="1" x14ac:dyDescent="0.2">
      <c r="A351" s="36"/>
      <c r="B351" s="39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9"/>
      <c r="AB351" s="39"/>
      <c r="AC351" s="39"/>
      <c r="AD351" s="39"/>
      <c r="AE351" s="39"/>
      <c r="AF351" s="37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92"/>
    </row>
    <row r="352" spans="1:45" ht="21.95" customHeight="1" x14ac:dyDescent="0.2">
      <c r="A352" s="36"/>
      <c r="B352" s="39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9"/>
      <c r="AB352" s="39"/>
      <c r="AC352" s="39"/>
      <c r="AD352" s="39"/>
      <c r="AE352" s="39"/>
      <c r="AF352" s="37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92"/>
    </row>
    <row r="353" spans="1:45" ht="21.95" customHeight="1" x14ac:dyDescent="0.2">
      <c r="A353" s="36"/>
      <c r="B353" s="39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9"/>
      <c r="AB353" s="39"/>
      <c r="AC353" s="39"/>
      <c r="AD353" s="39"/>
      <c r="AE353" s="39"/>
      <c r="AF353" s="37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92"/>
    </row>
    <row r="354" spans="1:45" ht="21.95" customHeight="1" x14ac:dyDescent="0.2">
      <c r="A354" s="36"/>
      <c r="B354" s="39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9"/>
      <c r="AB354" s="39"/>
      <c r="AC354" s="39"/>
      <c r="AD354" s="39"/>
      <c r="AE354" s="39"/>
      <c r="AF354" s="37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92"/>
    </row>
    <row r="355" spans="1:45" ht="21.95" customHeight="1" x14ac:dyDescent="0.2">
      <c r="A355" s="36"/>
      <c r="B355" s="39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9"/>
      <c r="AB355" s="39"/>
      <c r="AC355" s="39"/>
      <c r="AD355" s="39"/>
      <c r="AE355" s="39"/>
      <c r="AF355" s="37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92"/>
    </row>
    <row r="356" spans="1:45" ht="21.95" customHeight="1" x14ac:dyDescent="0.2">
      <c r="A356" s="36"/>
      <c r="B356" s="39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9"/>
      <c r="AB356" s="39"/>
      <c r="AC356" s="39"/>
      <c r="AD356" s="39"/>
      <c r="AE356" s="39"/>
      <c r="AF356" s="37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92"/>
    </row>
    <row r="357" spans="1:45" ht="21.95" customHeight="1" x14ac:dyDescent="0.2">
      <c r="A357" s="36"/>
      <c r="B357" s="39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9"/>
      <c r="AB357" s="39"/>
      <c r="AC357" s="39"/>
      <c r="AD357" s="39"/>
      <c r="AE357" s="39"/>
      <c r="AF357" s="37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92"/>
    </row>
    <row r="358" spans="1:45" ht="21.95" customHeight="1" x14ac:dyDescent="0.2">
      <c r="A358" s="36"/>
      <c r="B358" s="39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9"/>
      <c r="AB358" s="39"/>
      <c r="AC358" s="39"/>
      <c r="AD358" s="39"/>
      <c r="AE358" s="39"/>
      <c r="AF358" s="37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92"/>
    </row>
    <row r="359" spans="1:45" ht="21.95" customHeight="1" x14ac:dyDescent="0.2">
      <c r="A359" s="36"/>
      <c r="B359" s="39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9"/>
      <c r="AB359" s="39"/>
      <c r="AC359" s="39"/>
      <c r="AD359" s="39"/>
      <c r="AE359" s="39"/>
      <c r="AF359" s="37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92"/>
    </row>
    <row r="360" spans="1:45" ht="21.95" customHeight="1" x14ac:dyDescent="0.2">
      <c r="A360" s="36"/>
      <c r="B360" s="39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9"/>
      <c r="AB360" s="39"/>
      <c r="AC360" s="39"/>
      <c r="AD360" s="39"/>
      <c r="AE360" s="39"/>
      <c r="AF360" s="37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92"/>
    </row>
    <row r="361" spans="1:45" ht="21.95" customHeight="1" x14ac:dyDescent="0.2">
      <c r="A361" s="36"/>
      <c r="B361" s="39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9"/>
      <c r="AB361" s="39"/>
      <c r="AC361" s="39"/>
      <c r="AD361" s="39"/>
      <c r="AE361" s="39"/>
      <c r="AF361" s="37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92"/>
    </row>
    <row r="362" spans="1:45" ht="21.95" customHeight="1" x14ac:dyDescent="0.2">
      <c r="A362" s="36"/>
      <c r="B362" s="39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9"/>
      <c r="AB362" s="39"/>
      <c r="AC362" s="39"/>
      <c r="AD362" s="39"/>
      <c r="AE362" s="39"/>
      <c r="AF362" s="37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92"/>
    </row>
    <row r="363" spans="1:45" ht="21.95" customHeight="1" x14ac:dyDescent="0.2">
      <c r="A363" s="36"/>
      <c r="B363" s="39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9"/>
      <c r="AB363" s="39"/>
      <c r="AC363" s="39"/>
      <c r="AD363" s="39"/>
      <c r="AE363" s="39"/>
      <c r="AF363" s="37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92"/>
    </row>
    <row r="364" spans="1:45" ht="21.95" customHeight="1" x14ac:dyDescent="0.2">
      <c r="A364" s="36"/>
      <c r="B364" s="39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9"/>
      <c r="AB364" s="39"/>
      <c r="AC364" s="39"/>
      <c r="AD364" s="39"/>
      <c r="AE364" s="39"/>
      <c r="AF364" s="37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92"/>
    </row>
    <row r="365" spans="1:45" ht="21.95" customHeight="1" x14ac:dyDescent="0.2">
      <c r="A365" s="36"/>
      <c r="B365" s="39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9"/>
      <c r="AB365" s="39"/>
      <c r="AC365" s="39"/>
      <c r="AD365" s="39"/>
      <c r="AE365" s="39"/>
      <c r="AF365" s="37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92"/>
    </row>
    <row r="366" spans="1:45" ht="21.95" customHeight="1" x14ac:dyDescent="0.2">
      <c r="A366" s="36"/>
      <c r="B366" s="39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9"/>
      <c r="AB366" s="39"/>
      <c r="AC366" s="39"/>
      <c r="AD366" s="39"/>
      <c r="AE366" s="39"/>
      <c r="AF366" s="37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92"/>
    </row>
    <row r="367" spans="1:45" ht="21.95" customHeight="1" x14ac:dyDescent="0.2">
      <c r="A367" s="36"/>
      <c r="B367" s="39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9"/>
      <c r="AB367" s="39"/>
      <c r="AC367" s="39"/>
      <c r="AD367" s="39"/>
      <c r="AE367" s="39"/>
      <c r="AF367" s="37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92"/>
    </row>
    <row r="368" spans="1:45" ht="21.95" customHeight="1" x14ac:dyDescent="0.2">
      <c r="A368" s="36"/>
      <c r="B368" s="39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9"/>
      <c r="AB368" s="39"/>
      <c r="AC368" s="39"/>
      <c r="AD368" s="39"/>
      <c r="AE368" s="39"/>
      <c r="AF368" s="37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92"/>
    </row>
    <row r="369" spans="1:45" ht="21.95" customHeight="1" x14ac:dyDescent="0.2">
      <c r="A369" s="36"/>
      <c r="B369" s="39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9"/>
      <c r="AB369" s="39"/>
      <c r="AC369" s="39"/>
      <c r="AD369" s="39"/>
      <c r="AE369" s="39"/>
      <c r="AF369" s="37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92"/>
    </row>
    <row r="370" spans="1:45" ht="21.95" customHeight="1" x14ac:dyDescent="0.2">
      <c r="A370" s="36"/>
      <c r="B370" s="39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9"/>
      <c r="AB370" s="39"/>
      <c r="AC370" s="39"/>
      <c r="AD370" s="39"/>
      <c r="AE370" s="39"/>
      <c r="AF370" s="37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92"/>
    </row>
    <row r="371" spans="1:45" ht="21.95" customHeight="1" x14ac:dyDescent="0.2">
      <c r="A371" s="36"/>
      <c r="B371" s="39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9"/>
      <c r="AB371" s="39"/>
      <c r="AC371" s="39"/>
      <c r="AD371" s="39"/>
      <c r="AE371" s="39"/>
      <c r="AF371" s="37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92"/>
    </row>
    <row r="372" spans="1:45" ht="21.95" customHeight="1" x14ac:dyDescent="0.2">
      <c r="A372" s="36"/>
      <c r="B372" s="39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9"/>
      <c r="AB372" s="39"/>
      <c r="AC372" s="39"/>
      <c r="AD372" s="39"/>
      <c r="AE372" s="39"/>
      <c r="AF372" s="37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92"/>
    </row>
    <row r="373" spans="1:45" ht="21.95" customHeight="1" x14ac:dyDescent="0.2">
      <c r="A373" s="36"/>
      <c r="B373" s="39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9"/>
      <c r="AB373" s="39"/>
      <c r="AC373" s="39"/>
      <c r="AD373" s="39"/>
      <c r="AE373" s="39"/>
      <c r="AF373" s="37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92"/>
    </row>
    <row r="374" spans="1:45" ht="21.95" customHeight="1" x14ac:dyDescent="0.2">
      <c r="A374" s="36"/>
      <c r="B374" s="39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9"/>
      <c r="AB374" s="39"/>
      <c r="AC374" s="39"/>
      <c r="AD374" s="39"/>
      <c r="AE374" s="39"/>
      <c r="AF374" s="37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92"/>
    </row>
    <row r="375" spans="1:45" ht="21.95" customHeight="1" x14ac:dyDescent="0.2">
      <c r="A375" s="36"/>
      <c r="B375" s="39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9"/>
      <c r="AB375" s="39"/>
      <c r="AC375" s="39"/>
      <c r="AD375" s="39"/>
      <c r="AE375" s="39"/>
      <c r="AF375" s="37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92"/>
    </row>
    <row r="376" spans="1:45" ht="21.95" customHeight="1" x14ac:dyDescent="0.2">
      <c r="A376" s="36"/>
      <c r="B376" s="39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9"/>
      <c r="AB376" s="39"/>
      <c r="AC376" s="39"/>
      <c r="AD376" s="39"/>
      <c r="AE376" s="39"/>
      <c r="AF376" s="37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92"/>
    </row>
    <row r="377" spans="1:45" ht="21.95" customHeight="1" x14ac:dyDescent="0.2">
      <c r="A377" s="36"/>
      <c r="B377" s="39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9"/>
      <c r="AB377" s="39"/>
      <c r="AC377" s="39"/>
      <c r="AD377" s="39"/>
      <c r="AE377" s="39"/>
      <c r="AF377" s="37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92"/>
    </row>
    <row r="378" spans="1:45" ht="21.95" customHeight="1" x14ac:dyDescent="0.2">
      <c r="A378" s="36"/>
      <c r="B378" s="39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9"/>
      <c r="AB378" s="39"/>
      <c r="AC378" s="39"/>
      <c r="AD378" s="39"/>
      <c r="AE378" s="39"/>
      <c r="AF378" s="37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92"/>
    </row>
    <row r="379" spans="1:45" ht="21.95" customHeight="1" x14ac:dyDescent="0.2">
      <c r="A379" s="36"/>
      <c r="B379" s="39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9"/>
      <c r="AB379" s="39"/>
      <c r="AC379" s="39"/>
      <c r="AD379" s="39"/>
      <c r="AE379" s="39"/>
      <c r="AF379" s="37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92"/>
    </row>
    <row r="380" spans="1:45" ht="21.95" customHeight="1" x14ac:dyDescent="0.2">
      <c r="A380" s="36"/>
      <c r="B380" s="39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9"/>
      <c r="AB380" s="39"/>
      <c r="AC380" s="39"/>
      <c r="AD380" s="39"/>
      <c r="AE380" s="39"/>
      <c r="AF380" s="37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92"/>
    </row>
    <row r="381" spans="1:45" ht="21.95" customHeight="1" x14ac:dyDescent="0.2">
      <c r="A381" s="36"/>
      <c r="B381" s="39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9"/>
      <c r="AB381" s="39"/>
      <c r="AC381" s="39"/>
      <c r="AD381" s="39"/>
      <c r="AE381" s="39"/>
      <c r="AF381" s="37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92"/>
    </row>
    <row r="382" spans="1:45" ht="21.95" customHeight="1" x14ac:dyDescent="0.2">
      <c r="A382" s="36"/>
      <c r="B382" s="39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9"/>
      <c r="AB382" s="39"/>
      <c r="AC382" s="39"/>
      <c r="AD382" s="39"/>
      <c r="AE382" s="39"/>
      <c r="AF382" s="37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92"/>
    </row>
    <row r="383" spans="1:45" ht="21.95" customHeight="1" x14ac:dyDescent="0.2">
      <c r="A383" s="36"/>
      <c r="B383" s="39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9"/>
      <c r="AB383" s="39"/>
      <c r="AC383" s="39"/>
      <c r="AD383" s="39"/>
      <c r="AE383" s="39"/>
      <c r="AF383" s="37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92"/>
    </row>
    <row r="384" spans="1:45" ht="21.95" customHeight="1" x14ac:dyDescent="0.2">
      <c r="A384" s="36"/>
      <c r="B384" s="39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9"/>
      <c r="AB384" s="39"/>
      <c r="AC384" s="39"/>
      <c r="AD384" s="39"/>
      <c r="AE384" s="39"/>
      <c r="AF384" s="37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92"/>
    </row>
    <row r="385" spans="1:45" ht="21.95" customHeight="1" x14ac:dyDescent="0.2">
      <c r="A385" s="36"/>
      <c r="B385" s="39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9"/>
      <c r="AB385" s="39"/>
      <c r="AC385" s="39"/>
      <c r="AD385" s="39"/>
      <c r="AE385" s="39"/>
      <c r="AF385" s="37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92"/>
    </row>
    <row r="386" spans="1:45" ht="21.95" customHeight="1" x14ac:dyDescent="0.2">
      <c r="A386" s="36"/>
      <c r="B386" s="39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9"/>
      <c r="AB386" s="39"/>
      <c r="AC386" s="39"/>
      <c r="AD386" s="39"/>
      <c r="AE386" s="39"/>
      <c r="AF386" s="37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92"/>
    </row>
    <row r="387" spans="1:45" ht="21.95" customHeight="1" x14ac:dyDescent="0.2">
      <c r="A387" s="36"/>
      <c r="B387" s="39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9"/>
      <c r="AB387" s="39"/>
      <c r="AC387" s="39"/>
      <c r="AD387" s="39"/>
      <c r="AE387" s="39"/>
      <c r="AF387" s="37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92"/>
    </row>
    <row r="388" spans="1:45" ht="21.95" customHeight="1" x14ac:dyDescent="0.2">
      <c r="A388" s="36"/>
      <c r="B388" s="39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9"/>
      <c r="AB388" s="39"/>
      <c r="AC388" s="39"/>
      <c r="AD388" s="39"/>
      <c r="AE388" s="39"/>
      <c r="AF388" s="37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92"/>
    </row>
    <row r="389" spans="1:45" ht="21.95" customHeight="1" x14ac:dyDescent="0.2">
      <c r="A389" s="36"/>
      <c r="B389" s="39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9"/>
      <c r="AB389" s="39"/>
      <c r="AC389" s="39"/>
      <c r="AD389" s="39"/>
      <c r="AE389" s="39"/>
      <c r="AF389" s="37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92"/>
    </row>
    <row r="390" spans="1:45" ht="21.95" customHeight="1" x14ac:dyDescent="0.2">
      <c r="A390" s="36"/>
      <c r="B390" s="39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9"/>
      <c r="AB390" s="39"/>
      <c r="AC390" s="39"/>
      <c r="AD390" s="39"/>
      <c r="AE390" s="39"/>
      <c r="AF390" s="37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92"/>
    </row>
    <row r="391" spans="1:45" ht="21.95" customHeight="1" x14ac:dyDescent="0.2">
      <c r="A391" s="36"/>
      <c r="B391" s="39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9"/>
      <c r="AB391" s="39"/>
      <c r="AC391" s="39"/>
      <c r="AD391" s="39"/>
      <c r="AE391" s="39"/>
      <c r="AF391" s="37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92"/>
    </row>
    <row r="392" spans="1:45" ht="21.95" customHeight="1" x14ac:dyDescent="0.2">
      <c r="A392" s="36"/>
      <c r="B392" s="39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9"/>
      <c r="AB392" s="39"/>
      <c r="AC392" s="39"/>
      <c r="AD392" s="39"/>
      <c r="AE392" s="39"/>
      <c r="AF392" s="37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92"/>
    </row>
    <row r="393" spans="1:45" ht="21.95" customHeight="1" x14ac:dyDescent="0.2">
      <c r="A393" s="36"/>
      <c r="B393" s="39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9"/>
      <c r="AB393" s="39"/>
      <c r="AC393" s="39"/>
      <c r="AD393" s="39"/>
      <c r="AE393" s="39"/>
      <c r="AF393" s="37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92"/>
    </row>
    <row r="394" spans="1:45" ht="21.95" customHeight="1" x14ac:dyDescent="0.2">
      <c r="A394" s="36"/>
      <c r="B394" s="39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9"/>
      <c r="AB394" s="39"/>
      <c r="AC394" s="39"/>
      <c r="AD394" s="39"/>
      <c r="AE394" s="39"/>
      <c r="AF394" s="37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92"/>
    </row>
    <row r="395" spans="1:45" ht="21.95" customHeight="1" x14ac:dyDescent="0.2">
      <c r="A395" s="36"/>
      <c r="B395" s="39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9"/>
      <c r="AB395" s="39"/>
      <c r="AC395" s="39"/>
      <c r="AD395" s="39"/>
      <c r="AE395" s="39"/>
      <c r="AF395" s="37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92"/>
    </row>
    <row r="396" spans="1:45" ht="21.95" customHeight="1" x14ac:dyDescent="0.2">
      <c r="A396" s="36"/>
      <c r="B396" s="39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9"/>
      <c r="AB396" s="39"/>
      <c r="AC396" s="39"/>
      <c r="AD396" s="39"/>
      <c r="AE396" s="39"/>
      <c r="AF396" s="37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92"/>
    </row>
    <row r="397" spans="1:45" ht="21.95" customHeight="1" x14ac:dyDescent="0.2">
      <c r="A397" s="36"/>
      <c r="B397" s="39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9"/>
      <c r="AB397" s="39"/>
      <c r="AC397" s="39"/>
      <c r="AD397" s="39"/>
      <c r="AE397" s="39"/>
      <c r="AF397" s="37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92"/>
    </row>
    <row r="398" spans="1:45" ht="21.95" customHeight="1" x14ac:dyDescent="0.2">
      <c r="A398" s="36"/>
      <c r="B398" s="39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9"/>
      <c r="AB398" s="39"/>
      <c r="AC398" s="39"/>
      <c r="AD398" s="39"/>
      <c r="AE398" s="39"/>
      <c r="AF398" s="37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92"/>
    </row>
    <row r="399" spans="1:45" ht="21.95" customHeight="1" x14ac:dyDescent="0.2">
      <c r="A399" s="36"/>
      <c r="B399" s="39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9"/>
      <c r="AB399" s="39"/>
      <c r="AC399" s="39"/>
      <c r="AD399" s="39"/>
      <c r="AE399" s="39"/>
      <c r="AF399" s="37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92"/>
    </row>
    <row r="400" spans="1:45" ht="21.95" customHeight="1" x14ac:dyDescent="0.2">
      <c r="A400" s="36"/>
      <c r="B400" s="39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9"/>
      <c r="AB400" s="39"/>
      <c r="AC400" s="39"/>
      <c r="AD400" s="39"/>
      <c r="AE400" s="39"/>
      <c r="AF400" s="37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92"/>
    </row>
    <row r="401" spans="1:45" ht="21.95" customHeight="1" x14ac:dyDescent="0.2">
      <c r="A401" s="36"/>
      <c r="B401" s="39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9"/>
      <c r="AB401" s="39"/>
      <c r="AC401" s="39"/>
      <c r="AD401" s="39"/>
      <c r="AE401" s="39"/>
      <c r="AF401" s="37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92"/>
    </row>
    <row r="402" spans="1:45" ht="21.95" customHeight="1" x14ac:dyDescent="0.2">
      <c r="A402" s="36"/>
      <c r="B402" s="39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9"/>
      <c r="AB402" s="39"/>
      <c r="AC402" s="39"/>
      <c r="AD402" s="39"/>
      <c r="AE402" s="39"/>
      <c r="AF402" s="37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92"/>
    </row>
    <row r="403" spans="1:45" ht="21.95" customHeight="1" x14ac:dyDescent="0.2">
      <c r="A403" s="36"/>
      <c r="B403" s="39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9"/>
      <c r="AB403" s="39"/>
      <c r="AC403" s="39"/>
      <c r="AD403" s="39"/>
      <c r="AE403" s="39"/>
      <c r="AF403" s="37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92"/>
    </row>
    <row r="404" spans="1:45" ht="21.95" customHeight="1" x14ac:dyDescent="0.2">
      <c r="A404" s="36"/>
      <c r="B404" s="39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9"/>
      <c r="AB404" s="39"/>
      <c r="AC404" s="39"/>
      <c r="AD404" s="39"/>
      <c r="AE404" s="39"/>
      <c r="AF404" s="37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92"/>
    </row>
    <row r="405" spans="1:45" ht="21.95" customHeight="1" x14ac:dyDescent="0.2">
      <c r="A405" s="36"/>
      <c r="B405" s="39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9"/>
      <c r="AB405" s="39"/>
      <c r="AC405" s="39"/>
      <c r="AD405" s="39"/>
      <c r="AE405" s="39"/>
      <c r="AF405" s="37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92"/>
    </row>
    <row r="406" spans="1:45" ht="21.95" customHeight="1" x14ac:dyDescent="0.2">
      <c r="A406" s="36"/>
      <c r="B406" s="39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9"/>
      <c r="AB406" s="39"/>
      <c r="AC406" s="39"/>
      <c r="AD406" s="39"/>
      <c r="AE406" s="39"/>
      <c r="AF406" s="37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92"/>
    </row>
    <row r="407" spans="1:45" ht="21.95" customHeight="1" x14ac:dyDescent="0.2">
      <c r="A407" s="36"/>
      <c r="B407" s="39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9"/>
      <c r="AB407" s="39"/>
      <c r="AC407" s="39"/>
      <c r="AD407" s="39"/>
      <c r="AE407" s="39"/>
      <c r="AF407" s="37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92"/>
    </row>
    <row r="408" spans="1:45" ht="21.95" customHeight="1" x14ac:dyDescent="0.2">
      <c r="A408" s="36"/>
      <c r="B408" s="39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9"/>
      <c r="AB408" s="39"/>
      <c r="AC408" s="39"/>
      <c r="AD408" s="39"/>
      <c r="AE408" s="39"/>
      <c r="AF408" s="37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92"/>
    </row>
    <row r="409" spans="1:45" ht="21.95" customHeight="1" x14ac:dyDescent="0.2">
      <c r="A409" s="36"/>
      <c r="B409" s="39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9"/>
      <c r="AB409" s="39"/>
      <c r="AC409" s="39"/>
      <c r="AD409" s="39"/>
      <c r="AE409" s="39"/>
      <c r="AF409" s="37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92"/>
    </row>
    <row r="410" spans="1:45" ht="21.95" customHeight="1" x14ac:dyDescent="0.2">
      <c r="A410" s="36"/>
      <c r="B410" s="39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9"/>
      <c r="AB410" s="39"/>
      <c r="AC410" s="39"/>
      <c r="AD410" s="39"/>
      <c r="AE410" s="39"/>
      <c r="AF410" s="37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92"/>
    </row>
    <row r="411" spans="1:45" ht="21.95" customHeight="1" x14ac:dyDescent="0.2">
      <c r="A411" s="36"/>
      <c r="B411" s="39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9"/>
      <c r="AB411" s="39"/>
      <c r="AC411" s="39"/>
      <c r="AD411" s="39"/>
      <c r="AE411" s="39"/>
      <c r="AF411" s="37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92"/>
    </row>
    <row r="412" spans="1:45" ht="21.95" customHeight="1" x14ac:dyDescent="0.2">
      <c r="A412" s="36"/>
      <c r="B412" s="39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9"/>
      <c r="AB412" s="39"/>
      <c r="AC412" s="39"/>
      <c r="AD412" s="39"/>
      <c r="AE412" s="39"/>
      <c r="AF412" s="37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92"/>
    </row>
    <row r="413" spans="1:45" ht="21.95" customHeight="1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 s="39"/>
      <c r="AB413" s="39"/>
      <c r="AC413" s="39"/>
      <c r="AD413" s="39"/>
      <c r="AE413" s="39"/>
      <c r="AF413" s="37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92"/>
    </row>
    <row r="414" spans="1:45" ht="21.95" customHeight="1" x14ac:dyDescent="0.2">
      <c r="AA414" s="39"/>
      <c r="AB414" s="39"/>
      <c r="AC414" s="39"/>
      <c r="AD414" s="39"/>
      <c r="AE414" s="39"/>
      <c r="AF414" s="37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92"/>
    </row>
  </sheetData>
  <sheetProtection password="AC54" sheet="1" objects="1" scenarios="1"/>
  <mergeCells count="43">
    <mergeCell ref="AS4:AS5"/>
    <mergeCell ref="AM4:AM5"/>
    <mergeCell ref="AO4:AO5"/>
    <mergeCell ref="AP4:AP5"/>
    <mergeCell ref="AQ4:AQ5"/>
    <mergeCell ref="AR4:AR5"/>
    <mergeCell ref="AE3:AE5"/>
    <mergeCell ref="AI4:AI5"/>
    <mergeCell ref="AJ4:AJ5"/>
    <mergeCell ref="AK4:AK5"/>
    <mergeCell ref="AL4:AL5"/>
    <mergeCell ref="H4:H5"/>
    <mergeCell ref="I4:I5"/>
    <mergeCell ref="J4:J5"/>
    <mergeCell ref="K4:K5"/>
    <mergeCell ref="AN4:AN5"/>
    <mergeCell ref="O4:O5"/>
    <mergeCell ref="P4:P5"/>
    <mergeCell ref="Q4:Q5"/>
    <mergeCell ref="R4:R5"/>
    <mergeCell ref="AG4:AG5"/>
    <mergeCell ref="AH4:AH5"/>
    <mergeCell ref="AF3:AF5"/>
    <mergeCell ref="AG3:AS3"/>
    <mergeCell ref="AD3:AD5"/>
    <mergeCell ref="AB3:AB5"/>
    <mergeCell ref="AC3:AC5"/>
    <mergeCell ref="A1:AS1"/>
    <mergeCell ref="A2:Y2"/>
    <mergeCell ref="AA2:AS2"/>
    <mergeCell ref="A3:A5"/>
    <mergeCell ref="B3:B5"/>
    <mergeCell ref="C3:C5"/>
    <mergeCell ref="D3:D5"/>
    <mergeCell ref="E3:E5"/>
    <mergeCell ref="F3:F5"/>
    <mergeCell ref="L4:L5"/>
    <mergeCell ref="M4:M5"/>
    <mergeCell ref="N4:N5"/>
    <mergeCell ref="Z3:Z5"/>
    <mergeCell ref="AA3:AA5"/>
    <mergeCell ref="Y3:Y5"/>
    <mergeCell ref="G4:G5"/>
  </mergeCells>
  <printOptions horizontalCentered="1"/>
  <pageMargins left="0.2" right="0.2" top="0.25" bottom="0.25" header="0.3" footer="0.3"/>
  <pageSetup paperSize="9" scale="10" orientation="landscape" verticalDpi="0" r:id="rId1"/>
  <headerFooter>
    <oddHeader>&amp;L&amp;"Calibri"&amp;10&amp;K317100CBUAE Classification: 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F18"/>
  <sheetViews>
    <sheetView zoomScaleNormal="100" workbookViewId="0">
      <selection activeCell="J8" sqref="J8"/>
    </sheetView>
  </sheetViews>
  <sheetFormatPr defaultRowHeight="12.75" x14ac:dyDescent="0.2"/>
  <cols>
    <col min="1" max="1" width="87.85546875" style="8" customWidth="1" collapsed="1"/>
    <col min="2" max="6" width="11.7109375" style="8" customWidth="1" collapsed="1"/>
    <col min="7" max="16384" width="9.140625" style="8" collapsed="1"/>
  </cols>
  <sheetData>
    <row r="2" spans="1:6" ht="13.5" thickBot="1" x14ac:dyDescent="0.25"/>
    <row r="3" spans="1:6" ht="34.5" customHeight="1" thickTop="1" x14ac:dyDescent="0.2">
      <c r="A3" s="208"/>
      <c r="B3" s="209"/>
      <c r="C3" s="209"/>
      <c r="D3" s="209"/>
      <c r="E3" s="209"/>
      <c r="F3" s="211"/>
    </row>
    <row r="4" spans="1:6" ht="34.5" customHeight="1" x14ac:dyDescent="0.2">
      <c r="A4" s="212"/>
      <c r="B4" s="6"/>
      <c r="C4" s="6"/>
      <c r="D4" s="6"/>
      <c r="E4" s="6"/>
      <c r="F4" s="177"/>
    </row>
    <row r="5" spans="1:6" ht="34.5" customHeight="1" x14ac:dyDescent="0.2">
      <c r="A5" s="212"/>
      <c r="B5" s="6"/>
      <c r="C5" s="6"/>
      <c r="D5" s="6"/>
      <c r="E5" s="6"/>
      <c r="F5" s="177"/>
    </row>
    <row r="6" spans="1:6" s="479" customFormat="1" ht="34.5" customHeight="1" x14ac:dyDescent="0.2">
      <c r="A6" s="477"/>
      <c r="B6" s="326"/>
      <c r="C6" s="326"/>
      <c r="D6" s="326"/>
      <c r="E6" s="326"/>
      <c r="F6" s="478"/>
    </row>
    <row r="7" spans="1:6" ht="34.5" customHeight="1" x14ac:dyDescent="0.2">
      <c r="A7" s="212"/>
      <c r="B7" s="6"/>
      <c r="C7" s="6"/>
      <c r="D7" s="6"/>
      <c r="E7" s="6"/>
      <c r="F7" s="177"/>
    </row>
    <row r="8" spans="1:6" ht="34.5" customHeight="1" x14ac:dyDescent="0.25">
      <c r="A8" s="480"/>
      <c r="B8" s="6"/>
      <c r="C8" s="6"/>
      <c r="D8" s="6"/>
      <c r="E8" s="6"/>
      <c r="F8" s="177"/>
    </row>
    <row r="9" spans="1:6" ht="9" customHeight="1" x14ac:dyDescent="0.2">
      <c r="A9" s="212"/>
      <c r="B9" s="6"/>
      <c r="C9" s="6"/>
      <c r="D9" s="6"/>
      <c r="E9" s="6"/>
      <c r="F9" s="177"/>
    </row>
    <row r="10" spans="1:6" ht="42" customHeight="1" x14ac:dyDescent="0.6">
      <c r="A10" s="500" t="s">
        <v>206</v>
      </c>
      <c r="B10" s="501"/>
      <c r="C10" s="501"/>
      <c r="D10" s="501"/>
      <c r="E10" s="501"/>
      <c r="F10" s="502"/>
    </row>
    <row r="11" spans="1:6" ht="42" customHeight="1" x14ac:dyDescent="0.6">
      <c r="A11" s="503" t="s">
        <v>145</v>
      </c>
      <c r="B11" s="504"/>
      <c r="C11" s="504"/>
      <c r="D11" s="504"/>
      <c r="E11" s="504"/>
      <c r="F11" s="505"/>
    </row>
    <row r="12" spans="1:6" ht="42" customHeight="1" x14ac:dyDescent="0.6">
      <c r="A12" s="503" t="s">
        <v>647</v>
      </c>
      <c r="B12" s="504"/>
      <c r="C12" s="504"/>
      <c r="D12" s="504"/>
      <c r="E12" s="504"/>
      <c r="F12" s="505"/>
    </row>
    <row r="13" spans="1:6" ht="24.75" customHeight="1" x14ac:dyDescent="0.5">
      <c r="A13" s="481"/>
      <c r="B13" s="482"/>
      <c r="C13" s="482"/>
      <c r="D13" s="482"/>
      <c r="E13" s="482"/>
      <c r="F13" s="483"/>
    </row>
    <row r="14" spans="1:6" ht="43.5" customHeight="1" x14ac:dyDescent="0.6">
      <c r="A14" s="506" t="s">
        <v>205</v>
      </c>
      <c r="B14" s="507"/>
      <c r="C14" s="507"/>
      <c r="D14" s="507"/>
      <c r="E14" s="507"/>
      <c r="F14" s="508"/>
    </row>
    <row r="15" spans="1:6" ht="43.5" customHeight="1" x14ac:dyDescent="0.6">
      <c r="A15" s="506" t="s">
        <v>146</v>
      </c>
      <c r="B15" s="507"/>
      <c r="C15" s="507"/>
      <c r="D15" s="507"/>
      <c r="E15" s="507"/>
      <c r="F15" s="508"/>
    </row>
    <row r="16" spans="1:6" ht="43.5" customHeight="1" x14ac:dyDescent="0.6">
      <c r="A16" s="497" t="s">
        <v>648</v>
      </c>
      <c r="B16" s="498"/>
      <c r="C16" s="498"/>
      <c r="D16" s="498"/>
      <c r="E16" s="498"/>
      <c r="F16" s="499"/>
    </row>
    <row r="17" spans="1:6" ht="12.75" customHeight="1" thickBot="1" x14ac:dyDescent="0.25">
      <c r="A17" s="225"/>
      <c r="B17" s="226"/>
      <c r="C17" s="226"/>
      <c r="D17" s="226"/>
      <c r="E17" s="226"/>
      <c r="F17" s="228"/>
    </row>
    <row r="18" spans="1:6" ht="13.5" thickTop="1" x14ac:dyDescent="0.2"/>
  </sheetData>
  <mergeCells count="6">
    <mergeCell ref="A16:F16"/>
    <mergeCell ref="A10:F10"/>
    <mergeCell ref="A11:F11"/>
    <mergeCell ref="A12:F12"/>
    <mergeCell ref="A14:F14"/>
    <mergeCell ref="A15:F15"/>
  </mergeCells>
  <printOptions horizontalCentered="1"/>
  <pageMargins left="0.2" right="0.2" top="0.25" bottom="0.25" header="0.3" footer="0.3"/>
  <pageSetup paperSize="9" orientation="landscape" r:id="rId1"/>
  <headerFooter>
    <oddHeader>&amp;L&amp;"Calibri"&amp;10&amp;K317100CBUAE Classification: Public&amp;1#</oddHeader>
    <oddFooter>&amp;C
Page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E64"/>
  <sheetViews>
    <sheetView topLeftCell="B1" workbookViewId="0">
      <selection activeCell="J8" sqref="J8"/>
    </sheetView>
  </sheetViews>
  <sheetFormatPr defaultRowHeight="12.75" x14ac:dyDescent="0.2"/>
  <cols>
    <col min="1" max="1" width="2.85546875" style="8" customWidth="1" collapsed="1"/>
    <col min="2" max="2" width="12.140625" style="451" customWidth="1" collapsed="1"/>
    <col min="3" max="3" width="137.28515625" style="8" customWidth="1" collapsed="1"/>
    <col min="4" max="4" width="30.5703125" style="452" customWidth="1" collapsed="1"/>
    <col min="5" max="16384" width="9.140625" style="8" collapsed="1"/>
  </cols>
  <sheetData>
    <row r="1" spans="1:5" ht="13.5" thickBot="1" x14ac:dyDescent="0.25"/>
    <row r="2" spans="1:5" ht="12" customHeight="1" thickTop="1" x14ac:dyDescent="0.2">
      <c r="A2" s="208"/>
      <c r="B2" s="453"/>
      <c r="C2" s="209"/>
      <c r="D2" s="454"/>
      <c r="E2" s="211"/>
    </row>
    <row r="3" spans="1:5" ht="18.75" x14ac:dyDescent="0.2">
      <c r="A3" s="212"/>
      <c r="B3" s="455"/>
      <c r="C3" s="456" t="s">
        <v>147</v>
      </c>
      <c r="D3" s="457"/>
      <c r="E3" s="177"/>
    </row>
    <row r="4" spans="1:5" ht="18" x14ac:dyDescent="0.2">
      <c r="A4" s="212"/>
      <c r="B4" s="455"/>
      <c r="C4" s="458"/>
      <c r="D4" s="459" t="s">
        <v>148</v>
      </c>
      <c r="E4" s="177"/>
    </row>
    <row r="5" spans="1:5" ht="18" x14ac:dyDescent="0.25">
      <c r="A5" s="212"/>
      <c r="B5" s="460"/>
      <c r="C5" s="461"/>
      <c r="D5" s="462" t="s">
        <v>149</v>
      </c>
      <c r="E5" s="177"/>
    </row>
    <row r="6" spans="1:5" ht="4.5" customHeight="1" x14ac:dyDescent="0.2">
      <c r="A6" s="212"/>
      <c r="B6" s="460"/>
      <c r="C6" s="463"/>
      <c r="D6" s="464"/>
      <c r="E6" s="177"/>
    </row>
    <row r="7" spans="1:5" ht="18" x14ac:dyDescent="0.2">
      <c r="A7" s="212"/>
      <c r="B7" s="460"/>
      <c r="C7" s="465" t="s">
        <v>150</v>
      </c>
      <c r="D7" s="464"/>
      <c r="E7" s="177"/>
    </row>
    <row r="8" spans="1:5" ht="6" customHeight="1" x14ac:dyDescent="0.2">
      <c r="A8" s="212"/>
      <c r="B8" s="460"/>
      <c r="C8" s="465"/>
      <c r="D8" s="464"/>
      <c r="E8" s="177"/>
    </row>
    <row r="9" spans="1:5" ht="14.25" x14ac:dyDescent="0.2">
      <c r="A9" s="212"/>
      <c r="B9" s="466" t="s">
        <v>316</v>
      </c>
      <c r="C9" s="467" t="s">
        <v>151</v>
      </c>
      <c r="D9" s="468" t="s">
        <v>152</v>
      </c>
      <c r="E9" s="177"/>
    </row>
    <row r="10" spans="1:5" ht="14.25" x14ac:dyDescent="0.2">
      <c r="A10" s="212"/>
      <c r="B10" s="466" t="s">
        <v>317</v>
      </c>
      <c r="C10" s="469" t="s">
        <v>153</v>
      </c>
      <c r="D10" s="468" t="s">
        <v>355</v>
      </c>
      <c r="E10" s="177"/>
    </row>
    <row r="11" spans="1:5" ht="14.25" x14ac:dyDescent="0.2">
      <c r="A11" s="212"/>
      <c r="B11" s="466" t="s">
        <v>318</v>
      </c>
      <c r="C11" s="469" t="s">
        <v>155</v>
      </c>
      <c r="D11" s="468" t="s">
        <v>356</v>
      </c>
      <c r="E11" s="177"/>
    </row>
    <row r="12" spans="1:5" ht="14.25" x14ac:dyDescent="0.2">
      <c r="A12" s="212"/>
      <c r="B12" s="466" t="s">
        <v>152</v>
      </c>
      <c r="C12" s="469" t="s">
        <v>222</v>
      </c>
      <c r="D12" s="468" t="s">
        <v>157</v>
      </c>
      <c r="E12" s="177"/>
    </row>
    <row r="13" spans="1:5" ht="14.25" x14ac:dyDescent="0.2">
      <c r="A13" s="212"/>
      <c r="B13" s="466" t="s">
        <v>154</v>
      </c>
      <c r="C13" s="469" t="s">
        <v>323</v>
      </c>
      <c r="D13" s="468" t="s">
        <v>357</v>
      </c>
      <c r="E13" s="177"/>
    </row>
    <row r="14" spans="1:5" ht="14.25" x14ac:dyDescent="0.2">
      <c r="A14" s="212"/>
      <c r="B14" s="466" t="s">
        <v>156</v>
      </c>
      <c r="C14" s="469" t="s">
        <v>195</v>
      </c>
      <c r="D14" s="468" t="s">
        <v>198</v>
      </c>
      <c r="E14" s="177"/>
    </row>
    <row r="15" spans="1:5" ht="14.25" x14ac:dyDescent="0.2">
      <c r="A15" s="212"/>
      <c r="B15" s="466" t="s">
        <v>384</v>
      </c>
      <c r="C15" s="469" t="s">
        <v>358</v>
      </c>
      <c r="D15" s="468" t="s">
        <v>359</v>
      </c>
      <c r="E15" s="177"/>
    </row>
    <row r="16" spans="1:5" ht="14.25" x14ac:dyDescent="0.2">
      <c r="A16" s="212"/>
      <c r="B16" s="466" t="s">
        <v>157</v>
      </c>
      <c r="C16" s="469" t="s">
        <v>324</v>
      </c>
      <c r="D16" s="468" t="s">
        <v>160</v>
      </c>
      <c r="E16" s="177"/>
    </row>
    <row r="17" spans="1:5" ht="14.25" x14ac:dyDescent="0.2">
      <c r="A17" s="212"/>
      <c r="B17" s="466" t="s">
        <v>196</v>
      </c>
      <c r="C17" s="467" t="s">
        <v>325</v>
      </c>
      <c r="D17" s="468" t="s">
        <v>161</v>
      </c>
      <c r="E17" s="177"/>
    </row>
    <row r="18" spans="1:5" ht="14.25" x14ac:dyDescent="0.2">
      <c r="A18" s="212"/>
      <c r="B18" s="466" t="s">
        <v>197</v>
      </c>
      <c r="C18" s="469" t="s">
        <v>326</v>
      </c>
      <c r="D18" s="468" t="s">
        <v>162</v>
      </c>
      <c r="E18" s="177"/>
    </row>
    <row r="19" spans="1:5" ht="14.25" x14ac:dyDescent="0.2">
      <c r="A19" s="212"/>
      <c r="B19" s="466" t="s">
        <v>198</v>
      </c>
      <c r="C19" s="469" t="s">
        <v>327</v>
      </c>
      <c r="D19" s="468" t="s">
        <v>203</v>
      </c>
      <c r="E19" s="177"/>
    </row>
    <row r="20" spans="1:5" ht="14.25" x14ac:dyDescent="0.2">
      <c r="A20" s="212"/>
      <c r="B20" s="466" t="s">
        <v>199</v>
      </c>
      <c r="C20" s="469" t="s">
        <v>328</v>
      </c>
      <c r="D20" s="468" t="s">
        <v>251</v>
      </c>
      <c r="E20" s="177"/>
    </row>
    <row r="21" spans="1:5" ht="14.25" x14ac:dyDescent="0.2">
      <c r="A21" s="212"/>
      <c r="B21" s="466" t="s">
        <v>158</v>
      </c>
      <c r="C21" s="469" t="s">
        <v>329</v>
      </c>
      <c r="D21" s="468" t="s">
        <v>350</v>
      </c>
      <c r="E21" s="177"/>
    </row>
    <row r="22" spans="1:5" ht="14.25" x14ac:dyDescent="0.2">
      <c r="A22" s="212"/>
      <c r="B22" s="466" t="s">
        <v>159</v>
      </c>
      <c r="C22" s="469" t="s">
        <v>330</v>
      </c>
      <c r="D22" s="470" t="s">
        <v>351</v>
      </c>
      <c r="E22" s="177"/>
    </row>
    <row r="23" spans="1:5" ht="14.25" x14ac:dyDescent="0.2">
      <c r="A23" s="212"/>
      <c r="B23" s="466" t="s">
        <v>160</v>
      </c>
      <c r="C23" s="469" t="s">
        <v>331</v>
      </c>
      <c r="D23" s="470" t="s">
        <v>352</v>
      </c>
      <c r="E23" s="177"/>
    </row>
    <row r="24" spans="1:5" ht="14.25" x14ac:dyDescent="0.2">
      <c r="A24" s="212"/>
      <c r="B24" s="466" t="s">
        <v>161</v>
      </c>
      <c r="C24" s="469" t="s">
        <v>250</v>
      </c>
      <c r="D24" s="470" t="s">
        <v>353</v>
      </c>
      <c r="E24" s="177"/>
    </row>
    <row r="25" spans="1:5" ht="14.25" x14ac:dyDescent="0.2">
      <c r="A25" s="212"/>
      <c r="B25" s="466" t="s">
        <v>162</v>
      </c>
      <c r="C25" s="467" t="s">
        <v>564</v>
      </c>
      <c r="D25" s="471" t="s">
        <v>360</v>
      </c>
      <c r="E25" s="177"/>
    </row>
    <row r="26" spans="1:5" ht="14.25" x14ac:dyDescent="0.2">
      <c r="A26" s="212"/>
      <c r="B26" s="472">
        <v>19</v>
      </c>
      <c r="C26" s="467" t="s">
        <v>565</v>
      </c>
      <c r="D26" s="473">
        <v>27</v>
      </c>
      <c r="E26" s="177"/>
    </row>
    <row r="27" spans="1:5" ht="14.25" x14ac:dyDescent="0.2">
      <c r="A27" s="212"/>
      <c r="B27" s="472">
        <v>20</v>
      </c>
      <c r="C27" s="467" t="s">
        <v>566</v>
      </c>
      <c r="D27" s="473">
        <v>28</v>
      </c>
      <c r="E27" s="177"/>
    </row>
    <row r="28" spans="1:5" ht="14.25" x14ac:dyDescent="0.2">
      <c r="A28" s="212"/>
      <c r="B28" s="472">
        <v>21</v>
      </c>
      <c r="C28" s="467" t="s">
        <v>567</v>
      </c>
      <c r="D28" s="473">
        <v>29</v>
      </c>
      <c r="E28" s="177"/>
    </row>
    <row r="29" spans="1:5" ht="14.25" x14ac:dyDescent="0.2">
      <c r="A29" s="212"/>
      <c r="B29" s="472">
        <v>22</v>
      </c>
      <c r="C29" s="467" t="s">
        <v>568</v>
      </c>
      <c r="D29" s="473">
        <v>30</v>
      </c>
      <c r="E29" s="177"/>
    </row>
    <row r="30" spans="1:5" ht="14.25" x14ac:dyDescent="0.2">
      <c r="A30" s="212"/>
      <c r="B30" s="472">
        <v>23</v>
      </c>
      <c r="C30" s="474" t="s">
        <v>332</v>
      </c>
      <c r="D30" s="466" t="s">
        <v>574</v>
      </c>
      <c r="E30" s="177"/>
    </row>
    <row r="31" spans="1:5" ht="14.25" x14ac:dyDescent="0.2">
      <c r="A31" s="212"/>
      <c r="B31" s="472">
        <v>24</v>
      </c>
      <c r="C31" s="474" t="s">
        <v>333</v>
      </c>
      <c r="D31" s="472">
        <v>33</v>
      </c>
      <c r="E31" s="177"/>
    </row>
    <row r="32" spans="1:5" ht="14.25" x14ac:dyDescent="0.2">
      <c r="A32" s="212"/>
      <c r="B32" s="472">
        <v>25</v>
      </c>
      <c r="C32" s="474" t="s">
        <v>334</v>
      </c>
      <c r="D32" s="472">
        <v>34</v>
      </c>
      <c r="E32" s="177"/>
    </row>
    <row r="33" spans="1:5" ht="14.25" x14ac:dyDescent="0.2">
      <c r="A33" s="212"/>
      <c r="B33" s="472">
        <v>26</v>
      </c>
      <c r="C33" s="474" t="s">
        <v>335</v>
      </c>
      <c r="D33" s="472">
        <v>35</v>
      </c>
      <c r="E33" s="177"/>
    </row>
    <row r="34" spans="1:5" ht="14.25" x14ac:dyDescent="0.2">
      <c r="A34" s="212"/>
      <c r="B34" s="472">
        <v>27</v>
      </c>
      <c r="C34" s="474" t="s">
        <v>336</v>
      </c>
      <c r="D34" s="472">
        <v>36</v>
      </c>
      <c r="E34" s="177"/>
    </row>
    <row r="35" spans="1:5" ht="14.25" x14ac:dyDescent="0.2">
      <c r="A35" s="212"/>
      <c r="B35" s="472">
        <v>28</v>
      </c>
      <c r="C35" s="474" t="s">
        <v>223</v>
      </c>
      <c r="D35" s="472">
        <v>37</v>
      </c>
      <c r="E35" s="177"/>
    </row>
    <row r="36" spans="1:5" ht="14.25" x14ac:dyDescent="0.2">
      <c r="A36" s="212"/>
      <c r="B36" s="472">
        <v>29</v>
      </c>
      <c r="C36" s="474" t="s">
        <v>337</v>
      </c>
      <c r="D36" s="472">
        <v>38</v>
      </c>
      <c r="E36" s="177"/>
    </row>
    <row r="37" spans="1:5" ht="14.25" x14ac:dyDescent="0.2">
      <c r="A37" s="212"/>
      <c r="B37" s="472">
        <v>30</v>
      </c>
      <c r="C37" s="474" t="s">
        <v>338</v>
      </c>
      <c r="D37" s="466" t="s">
        <v>575</v>
      </c>
      <c r="E37" s="177"/>
    </row>
    <row r="38" spans="1:5" ht="14.25" x14ac:dyDescent="0.2">
      <c r="A38" s="212"/>
      <c r="B38" s="472">
        <v>31</v>
      </c>
      <c r="C38" s="474" t="s">
        <v>339</v>
      </c>
      <c r="D38" s="466" t="s">
        <v>354</v>
      </c>
      <c r="E38" s="177"/>
    </row>
    <row r="39" spans="1:5" ht="14.25" x14ac:dyDescent="0.2">
      <c r="A39" s="212"/>
      <c r="B39" s="472">
        <v>32</v>
      </c>
      <c r="C39" s="474" t="s">
        <v>340</v>
      </c>
      <c r="D39" s="466" t="s">
        <v>361</v>
      </c>
      <c r="E39" s="177"/>
    </row>
    <row r="40" spans="1:5" ht="14.25" x14ac:dyDescent="0.2">
      <c r="A40" s="212"/>
      <c r="B40" s="472">
        <v>33</v>
      </c>
      <c r="C40" s="474" t="s">
        <v>341</v>
      </c>
      <c r="D40" s="466" t="s">
        <v>362</v>
      </c>
      <c r="E40" s="177"/>
    </row>
    <row r="41" spans="1:5" ht="14.25" x14ac:dyDescent="0.2">
      <c r="A41" s="212"/>
      <c r="B41" s="472">
        <v>34</v>
      </c>
      <c r="C41" s="474" t="s">
        <v>342</v>
      </c>
      <c r="D41" s="466" t="s">
        <v>363</v>
      </c>
      <c r="E41" s="177"/>
    </row>
    <row r="42" spans="1:5" ht="14.25" x14ac:dyDescent="0.2">
      <c r="A42" s="212"/>
      <c r="B42" s="472">
        <v>35</v>
      </c>
      <c r="C42" s="474" t="s">
        <v>343</v>
      </c>
      <c r="D42" s="466" t="s">
        <v>364</v>
      </c>
      <c r="E42" s="177"/>
    </row>
    <row r="43" spans="1:5" ht="14.25" x14ac:dyDescent="0.2">
      <c r="A43" s="212"/>
      <c r="B43" s="472">
        <v>36</v>
      </c>
      <c r="C43" s="474" t="s">
        <v>344</v>
      </c>
      <c r="D43" s="466" t="s">
        <v>365</v>
      </c>
      <c r="E43" s="177"/>
    </row>
    <row r="44" spans="1:5" ht="14.25" x14ac:dyDescent="0.2">
      <c r="A44" s="212"/>
      <c r="B44" s="472">
        <v>37</v>
      </c>
      <c r="C44" s="474" t="s">
        <v>345</v>
      </c>
      <c r="D44" s="466" t="s">
        <v>366</v>
      </c>
      <c r="E44" s="177"/>
    </row>
    <row r="45" spans="1:5" ht="14.25" x14ac:dyDescent="0.2">
      <c r="A45" s="212"/>
      <c r="B45" s="472">
        <v>38</v>
      </c>
      <c r="C45" s="474" t="s">
        <v>346</v>
      </c>
      <c r="D45" s="466" t="s">
        <v>367</v>
      </c>
      <c r="E45" s="177"/>
    </row>
    <row r="46" spans="1:5" ht="14.25" x14ac:dyDescent="0.2">
      <c r="A46" s="212"/>
      <c r="B46" s="472">
        <v>39</v>
      </c>
      <c r="C46" s="474" t="s">
        <v>347</v>
      </c>
      <c r="D46" s="466" t="s">
        <v>368</v>
      </c>
      <c r="E46" s="177"/>
    </row>
    <row r="47" spans="1:5" ht="14.25" x14ac:dyDescent="0.2">
      <c r="A47" s="212"/>
      <c r="B47" s="472">
        <v>40</v>
      </c>
      <c r="C47" s="474" t="s">
        <v>349</v>
      </c>
      <c r="D47" s="466" t="s">
        <v>369</v>
      </c>
      <c r="E47" s="177"/>
    </row>
    <row r="48" spans="1:5" ht="14.25" x14ac:dyDescent="0.2">
      <c r="A48" s="212"/>
      <c r="B48" s="472">
        <v>41</v>
      </c>
      <c r="C48" s="474" t="s">
        <v>569</v>
      </c>
      <c r="D48" s="466" t="s">
        <v>370</v>
      </c>
      <c r="E48" s="177"/>
    </row>
    <row r="49" spans="1:5" ht="14.25" x14ac:dyDescent="0.2">
      <c r="A49" s="212"/>
      <c r="B49" s="472">
        <v>42</v>
      </c>
      <c r="C49" s="474" t="s">
        <v>571</v>
      </c>
      <c r="D49" s="466" t="s">
        <v>576</v>
      </c>
      <c r="E49" s="177"/>
    </row>
    <row r="50" spans="1:5" ht="14.25" x14ac:dyDescent="0.2">
      <c r="A50" s="212"/>
      <c r="B50" s="472">
        <v>43</v>
      </c>
      <c r="C50" s="474" t="s">
        <v>570</v>
      </c>
      <c r="D50" s="466" t="s">
        <v>577</v>
      </c>
      <c r="E50" s="177"/>
    </row>
    <row r="51" spans="1:5" ht="14.25" x14ac:dyDescent="0.2">
      <c r="A51" s="212"/>
      <c r="B51" s="472">
        <v>44</v>
      </c>
      <c r="C51" s="474" t="s">
        <v>572</v>
      </c>
      <c r="D51" s="466" t="s">
        <v>578</v>
      </c>
      <c r="E51" s="177"/>
    </row>
    <row r="52" spans="1:5" ht="14.25" x14ac:dyDescent="0.2">
      <c r="A52" s="212"/>
      <c r="B52" s="472">
        <v>45</v>
      </c>
      <c r="C52" s="474" t="s">
        <v>573</v>
      </c>
      <c r="D52" s="466" t="s">
        <v>579</v>
      </c>
      <c r="E52" s="177"/>
    </row>
    <row r="53" spans="1:5" ht="14.25" x14ac:dyDescent="0.2">
      <c r="A53" s="212"/>
      <c r="B53" s="472">
        <v>46</v>
      </c>
      <c r="C53" s="474" t="s">
        <v>46</v>
      </c>
      <c r="D53" s="466" t="s">
        <v>580</v>
      </c>
      <c r="E53" s="177"/>
    </row>
    <row r="54" spans="1:5" ht="14.25" x14ac:dyDescent="0.2">
      <c r="A54" s="212"/>
      <c r="B54" s="472">
        <v>47</v>
      </c>
      <c r="C54" s="474" t="s">
        <v>380</v>
      </c>
      <c r="D54" s="466" t="s">
        <v>581</v>
      </c>
      <c r="E54" s="177"/>
    </row>
    <row r="55" spans="1:5" ht="14.25" x14ac:dyDescent="0.2">
      <c r="A55" s="212"/>
      <c r="B55" s="472">
        <v>48</v>
      </c>
      <c r="C55" s="474" t="s">
        <v>348</v>
      </c>
      <c r="D55" s="466" t="s">
        <v>582</v>
      </c>
      <c r="E55" s="177"/>
    </row>
    <row r="56" spans="1:5" ht="14.25" x14ac:dyDescent="0.2">
      <c r="A56" s="212"/>
      <c r="B56" s="472">
        <v>49</v>
      </c>
      <c r="C56" s="474" t="s">
        <v>375</v>
      </c>
      <c r="D56" s="466" t="s">
        <v>583</v>
      </c>
      <c r="E56" s="177"/>
    </row>
    <row r="57" spans="1:5" ht="14.25" x14ac:dyDescent="0.2">
      <c r="A57" s="212"/>
      <c r="B57" s="466"/>
      <c r="C57" s="474"/>
      <c r="D57" s="466"/>
      <c r="E57" s="177"/>
    </row>
    <row r="58" spans="1:5" ht="14.25" x14ac:dyDescent="0.2">
      <c r="A58" s="212"/>
      <c r="B58" s="466"/>
      <c r="C58" s="474"/>
      <c r="D58" s="466"/>
      <c r="E58" s="177"/>
    </row>
    <row r="59" spans="1:5" ht="14.25" x14ac:dyDescent="0.2">
      <c r="A59" s="212"/>
      <c r="B59" s="466"/>
      <c r="C59" s="474"/>
      <c r="D59" s="466"/>
      <c r="E59" s="177"/>
    </row>
    <row r="60" spans="1:5" ht="14.25" x14ac:dyDescent="0.2">
      <c r="A60" s="212"/>
      <c r="B60" s="466"/>
      <c r="C60" s="474"/>
      <c r="D60" s="466"/>
      <c r="E60" s="177"/>
    </row>
    <row r="61" spans="1:5" ht="14.25" x14ac:dyDescent="0.2">
      <c r="A61" s="212"/>
      <c r="B61" s="466"/>
      <c r="C61" s="474"/>
      <c r="D61" s="466"/>
      <c r="E61" s="177"/>
    </row>
    <row r="62" spans="1:5" ht="14.25" x14ac:dyDescent="0.2">
      <c r="A62" s="212"/>
      <c r="B62" s="466"/>
      <c r="C62" s="474"/>
      <c r="D62" s="466"/>
      <c r="E62" s="177"/>
    </row>
    <row r="63" spans="1:5" ht="13.5" thickBot="1" x14ac:dyDescent="0.25">
      <c r="A63" s="225"/>
      <c r="B63" s="475"/>
      <c r="C63" s="226"/>
      <c r="D63" s="476"/>
      <c r="E63" s="228"/>
    </row>
    <row r="64" spans="1:5" ht="13.5" thickTop="1" x14ac:dyDescent="0.2"/>
  </sheetData>
  <printOptions horizontalCentered="1"/>
  <pageMargins left="0.2" right="0.2" top="0.25" bottom="0.25" header="0.3" footer="0.3"/>
  <pageSetup paperSize="9" scale="61" orientation="landscape" r:id="rId1"/>
  <headerFooter>
    <oddHeader>&amp;L&amp;"Calibri"&amp;10&amp;K317100CBUAE Classification: Public&amp;1#</oddHeader>
    <oddFooter>&amp;C
Page 2</oddFooter>
  </headerFooter>
  <ignoredErrors>
    <ignoredError sqref="D9:D24 B9:B25 D38:D5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44"/>
  <sheetViews>
    <sheetView workbookViewId="0">
      <selection activeCell="J8" sqref="J8"/>
    </sheetView>
  </sheetViews>
  <sheetFormatPr defaultColWidth="9.140625" defaultRowHeight="12.75" x14ac:dyDescent="0.2"/>
  <cols>
    <col min="1" max="1" width="2.28515625" style="1" customWidth="1" collapsed="1"/>
    <col min="2" max="2" width="117.5703125" style="1" customWidth="1" collapsed="1"/>
    <col min="3" max="5" width="19.5703125" style="1" customWidth="1" collapsed="1"/>
    <col min="6" max="6" width="5.42578125" style="1" customWidth="1" collapsed="1"/>
    <col min="7" max="16384" width="9.140625" style="1" collapsed="1"/>
  </cols>
  <sheetData>
    <row r="1" spans="1:6" ht="13.5" thickBot="1" x14ac:dyDescent="0.25"/>
    <row r="2" spans="1:6" ht="13.5" thickTop="1" x14ac:dyDescent="0.2">
      <c r="A2" s="343"/>
      <c r="B2" s="304"/>
      <c r="C2" s="304"/>
      <c r="D2" s="304"/>
      <c r="E2" s="304"/>
      <c r="F2" s="344"/>
    </row>
    <row r="3" spans="1:6" ht="15" x14ac:dyDescent="0.2">
      <c r="A3" s="215"/>
      <c r="B3" s="444" t="s">
        <v>163</v>
      </c>
      <c r="C3"/>
      <c r="D3"/>
      <c r="E3"/>
      <c r="F3" s="216"/>
    </row>
    <row r="4" spans="1:6" ht="15.75" x14ac:dyDescent="0.2">
      <c r="A4" s="215"/>
      <c r="B4" s="445"/>
      <c r="C4"/>
      <c r="D4"/>
      <c r="E4"/>
      <c r="F4" s="216"/>
    </row>
    <row r="5" spans="1:6" ht="15.75" x14ac:dyDescent="0.2">
      <c r="A5" s="215"/>
      <c r="B5" s="445" t="s">
        <v>164</v>
      </c>
      <c r="C5"/>
      <c r="D5"/>
      <c r="E5"/>
      <c r="F5" s="216"/>
    </row>
    <row r="6" spans="1:6" ht="15" x14ac:dyDescent="0.2">
      <c r="A6" s="215"/>
      <c r="B6" s="444" t="s">
        <v>371</v>
      </c>
      <c r="C6"/>
      <c r="D6"/>
      <c r="E6"/>
      <c r="F6" s="216"/>
    </row>
    <row r="7" spans="1:6" ht="10.5" customHeight="1" x14ac:dyDescent="0.2">
      <c r="A7" s="215"/>
      <c r="B7" s="445"/>
      <c r="C7"/>
      <c r="D7"/>
      <c r="E7"/>
      <c r="F7" s="216"/>
    </row>
    <row r="8" spans="1:6" ht="10.5" customHeight="1" x14ac:dyDescent="0.2">
      <c r="A8" s="215"/>
      <c r="B8" s="446"/>
      <c r="C8"/>
      <c r="D8"/>
      <c r="E8"/>
      <c r="F8" s="216"/>
    </row>
    <row r="9" spans="1:6" ht="15.75" x14ac:dyDescent="0.2">
      <c r="A9" s="215"/>
      <c r="B9" s="445" t="s">
        <v>165</v>
      </c>
      <c r="C9"/>
      <c r="D9"/>
      <c r="E9"/>
      <c r="F9" s="216"/>
    </row>
    <row r="10" spans="1:6" ht="15.75" x14ac:dyDescent="0.2">
      <c r="A10" s="215"/>
      <c r="B10" s="447"/>
      <c r="C10"/>
      <c r="D10"/>
      <c r="E10"/>
      <c r="F10" s="216"/>
    </row>
    <row r="11" spans="1:6" ht="15.75" x14ac:dyDescent="0.2">
      <c r="A11" s="215"/>
      <c r="B11" s="445" t="s">
        <v>166</v>
      </c>
      <c r="C11" s="224" t="s">
        <v>129</v>
      </c>
      <c r="D11"/>
      <c r="E11"/>
      <c r="F11" s="216"/>
    </row>
    <row r="12" spans="1:6" ht="15.75" x14ac:dyDescent="0.2">
      <c r="A12" s="215"/>
      <c r="B12" s="445"/>
      <c r="C12" s="224"/>
      <c r="D12"/>
      <c r="E12"/>
      <c r="F12" s="216"/>
    </row>
    <row r="13" spans="1:6" ht="15.75" x14ac:dyDescent="0.2">
      <c r="A13" s="215"/>
      <c r="B13" s="445" t="s">
        <v>167</v>
      </c>
      <c r="C13" s="224" t="s">
        <v>168</v>
      </c>
      <c r="D13"/>
      <c r="E13"/>
      <c r="F13" s="216"/>
    </row>
    <row r="14" spans="1:6" ht="15.75" x14ac:dyDescent="0.2">
      <c r="A14" s="215"/>
      <c r="B14" s="445"/>
      <c r="C14" s="224"/>
      <c r="D14"/>
      <c r="E14"/>
      <c r="F14" s="216"/>
    </row>
    <row r="15" spans="1:6" ht="15.75" x14ac:dyDescent="0.2">
      <c r="A15" s="215"/>
      <c r="B15" s="445" t="s">
        <v>100</v>
      </c>
      <c r="C15" s="224" t="s">
        <v>132</v>
      </c>
      <c r="D15"/>
      <c r="E15"/>
      <c r="F15" s="216"/>
    </row>
    <row r="16" spans="1:6" ht="15.75" x14ac:dyDescent="0.2">
      <c r="A16" s="215"/>
      <c r="B16" s="445"/>
      <c r="C16" s="224"/>
      <c r="D16"/>
      <c r="E16"/>
      <c r="F16" s="216"/>
    </row>
    <row r="17" spans="1:6" ht="15.75" x14ac:dyDescent="0.2">
      <c r="A17" s="215"/>
      <c r="B17" s="445" t="s">
        <v>169</v>
      </c>
      <c r="C17" s="224" t="s">
        <v>130</v>
      </c>
      <c r="D17"/>
      <c r="E17"/>
      <c r="F17" s="216"/>
    </row>
    <row r="18" spans="1:6" ht="9.75" customHeight="1" x14ac:dyDescent="0.2">
      <c r="A18" s="215"/>
      <c r="B18" s="448"/>
      <c r="C18"/>
      <c r="D18"/>
      <c r="E18"/>
      <c r="F18" s="216"/>
    </row>
    <row r="19" spans="1:6" ht="15" x14ac:dyDescent="0.2">
      <c r="A19" s="215"/>
      <c r="B19" s="446"/>
      <c r="C19"/>
      <c r="D19"/>
      <c r="E19"/>
      <c r="F19" s="216"/>
    </row>
    <row r="20" spans="1:6" ht="15.75" x14ac:dyDescent="0.2">
      <c r="A20" s="215"/>
      <c r="B20" s="445" t="s">
        <v>170</v>
      </c>
      <c r="C20"/>
      <c r="D20"/>
      <c r="E20"/>
      <c r="F20" s="216"/>
    </row>
    <row r="21" spans="1:6" ht="15.75" x14ac:dyDescent="0.2">
      <c r="A21" s="215"/>
      <c r="B21" s="445"/>
      <c r="C21"/>
      <c r="D21"/>
      <c r="E21"/>
      <c r="F21" s="216"/>
    </row>
    <row r="22" spans="1:6" s="175" customFormat="1" ht="15.75" x14ac:dyDescent="0.2">
      <c r="A22" s="279"/>
      <c r="B22" s="447" t="s">
        <v>214</v>
      </c>
      <c r="C22" s="1"/>
      <c r="D22" s="1"/>
      <c r="E22"/>
      <c r="F22" s="449"/>
    </row>
    <row r="23" spans="1:6" s="175" customFormat="1" ht="35.25" customHeight="1" x14ac:dyDescent="0.2">
      <c r="A23" s="279"/>
      <c r="B23" s="509" t="s">
        <v>372</v>
      </c>
      <c r="C23" s="509"/>
      <c r="D23" s="509"/>
      <c r="E23" s="509"/>
      <c r="F23" s="449"/>
    </row>
    <row r="24" spans="1:6" s="175" customFormat="1" x14ac:dyDescent="0.2">
      <c r="A24" s="279"/>
      <c r="B24" s="1"/>
      <c r="C24" s="1"/>
      <c r="D24" s="1"/>
      <c r="E24"/>
      <c r="F24" s="449"/>
    </row>
    <row r="25" spans="1:6" ht="15.75" x14ac:dyDescent="0.25">
      <c r="A25" s="215"/>
      <c r="B25" s="450" t="s">
        <v>215</v>
      </c>
      <c r="C25"/>
      <c r="D25"/>
      <c r="E25"/>
      <c r="F25" s="216"/>
    </row>
    <row r="26" spans="1:6" ht="35.25" customHeight="1" x14ac:dyDescent="0.2">
      <c r="A26" s="215"/>
      <c r="B26" s="509" t="s">
        <v>373</v>
      </c>
      <c r="C26" s="509"/>
      <c r="D26" s="509"/>
      <c r="E26" s="509"/>
      <c r="F26" s="216"/>
    </row>
    <row r="27" spans="1:6" x14ac:dyDescent="0.2">
      <c r="A27" s="215"/>
      <c r="B27"/>
      <c r="C27"/>
      <c r="D27"/>
      <c r="E27"/>
      <c r="F27" s="216"/>
    </row>
    <row r="28" spans="1:6" ht="18.75" x14ac:dyDescent="0.35">
      <c r="A28" s="215"/>
      <c r="B28" s="450" t="s">
        <v>177</v>
      </c>
      <c r="C28"/>
      <c r="D28"/>
      <c r="E28"/>
      <c r="F28" s="216"/>
    </row>
    <row r="29" spans="1:6" ht="33.75" customHeight="1" x14ac:dyDescent="0.2">
      <c r="A29" s="215"/>
      <c r="B29" s="509" t="s">
        <v>212</v>
      </c>
      <c r="C29" s="509"/>
      <c r="D29" s="509"/>
      <c r="E29" s="509"/>
      <c r="F29" s="216"/>
    </row>
    <row r="30" spans="1:6" x14ac:dyDescent="0.2">
      <c r="A30" s="215"/>
      <c r="B30"/>
      <c r="C30"/>
      <c r="D30"/>
      <c r="E30"/>
      <c r="F30" s="216"/>
    </row>
    <row r="31" spans="1:6" ht="18.75" x14ac:dyDescent="0.35">
      <c r="A31" s="215"/>
      <c r="B31" s="450" t="s">
        <v>178</v>
      </c>
      <c r="C31"/>
      <c r="D31"/>
      <c r="E31"/>
      <c r="F31" s="216"/>
    </row>
    <row r="32" spans="1:6" ht="21.75" customHeight="1" x14ac:dyDescent="0.2">
      <c r="A32" s="215"/>
      <c r="B32" s="509" t="s">
        <v>252</v>
      </c>
      <c r="C32" s="509"/>
      <c r="D32" s="509"/>
      <c r="E32" s="509"/>
      <c r="F32" s="216"/>
    </row>
    <row r="33" spans="1:6" x14ac:dyDescent="0.2">
      <c r="A33" s="215"/>
      <c r="B33"/>
      <c r="C33"/>
      <c r="D33"/>
      <c r="E33"/>
      <c r="F33" s="216"/>
    </row>
    <row r="34" spans="1:6" ht="18.75" x14ac:dyDescent="0.35">
      <c r="A34" s="215"/>
      <c r="B34" s="450" t="s">
        <v>179</v>
      </c>
      <c r="C34"/>
      <c r="D34"/>
      <c r="E34"/>
      <c r="F34" s="216"/>
    </row>
    <row r="35" spans="1:6" ht="17.25" x14ac:dyDescent="0.35">
      <c r="A35" s="215"/>
      <c r="B35" s="509" t="s">
        <v>181</v>
      </c>
      <c r="C35" s="509"/>
      <c r="D35" s="509"/>
      <c r="E35" s="509"/>
      <c r="F35" s="216"/>
    </row>
    <row r="36" spans="1:6" x14ac:dyDescent="0.2">
      <c r="A36" s="215"/>
      <c r="B36"/>
      <c r="C36"/>
      <c r="D36"/>
      <c r="E36"/>
      <c r="F36" s="216"/>
    </row>
    <row r="37" spans="1:6" ht="15.75" x14ac:dyDescent="0.25">
      <c r="A37" s="215"/>
      <c r="B37" s="450" t="s">
        <v>171</v>
      </c>
      <c r="C37"/>
      <c r="D37"/>
      <c r="E37"/>
      <c r="F37" s="216"/>
    </row>
    <row r="38" spans="1:6" ht="24" customHeight="1" x14ac:dyDescent="0.2">
      <c r="A38" s="215"/>
      <c r="B38" s="509" t="s">
        <v>172</v>
      </c>
      <c r="C38" s="509"/>
      <c r="D38" s="509"/>
      <c r="E38" s="509"/>
      <c r="F38" s="216"/>
    </row>
    <row r="39" spans="1:6" x14ac:dyDescent="0.2">
      <c r="A39" s="215"/>
      <c r="B39"/>
      <c r="C39"/>
      <c r="D39"/>
      <c r="E39"/>
      <c r="F39" s="216"/>
    </row>
    <row r="40" spans="1:6" ht="16.5" customHeight="1" x14ac:dyDescent="0.25">
      <c r="A40" s="215"/>
      <c r="B40" s="450" t="s">
        <v>173</v>
      </c>
      <c r="C40"/>
      <c r="D40"/>
      <c r="E40"/>
      <c r="F40" s="216"/>
    </row>
    <row r="41" spans="1:6" x14ac:dyDescent="0.2">
      <c r="A41" s="215"/>
      <c r="B41"/>
      <c r="C41"/>
      <c r="D41"/>
      <c r="E41"/>
      <c r="F41" s="216"/>
    </row>
    <row r="42" spans="1:6" ht="15" x14ac:dyDescent="0.2">
      <c r="A42" s="215"/>
      <c r="B42" s="235" t="s">
        <v>374</v>
      </c>
      <c r="C42"/>
      <c r="D42"/>
      <c r="E42"/>
      <c r="F42" s="216"/>
    </row>
    <row r="43" spans="1:6" ht="8.25" customHeight="1" thickBot="1" x14ac:dyDescent="0.25">
      <c r="A43" s="351"/>
      <c r="B43" s="352"/>
      <c r="C43" s="352"/>
      <c r="D43" s="352"/>
      <c r="E43" s="352"/>
      <c r="F43" s="354"/>
    </row>
    <row r="44" spans="1:6" ht="13.5" thickTop="1" x14ac:dyDescent="0.2"/>
  </sheetData>
  <mergeCells count="6">
    <mergeCell ref="B35:E35"/>
    <mergeCell ref="B38:E38"/>
    <mergeCell ref="B23:E23"/>
    <mergeCell ref="B26:E26"/>
    <mergeCell ref="B29:E29"/>
    <mergeCell ref="B32:E32"/>
  </mergeCells>
  <printOptions horizontalCentered="1"/>
  <pageMargins left="0.2" right="0.2" top="0.25" bottom="0.25" header="0.05" footer="0.3"/>
  <pageSetup paperSize="9" scale="78" orientation="landscape" r:id="rId1"/>
  <headerFooter>
    <oddHeader>&amp;L&amp;"Calibri"&amp;10&amp;K317100CBUAE Classification: Public&amp;1#</oddHeader>
    <oddFooter>&amp;C
Page 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57"/>
  <sheetViews>
    <sheetView tabSelected="1" zoomScaleNormal="100" workbookViewId="0">
      <selection activeCell="R4" sqref="R4"/>
    </sheetView>
  </sheetViews>
  <sheetFormatPr defaultColWidth="9.140625" defaultRowHeight="14.25" x14ac:dyDescent="0.2"/>
  <cols>
    <col min="1" max="1" width="3.5703125" style="13" customWidth="1" collapsed="1"/>
    <col min="2" max="2" width="3.85546875" style="13" customWidth="1" collapsed="1"/>
    <col min="3" max="3" width="43.85546875" style="13" customWidth="1" collapsed="1"/>
    <col min="4" max="4" width="11" style="14" customWidth="1" collapsed="1"/>
    <col min="5" max="16" width="11" style="13" customWidth="1" collapsed="1"/>
    <col min="17" max="17" width="1.42578125" style="13" customWidth="1" collapsed="1"/>
    <col min="18" max="18" width="5.85546875" style="13" customWidth="1" collapsed="1"/>
    <col min="19" max="16384" width="9.140625" style="13" collapsed="1"/>
  </cols>
  <sheetData>
    <row r="1" spans="1:18" ht="9.75" customHeight="1" thickTop="1" x14ac:dyDescent="0.2">
      <c r="A1" s="160"/>
      <c r="B1" s="161"/>
      <c r="C1" s="161"/>
      <c r="D1" s="162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3"/>
    </row>
    <row r="2" spans="1:18" ht="18.75" customHeight="1" x14ac:dyDescent="0.2">
      <c r="A2" s="164"/>
      <c r="B2" s="510" t="s">
        <v>241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165"/>
    </row>
    <row r="3" spans="1:18" ht="4.5" customHeight="1" thickBot="1" x14ac:dyDescent="0.25">
      <c r="A3" s="164"/>
      <c r="B3" s="1"/>
      <c r="C3" s="1"/>
      <c r="D3" s="166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5"/>
    </row>
    <row r="4" spans="1:18" ht="15" customHeight="1" thickTop="1" x14ac:dyDescent="0.2">
      <c r="A4" s="164"/>
      <c r="B4" s="168" t="s">
        <v>319</v>
      </c>
      <c r="C4" s="169"/>
      <c r="D4" s="170"/>
      <c r="E4" s="171"/>
      <c r="F4" s="171"/>
      <c r="G4" s="171"/>
      <c r="H4" s="171"/>
      <c r="I4" s="172"/>
      <c r="J4" s="172"/>
      <c r="K4" s="172"/>
      <c r="L4" s="172"/>
      <c r="M4" s="172"/>
      <c r="N4" s="172"/>
      <c r="O4" s="172"/>
      <c r="P4" s="172"/>
      <c r="Q4" s="165"/>
    </row>
    <row r="5" spans="1:18" ht="19.5" customHeight="1" x14ac:dyDescent="0.2">
      <c r="A5" s="164"/>
      <c r="B5" s="173" t="s">
        <v>73</v>
      </c>
      <c r="C5" s="173"/>
      <c r="D5" s="174" t="s">
        <v>630</v>
      </c>
      <c r="E5" s="174" t="s">
        <v>631</v>
      </c>
      <c r="F5" s="174" t="s">
        <v>632</v>
      </c>
      <c r="G5" s="174" t="s">
        <v>633</v>
      </c>
      <c r="H5" s="174" t="s">
        <v>634</v>
      </c>
      <c r="I5" s="174" t="s">
        <v>635</v>
      </c>
      <c r="J5" s="174" t="s">
        <v>636</v>
      </c>
      <c r="K5" s="174" t="s">
        <v>637</v>
      </c>
      <c r="L5" s="174" t="s">
        <v>638</v>
      </c>
      <c r="M5" s="174" t="s">
        <v>639</v>
      </c>
      <c r="N5" s="174" t="s">
        <v>640</v>
      </c>
      <c r="O5" s="174" t="s">
        <v>641</v>
      </c>
      <c r="P5" s="174" t="s">
        <v>645</v>
      </c>
      <c r="Q5" s="165"/>
    </row>
    <row r="6" spans="1:18" x14ac:dyDescent="0.2">
      <c r="A6" s="164"/>
      <c r="B6" s="175" t="s">
        <v>65</v>
      </c>
      <c r="C6" s="1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7"/>
    </row>
    <row r="7" spans="1:18" ht="15.75" customHeight="1" x14ac:dyDescent="0.2">
      <c r="A7" s="164"/>
      <c r="B7" s="175"/>
      <c r="C7" s="1" t="s">
        <v>66</v>
      </c>
      <c r="D7" s="178">
        <v>364453</v>
      </c>
      <c r="E7" s="178">
        <v>406373</v>
      </c>
      <c r="F7" s="178">
        <v>417711</v>
      </c>
      <c r="G7" s="178">
        <v>432623</v>
      </c>
      <c r="H7" s="178">
        <v>433462</v>
      </c>
      <c r="I7" s="178">
        <v>426970</v>
      </c>
      <c r="J7" s="178">
        <v>446246</v>
      </c>
      <c r="K7" s="178">
        <v>450035</v>
      </c>
      <c r="L7" s="178">
        <v>444235</v>
      </c>
      <c r="M7" s="178">
        <v>454537</v>
      </c>
      <c r="N7" s="178">
        <v>470526</v>
      </c>
      <c r="O7" s="178">
        <v>459983</v>
      </c>
      <c r="P7" s="178">
        <v>462778</v>
      </c>
      <c r="Q7" s="165"/>
      <c r="R7" s="25"/>
    </row>
    <row r="8" spans="1:18" ht="15.75" customHeight="1" x14ac:dyDescent="0.2">
      <c r="A8" s="164"/>
      <c r="B8" s="175"/>
      <c r="C8" s="1" t="s">
        <v>393</v>
      </c>
      <c r="D8" s="178">
        <v>313610</v>
      </c>
      <c r="E8" s="178">
        <v>350260</v>
      </c>
      <c r="F8" s="178">
        <v>365426</v>
      </c>
      <c r="G8" s="178">
        <v>379930</v>
      </c>
      <c r="H8" s="178">
        <v>380353</v>
      </c>
      <c r="I8" s="178">
        <v>377509</v>
      </c>
      <c r="J8" s="178">
        <v>397949</v>
      </c>
      <c r="K8" s="178">
        <v>393905</v>
      </c>
      <c r="L8" s="178">
        <v>354349</v>
      </c>
      <c r="M8" s="178">
        <v>360328</v>
      </c>
      <c r="N8" s="178">
        <v>391857</v>
      </c>
      <c r="O8" s="178">
        <v>381883</v>
      </c>
      <c r="P8" s="178">
        <v>388986</v>
      </c>
      <c r="Q8" s="165"/>
      <c r="R8" s="25"/>
    </row>
    <row r="9" spans="1:18" ht="2.25" customHeight="1" x14ac:dyDescent="0.2">
      <c r="A9" s="164"/>
      <c r="B9" s="175"/>
      <c r="C9" s="1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65"/>
      <c r="R9" s="25"/>
    </row>
    <row r="10" spans="1:18" x14ac:dyDescent="0.2">
      <c r="A10" s="164"/>
      <c r="B10" s="175" t="s">
        <v>209</v>
      </c>
      <c r="C10" s="1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65"/>
      <c r="R10" s="25"/>
    </row>
    <row r="11" spans="1:18" ht="6.75" customHeight="1" x14ac:dyDescent="0.2">
      <c r="A11" s="164"/>
      <c r="B11" s="175"/>
      <c r="C11" s="1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65"/>
      <c r="R11" s="25"/>
    </row>
    <row r="12" spans="1:18" ht="15.75" customHeight="1" x14ac:dyDescent="0.3">
      <c r="A12" s="164"/>
      <c r="B12" s="1"/>
      <c r="C12" s="1" t="s">
        <v>174</v>
      </c>
      <c r="D12" s="178">
        <v>474054</v>
      </c>
      <c r="E12" s="178">
        <v>492366</v>
      </c>
      <c r="F12" s="178">
        <v>485699</v>
      </c>
      <c r="G12" s="178">
        <v>512011</v>
      </c>
      <c r="H12" s="178">
        <v>507839</v>
      </c>
      <c r="I12" s="178">
        <v>511860</v>
      </c>
      <c r="J12" s="178">
        <v>515061</v>
      </c>
      <c r="K12" s="178">
        <v>542681</v>
      </c>
      <c r="L12" s="178">
        <v>557414</v>
      </c>
      <c r="M12" s="178">
        <v>568007</v>
      </c>
      <c r="N12" s="178">
        <v>600060</v>
      </c>
      <c r="O12" s="178">
        <v>613547</v>
      </c>
      <c r="P12" s="178">
        <v>624967</v>
      </c>
      <c r="Q12" s="165"/>
      <c r="R12" s="25"/>
    </row>
    <row r="13" spans="1:18" ht="15.75" customHeight="1" x14ac:dyDescent="0.3">
      <c r="A13" s="164"/>
      <c r="B13" s="1"/>
      <c r="C13" s="1" t="s">
        <v>175</v>
      </c>
      <c r="D13" s="178">
        <v>1225452</v>
      </c>
      <c r="E13" s="178">
        <v>1276140</v>
      </c>
      <c r="F13" s="178">
        <v>1308432</v>
      </c>
      <c r="G13" s="178">
        <v>1328654</v>
      </c>
      <c r="H13" s="178">
        <v>1350953</v>
      </c>
      <c r="I13" s="178">
        <v>1361272</v>
      </c>
      <c r="J13" s="178">
        <v>1413166</v>
      </c>
      <c r="K13" s="178">
        <v>1454903</v>
      </c>
      <c r="L13" s="178">
        <v>1458008</v>
      </c>
      <c r="M13" s="178">
        <v>1468664</v>
      </c>
      <c r="N13" s="178">
        <v>1478607</v>
      </c>
      <c r="O13" s="178">
        <v>1488953</v>
      </c>
      <c r="P13" s="178">
        <v>1496040</v>
      </c>
      <c r="Q13" s="165"/>
      <c r="R13" s="25"/>
    </row>
    <row r="14" spans="1:18" ht="15.75" customHeight="1" x14ac:dyDescent="0.3">
      <c r="A14" s="164"/>
      <c r="B14" s="1"/>
      <c r="C14" s="1" t="s">
        <v>234</v>
      </c>
      <c r="D14" s="178">
        <v>1411339</v>
      </c>
      <c r="E14" s="178">
        <v>1487079</v>
      </c>
      <c r="F14" s="178">
        <v>1602379</v>
      </c>
      <c r="G14" s="178">
        <v>1631732</v>
      </c>
      <c r="H14" s="178">
        <v>1645355</v>
      </c>
      <c r="I14" s="178">
        <v>1679936</v>
      </c>
      <c r="J14" s="178">
        <v>1717456</v>
      </c>
      <c r="K14" s="178">
        <v>1714131</v>
      </c>
      <c r="L14" s="178">
        <v>1752345</v>
      </c>
      <c r="M14" s="178">
        <v>1805628</v>
      </c>
      <c r="N14" s="178">
        <v>1769368</v>
      </c>
      <c r="O14" s="178">
        <v>1768644</v>
      </c>
      <c r="P14" s="178">
        <v>1766442</v>
      </c>
      <c r="Q14" s="180"/>
      <c r="R14" s="25"/>
    </row>
    <row r="15" spans="1:18" ht="3" customHeight="1" x14ac:dyDescent="0.2">
      <c r="A15" s="164"/>
      <c r="B15" s="1"/>
      <c r="C15" s="1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65"/>
      <c r="R15" s="25"/>
    </row>
    <row r="16" spans="1:18" x14ac:dyDescent="0.2">
      <c r="A16" s="164"/>
      <c r="B16" s="175" t="s">
        <v>67</v>
      </c>
      <c r="C16" s="1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81"/>
      <c r="R16" s="26"/>
    </row>
    <row r="17" spans="1:18" ht="15.75" customHeight="1" x14ac:dyDescent="0.2">
      <c r="A17" s="164"/>
      <c r="B17" s="175"/>
      <c r="C17" s="175" t="s">
        <v>45</v>
      </c>
      <c r="D17" s="179">
        <v>2613611</v>
      </c>
      <c r="E17" s="179">
        <v>2693807</v>
      </c>
      <c r="F17" s="179">
        <v>2868516</v>
      </c>
      <c r="G17" s="179">
        <v>2894900</v>
      </c>
      <c r="H17" s="179">
        <v>2958620</v>
      </c>
      <c r="I17" s="179">
        <v>3022655</v>
      </c>
      <c r="J17" s="179">
        <v>3082934</v>
      </c>
      <c r="K17" s="179">
        <v>3128031</v>
      </c>
      <c r="L17" s="179">
        <v>3190154</v>
      </c>
      <c r="M17" s="179">
        <v>3252485</v>
      </c>
      <c r="N17" s="179">
        <v>3188014</v>
      </c>
      <c r="O17" s="179">
        <v>3172341</v>
      </c>
      <c r="P17" s="179">
        <v>3179442</v>
      </c>
      <c r="Q17" s="180"/>
      <c r="R17" s="25"/>
    </row>
    <row r="18" spans="1:18" ht="15.75" customHeight="1" x14ac:dyDescent="0.2">
      <c r="A18" s="164"/>
      <c r="B18" s="175"/>
      <c r="C18" s="175" t="s">
        <v>183</v>
      </c>
      <c r="D18" s="179">
        <v>-50079</v>
      </c>
      <c r="E18" s="179">
        <v>-16842</v>
      </c>
      <c r="F18" s="179">
        <v>59657</v>
      </c>
      <c r="G18" s="179">
        <v>48214</v>
      </c>
      <c r="H18" s="179">
        <v>65974</v>
      </c>
      <c r="I18" s="179">
        <v>87857</v>
      </c>
      <c r="J18" s="179">
        <v>91113</v>
      </c>
      <c r="K18" s="179">
        <v>60204</v>
      </c>
      <c r="L18" s="179">
        <v>108117</v>
      </c>
      <c r="M18" s="179">
        <v>170801</v>
      </c>
      <c r="N18" s="179">
        <v>133471</v>
      </c>
      <c r="O18" s="179">
        <v>142395</v>
      </c>
      <c r="P18" s="179">
        <v>133032</v>
      </c>
      <c r="Q18" s="180"/>
      <c r="R18" s="25"/>
    </row>
    <row r="19" spans="1:18" ht="15.75" customHeight="1" x14ac:dyDescent="0.2">
      <c r="A19" s="164"/>
      <c r="B19" s="175"/>
      <c r="C19" s="182" t="s">
        <v>52</v>
      </c>
      <c r="D19" s="179">
        <v>546890</v>
      </c>
      <c r="E19" s="179">
        <v>578989</v>
      </c>
      <c r="F19" s="179">
        <v>679647</v>
      </c>
      <c r="G19" s="179">
        <v>691121</v>
      </c>
      <c r="H19" s="179">
        <v>726124</v>
      </c>
      <c r="I19" s="179">
        <v>754209</v>
      </c>
      <c r="J19" s="179">
        <v>771092</v>
      </c>
      <c r="K19" s="179">
        <v>791640</v>
      </c>
      <c r="L19" s="179">
        <v>828448</v>
      </c>
      <c r="M19" s="179">
        <v>884164</v>
      </c>
      <c r="N19" s="179">
        <v>849077</v>
      </c>
      <c r="O19" s="179">
        <v>847267</v>
      </c>
      <c r="P19" s="179">
        <v>848157</v>
      </c>
      <c r="Q19" s="165"/>
      <c r="R19" s="25"/>
    </row>
    <row r="20" spans="1:18" ht="15.75" customHeight="1" x14ac:dyDescent="0.2">
      <c r="A20" s="164"/>
      <c r="B20" s="175"/>
      <c r="C20" s="21" t="s">
        <v>185</v>
      </c>
      <c r="D20" s="183">
        <v>0.20924690016991818</v>
      </c>
      <c r="E20" s="183">
        <v>0.21493336382302072</v>
      </c>
      <c r="F20" s="183">
        <v>0.23693331325326406</v>
      </c>
      <c r="G20" s="183">
        <v>0.23873743479912951</v>
      </c>
      <c r="H20" s="183">
        <v>0.24542658401552075</v>
      </c>
      <c r="I20" s="183">
        <v>0.2495187178159598</v>
      </c>
      <c r="J20" s="183">
        <v>0.25011628533079205</v>
      </c>
      <c r="K20" s="183">
        <v>0.25307933329305238</v>
      </c>
      <c r="L20" s="183">
        <v>0.2596890306862929</v>
      </c>
      <c r="M20" s="183">
        <v>0.27184260649933822</v>
      </c>
      <c r="N20" s="183">
        <v>0.26633415035191188</v>
      </c>
      <c r="O20" s="183">
        <v>0.26707942178977606</v>
      </c>
      <c r="P20" s="183">
        <v>0.26676284706561715</v>
      </c>
      <c r="Q20" s="165"/>
      <c r="R20" s="25"/>
    </row>
    <row r="21" spans="1:18" ht="15.75" customHeight="1" x14ac:dyDescent="0.2">
      <c r="A21" s="164"/>
      <c r="B21" s="175"/>
      <c r="C21" s="182" t="s">
        <v>139</v>
      </c>
      <c r="D21" s="179">
        <v>596969</v>
      </c>
      <c r="E21" s="179">
        <v>595831</v>
      </c>
      <c r="F21" s="179">
        <v>619990</v>
      </c>
      <c r="G21" s="179">
        <v>642907</v>
      </c>
      <c r="H21" s="179">
        <v>660150</v>
      </c>
      <c r="I21" s="179">
        <v>666352</v>
      </c>
      <c r="J21" s="179">
        <v>679979</v>
      </c>
      <c r="K21" s="179">
        <v>731436</v>
      </c>
      <c r="L21" s="179">
        <v>720331</v>
      </c>
      <c r="M21" s="179">
        <v>713363</v>
      </c>
      <c r="N21" s="179">
        <v>715606</v>
      </c>
      <c r="O21" s="179">
        <v>704872</v>
      </c>
      <c r="P21" s="179">
        <v>715125</v>
      </c>
      <c r="Q21" s="165"/>
      <c r="R21" s="25"/>
    </row>
    <row r="22" spans="1:18" ht="15.75" customHeight="1" x14ac:dyDescent="0.2">
      <c r="A22" s="164"/>
      <c r="B22" s="1"/>
      <c r="C22" s="21" t="s">
        <v>184</v>
      </c>
      <c r="D22" s="183">
        <v>0.22840774698300551</v>
      </c>
      <c r="E22" s="183">
        <v>0.22118548210766398</v>
      </c>
      <c r="F22" s="183">
        <v>0.21613614844748993</v>
      </c>
      <c r="G22" s="183">
        <v>0.22208262807005424</v>
      </c>
      <c r="H22" s="183">
        <v>0.22312767438873529</v>
      </c>
      <c r="I22" s="183">
        <v>0.22045254916621315</v>
      </c>
      <c r="J22" s="183">
        <v>0.22056229552757212</v>
      </c>
      <c r="K22" s="183">
        <v>0.23383272096727942</v>
      </c>
      <c r="L22" s="183">
        <v>0.22579819030680023</v>
      </c>
      <c r="M22" s="183">
        <v>0.21932860566612913</v>
      </c>
      <c r="N22" s="183">
        <v>0.22446764662890439</v>
      </c>
      <c r="O22" s="183">
        <v>0.22219301140703349</v>
      </c>
      <c r="P22" s="183">
        <v>0.22492154283676191</v>
      </c>
      <c r="Q22" s="165"/>
      <c r="R22" s="25"/>
    </row>
    <row r="23" spans="1:18" x14ac:dyDescent="0.2">
      <c r="A23" s="164"/>
      <c r="B23" s="175"/>
      <c r="C23" s="175" t="s">
        <v>259</v>
      </c>
      <c r="D23" s="179">
        <v>1562949</v>
      </c>
      <c r="E23" s="179">
        <v>1627277</v>
      </c>
      <c r="F23" s="179">
        <v>1755650</v>
      </c>
      <c r="G23" s="179">
        <v>1748047</v>
      </c>
      <c r="H23" s="179">
        <v>1774317</v>
      </c>
      <c r="I23" s="179">
        <v>1801933</v>
      </c>
      <c r="J23" s="179">
        <v>1870184</v>
      </c>
      <c r="K23" s="179">
        <v>1851917</v>
      </c>
      <c r="L23" s="179">
        <v>1866132</v>
      </c>
      <c r="M23" s="179">
        <v>1907152</v>
      </c>
      <c r="N23" s="179">
        <v>1884545</v>
      </c>
      <c r="O23" s="179">
        <v>1876162</v>
      </c>
      <c r="P23" s="179">
        <v>1878270</v>
      </c>
      <c r="Q23" s="165"/>
      <c r="R23" s="25"/>
    </row>
    <row r="24" spans="1:18" ht="15.75" customHeight="1" x14ac:dyDescent="0.2">
      <c r="A24" s="164"/>
      <c r="B24" s="1"/>
      <c r="C24" s="1" t="s">
        <v>29</v>
      </c>
      <c r="D24" s="178">
        <v>1363899</v>
      </c>
      <c r="E24" s="178">
        <v>1435600</v>
      </c>
      <c r="F24" s="178">
        <v>1542237</v>
      </c>
      <c r="G24" s="178">
        <v>1539879</v>
      </c>
      <c r="H24" s="178">
        <v>1577608</v>
      </c>
      <c r="I24" s="178">
        <v>1612162</v>
      </c>
      <c r="J24" s="178">
        <v>1648812</v>
      </c>
      <c r="K24" s="178">
        <v>1635166</v>
      </c>
      <c r="L24" s="178">
        <v>1665764</v>
      </c>
      <c r="M24" s="178">
        <v>1715805</v>
      </c>
      <c r="N24" s="178">
        <v>1682102</v>
      </c>
      <c r="O24" s="178">
        <v>1678010</v>
      </c>
      <c r="P24" s="178">
        <v>1677106</v>
      </c>
      <c r="Q24" s="165"/>
      <c r="R24" s="25"/>
    </row>
    <row r="25" spans="1:18" ht="15.75" customHeight="1" x14ac:dyDescent="0.2">
      <c r="A25" s="164"/>
      <c r="B25" s="1"/>
      <c r="C25" s="21" t="s">
        <v>189</v>
      </c>
      <c r="D25" s="178">
        <v>592181</v>
      </c>
      <c r="E25" s="178">
        <v>604435</v>
      </c>
      <c r="F25" s="178">
        <v>590877</v>
      </c>
      <c r="G25" s="178">
        <v>594280</v>
      </c>
      <c r="H25" s="178">
        <v>589875</v>
      </c>
      <c r="I25" s="178">
        <v>586660</v>
      </c>
      <c r="J25" s="178">
        <v>607023</v>
      </c>
      <c r="K25" s="178">
        <v>621853</v>
      </c>
      <c r="L25" s="178">
        <v>615665</v>
      </c>
      <c r="M25" s="178">
        <v>613759</v>
      </c>
      <c r="N25" s="178">
        <v>606207</v>
      </c>
      <c r="O25" s="178">
        <v>612802</v>
      </c>
      <c r="P25" s="178">
        <v>614896</v>
      </c>
      <c r="Q25" s="165"/>
      <c r="R25" s="25"/>
    </row>
    <row r="26" spans="1:18" ht="15.75" customHeight="1" x14ac:dyDescent="0.2">
      <c r="A26" s="164"/>
      <c r="B26" s="1"/>
      <c r="C26" s="1" t="s">
        <v>31</v>
      </c>
      <c r="D26" s="178">
        <v>199050</v>
      </c>
      <c r="E26" s="178">
        <v>191677</v>
      </c>
      <c r="F26" s="178">
        <v>213413</v>
      </c>
      <c r="G26" s="178">
        <v>208168</v>
      </c>
      <c r="H26" s="178">
        <v>196709</v>
      </c>
      <c r="I26" s="178">
        <v>189771</v>
      </c>
      <c r="J26" s="178">
        <v>221372</v>
      </c>
      <c r="K26" s="178">
        <v>216751</v>
      </c>
      <c r="L26" s="178">
        <v>200368</v>
      </c>
      <c r="M26" s="178">
        <v>191347</v>
      </c>
      <c r="N26" s="178">
        <v>202443</v>
      </c>
      <c r="O26" s="178">
        <v>198152</v>
      </c>
      <c r="P26" s="178">
        <v>201164</v>
      </c>
      <c r="Q26" s="165"/>
      <c r="R26" s="25"/>
    </row>
    <row r="27" spans="1:18" ht="15.75" customHeight="1" x14ac:dyDescent="0.2">
      <c r="A27" s="164"/>
      <c r="B27" s="1"/>
      <c r="C27" s="184" t="s">
        <v>190</v>
      </c>
      <c r="D27" s="178">
        <v>88352</v>
      </c>
      <c r="E27" s="178">
        <v>88310</v>
      </c>
      <c r="F27" s="178">
        <v>91889</v>
      </c>
      <c r="G27" s="178">
        <v>85899</v>
      </c>
      <c r="H27" s="178">
        <v>88662</v>
      </c>
      <c r="I27" s="178">
        <v>85012</v>
      </c>
      <c r="J27" s="178">
        <v>87964</v>
      </c>
      <c r="K27" s="178">
        <v>91844</v>
      </c>
      <c r="L27" s="178">
        <v>73495</v>
      </c>
      <c r="M27" s="178">
        <v>73341</v>
      </c>
      <c r="N27" s="178">
        <v>72250</v>
      </c>
      <c r="O27" s="178">
        <v>69773</v>
      </c>
      <c r="P27" s="178">
        <v>69780</v>
      </c>
      <c r="Q27" s="165"/>
      <c r="R27" s="25"/>
    </row>
    <row r="28" spans="1:18" ht="15.75" customHeight="1" x14ac:dyDescent="0.2">
      <c r="A28" s="164"/>
      <c r="B28" s="175"/>
      <c r="C28" s="175" t="s">
        <v>204</v>
      </c>
      <c r="D28" s="179">
        <v>1454414</v>
      </c>
      <c r="E28" s="179">
        <v>1452696</v>
      </c>
      <c r="F28" s="179">
        <v>1509437</v>
      </c>
      <c r="G28" s="179">
        <v>1529372</v>
      </c>
      <c r="H28" s="179">
        <v>1542604</v>
      </c>
      <c r="I28" s="179">
        <v>1565587</v>
      </c>
      <c r="J28" s="179">
        <v>1592609</v>
      </c>
      <c r="K28" s="179">
        <v>1595077</v>
      </c>
      <c r="L28" s="179">
        <v>1626827</v>
      </c>
      <c r="M28" s="179">
        <v>1611667</v>
      </c>
      <c r="N28" s="179">
        <v>1596786</v>
      </c>
      <c r="O28" s="179">
        <v>1599501</v>
      </c>
      <c r="P28" s="179">
        <v>1604545</v>
      </c>
      <c r="Q28" s="165"/>
      <c r="R28" s="25"/>
    </row>
    <row r="29" spans="1:18" ht="15.75" customHeight="1" x14ac:dyDescent="0.2">
      <c r="A29" s="164"/>
      <c r="B29" s="175"/>
      <c r="C29" s="1" t="s">
        <v>394</v>
      </c>
      <c r="D29" s="178">
        <v>1094632</v>
      </c>
      <c r="E29" s="178">
        <v>1105007</v>
      </c>
      <c r="F29" s="178">
        <v>1150018</v>
      </c>
      <c r="G29" s="178">
        <v>1160532</v>
      </c>
      <c r="H29" s="178">
        <v>1164681</v>
      </c>
      <c r="I29" s="178">
        <v>1167217</v>
      </c>
      <c r="J29" s="178">
        <v>1149953</v>
      </c>
      <c r="K29" s="178">
        <v>1164887</v>
      </c>
      <c r="L29" s="178">
        <v>1156346</v>
      </c>
      <c r="M29" s="178">
        <v>1138449</v>
      </c>
      <c r="N29" s="178">
        <v>1124913</v>
      </c>
      <c r="O29" s="178">
        <v>1126598</v>
      </c>
      <c r="P29" s="178">
        <v>1129505</v>
      </c>
      <c r="Q29" s="165"/>
      <c r="R29" s="25"/>
    </row>
    <row r="30" spans="1:18" ht="11.25" customHeight="1" x14ac:dyDescent="0.25">
      <c r="A30" s="164"/>
      <c r="B30" s="185"/>
      <c r="C30" s="186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65"/>
      <c r="R30" s="25"/>
    </row>
    <row r="31" spans="1:18" ht="15" x14ac:dyDescent="0.25">
      <c r="A31" s="164"/>
      <c r="B31" s="188" t="s">
        <v>271</v>
      </c>
      <c r="C31" s="189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65"/>
      <c r="R31" s="25"/>
    </row>
    <row r="32" spans="1:18" ht="16.5" customHeight="1" x14ac:dyDescent="0.2">
      <c r="A32" s="164"/>
      <c r="B32" s="191"/>
      <c r="C32" s="191" t="s">
        <v>68</v>
      </c>
      <c r="D32" s="192">
        <v>23</v>
      </c>
      <c r="E32" s="192">
        <v>22</v>
      </c>
      <c r="F32" s="192">
        <v>22</v>
      </c>
      <c r="G32" s="192">
        <v>22</v>
      </c>
      <c r="H32" s="192">
        <v>22</v>
      </c>
      <c r="I32" s="192">
        <v>21</v>
      </c>
      <c r="J32" s="192">
        <v>21</v>
      </c>
      <c r="K32" s="192">
        <v>21</v>
      </c>
      <c r="L32" s="192">
        <v>21</v>
      </c>
      <c r="M32" s="192">
        <v>21</v>
      </c>
      <c r="N32" s="192">
        <v>21</v>
      </c>
      <c r="O32" s="192">
        <v>21</v>
      </c>
      <c r="P32" s="192">
        <v>21</v>
      </c>
      <c r="Q32" s="165"/>
      <c r="R32" s="25"/>
    </row>
    <row r="33" spans="1:18" ht="16.5" customHeight="1" x14ac:dyDescent="0.2">
      <c r="A33" s="164"/>
      <c r="B33" s="191"/>
      <c r="C33" s="191" t="s">
        <v>69</v>
      </c>
      <c r="D33" s="192">
        <v>846</v>
      </c>
      <c r="E33" s="192">
        <v>771</v>
      </c>
      <c r="F33" s="192">
        <v>743</v>
      </c>
      <c r="G33" s="192">
        <v>733</v>
      </c>
      <c r="H33" s="192">
        <v>713</v>
      </c>
      <c r="I33" s="192">
        <v>664</v>
      </c>
      <c r="J33" s="192">
        <v>656</v>
      </c>
      <c r="K33" s="192">
        <v>640</v>
      </c>
      <c r="L33" s="192">
        <v>611</v>
      </c>
      <c r="M33" s="192">
        <v>559</v>
      </c>
      <c r="N33" s="192">
        <v>541</v>
      </c>
      <c r="O33" s="192">
        <v>539</v>
      </c>
      <c r="P33" s="192">
        <v>537</v>
      </c>
      <c r="Q33" s="165"/>
      <c r="R33" s="25"/>
    </row>
    <row r="34" spans="1:18" ht="16.5" customHeight="1" x14ac:dyDescent="0.2">
      <c r="A34" s="164"/>
      <c r="B34" s="191"/>
      <c r="C34" s="191" t="s">
        <v>70</v>
      </c>
      <c r="D34" s="192">
        <v>76</v>
      </c>
      <c r="E34" s="192">
        <v>51</v>
      </c>
      <c r="F34" s="192">
        <v>34</v>
      </c>
      <c r="G34" s="192">
        <v>34</v>
      </c>
      <c r="H34" s="192">
        <v>34</v>
      </c>
      <c r="I34" s="192">
        <v>31</v>
      </c>
      <c r="J34" s="192">
        <v>31</v>
      </c>
      <c r="K34" s="192">
        <v>31</v>
      </c>
      <c r="L34" s="192">
        <v>31</v>
      </c>
      <c r="M34" s="192">
        <v>26</v>
      </c>
      <c r="N34" s="192">
        <v>23</v>
      </c>
      <c r="O34" s="192">
        <v>23</v>
      </c>
      <c r="P34" s="192">
        <v>22</v>
      </c>
      <c r="Q34" s="165"/>
      <c r="R34" s="25"/>
    </row>
    <row r="35" spans="1:18" ht="16.5" customHeight="1" x14ac:dyDescent="0.2">
      <c r="A35" s="164"/>
      <c r="B35" s="191"/>
      <c r="C35" s="191" t="s">
        <v>71</v>
      </c>
      <c r="D35" s="192">
        <v>33</v>
      </c>
      <c r="E35" s="192">
        <v>36</v>
      </c>
      <c r="F35" s="192">
        <v>33</v>
      </c>
      <c r="G35" s="192">
        <v>33</v>
      </c>
      <c r="H35" s="192">
        <v>33</v>
      </c>
      <c r="I35" s="192">
        <v>33</v>
      </c>
      <c r="J35" s="192">
        <v>33</v>
      </c>
      <c r="K35" s="192">
        <v>34</v>
      </c>
      <c r="L35" s="192">
        <v>33</v>
      </c>
      <c r="M35" s="192">
        <v>32</v>
      </c>
      <c r="N35" s="192">
        <v>34</v>
      </c>
      <c r="O35" s="192">
        <v>34</v>
      </c>
      <c r="P35" s="192">
        <v>35</v>
      </c>
      <c r="Q35" s="165"/>
      <c r="R35" s="25"/>
    </row>
    <row r="36" spans="1:18" ht="4.5" customHeight="1" x14ac:dyDescent="0.2">
      <c r="A36" s="164"/>
      <c r="B36" s="191"/>
      <c r="C36" s="191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65"/>
      <c r="R36" s="25"/>
    </row>
    <row r="37" spans="1:18" ht="15" x14ac:dyDescent="0.25">
      <c r="A37" s="164"/>
      <c r="B37" s="193" t="s">
        <v>256</v>
      </c>
      <c r="C37" s="191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65"/>
      <c r="R37" s="25"/>
    </row>
    <row r="38" spans="1:18" ht="16.5" customHeight="1" x14ac:dyDescent="0.2">
      <c r="A38" s="164"/>
      <c r="B38" s="191"/>
      <c r="C38" s="191" t="s">
        <v>272</v>
      </c>
      <c r="D38" s="192">
        <v>37</v>
      </c>
      <c r="E38" s="192">
        <v>39</v>
      </c>
      <c r="F38" s="192">
        <v>38</v>
      </c>
      <c r="G38" s="192">
        <v>38</v>
      </c>
      <c r="H38" s="192">
        <v>38</v>
      </c>
      <c r="I38" s="192">
        <v>38</v>
      </c>
      <c r="J38" s="192">
        <v>38</v>
      </c>
      <c r="K38" s="192">
        <v>38</v>
      </c>
      <c r="L38" s="192">
        <v>38</v>
      </c>
      <c r="M38" s="192">
        <v>38</v>
      </c>
      <c r="N38" s="192">
        <v>37</v>
      </c>
      <c r="O38" s="192">
        <v>37</v>
      </c>
      <c r="P38" s="192">
        <v>37</v>
      </c>
      <c r="Q38" s="165"/>
      <c r="R38" s="25"/>
    </row>
    <row r="39" spans="1:18" ht="16.5" customHeight="1" x14ac:dyDescent="0.2">
      <c r="A39" s="164"/>
      <c r="B39" s="191"/>
      <c r="C39" s="194" t="s">
        <v>257</v>
      </c>
      <c r="D39" s="192">
        <v>26</v>
      </c>
      <c r="E39" s="192">
        <v>27</v>
      </c>
      <c r="F39" s="192">
        <v>27</v>
      </c>
      <c r="G39" s="192">
        <v>27</v>
      </c>
      <c r="H39" s="192">
        <v>27</v>
      </c>
      <c r="I39" s="192">
        <v>27</v>
      </c>
      <c r="J39" s="192">
        <v>27</v>
      </c>
      <c r="K39" s="192">
        <v>27</v>
      </c>
      <c r="L39" s="192">
        <v>27</v>
      </c>
      <c r="M39" s="192">
        <v>27</v>
      </c>
      <c r="N39" s="192">
        <v>27</v>
      </c>
      <c r="O39" s="192">
        <v>27</v>
      </c>
      <c r="P39" s="192">
        <v>27</v>
      </c>
      <c r="Q39" s="165"/>
      <c r="R39" s="25"/>
    </row>
    <row r="40" spans="1:18" ht="16.5" customHeight="1" x14ac:dyDescent="0.2">
      <c r="A40" s="164"/>
      <c r="B40" s="191"/>
      <c r="C40" s="194" t="s">
        <v>258</v>
      </c>
      <c r="D40" s="192">
        <v>11</v>
      </c>
      <c r="E40" s="192">
        <v>12</v>
      </c>
      <c r="F40" s="192">
        <v>11</v>
      </c>
      <c r="G40" s="192">
        <v>11</v>
      </c>
      <c r="H40" s="192">
        <v>11</v>
      </c>
      <c r="I40" s="192">
        <v>11</v>
      </c>
      <c r="J40" s="192">
        <v>11</v>
      </c>
      <c r="K40" s="192">
        <v>11</v>
      </c>
      <c r="L40" s="192">
        <v>11</v>
      </c>
      <c r="M40" s="192">
        <v>11</v>
      </c>
      <c r="N40" s="192">
        <v>10</v>
      </c>
      <c r="O40" s="192">
        <v>10</v>
      </c>
      <c r="P40" s="192">
        <v>10</v>
      </c>
      <c r="Q40" s="165"/>
      <c r="R40" s="25"/>
    </row>
    <row r="41" spans="1:18" ht="16.5" customHeight="1" x14ac:dyDescent="0.2">
      <c r="A41" s="164"/>
      <c r="B41" s="191"/>
      <c r="C41" s="191" t="s">
        <v>69</v>
      </c>
      <c r="D41" s="192">
        <v>85</v>
      </c>
      <c r="E41" s="192">
        <v>82</v>
      </c>
      <c r="F41" s="192">
        <v>80</v>
      </c>
      <c r="G41" s="192">
        <v>79</v>
      </c>
      <c r="H41" s="192">
        <v>80</v>
      </c>
      <c r="I41" s="192">
        <v>80</v>
      </c>
      <c r="J41" s="192">
        <v>79</v>
      </c>
      <c r="K41" s="192">
        <v>78</v>
      </c>
      <c r="L41" s="192">
        <v>78</v>
      </c>
      <c r="M41" s="192">
        <v>78</v>
      </c>
      <c r="N41" s="192">
        <v>73</v>
      </c>
      <c r="O41" s="192">
        <v>73</v>
      </c>
      <c r="P41" s="192">
        <v>73</v>
      </c>
      <c r="Q41" s="165"/>
      <c r="R41" s="25"/>
    </row>
    <row r="42" spans="1:18" ht="16.5" customHeight="1" x14ac:dyDescent="0.2">
      <c r="A42" s="164"/>
      <c r="B42" s="191"/>
      <c r="C42" s="191" t="s">
        <v>70</v>
      </c>
      <c r="D42" s="192">
        <v>1</v>
      </c>
      <c r="E42" s="192">
        <v>1</v>
      </c>
      <c r="F42" s="192">
        <v>1</v>
      </c>
      <c r="G42" s="192">
        <v>1</v>
      </c>
      <c r="H42" s="192">
        <v>1</v>
      </c>
      <c r="I42" s="192">
        <v>1</v>
      </c>
      <c r="J42" s="192">
        <v>1</v>
      </c>
      <c r="K42" s="192">
        <v>1</v>
      </c>
      <c r="L42" s="192">
        <v>1</v>
      </c>
      <c r="M42" s="192">
        <v>1</v>
      </c>
      <c r="N42" s="192">
        <v>1</v>
      </c>
      <c r="O42" s="192">
        <v>1</v>
      </c>
      <c r="P42" s="192">
        <v>1</v>
      </c>
      <c r="Q42" s="165"/>
      <c r="R42" s="25"/>
    </row>
    <row r="43" spans="1:18" ht="16.5" customHeight="1" x14ac:dyDescent="0.2">
      <c r="A43" s="164"/>
      <c r="B43" s="191"/>
      <c r="C43" s="191" t="s">
        <v>71</v>
      </c>
      <c r="D43" s="192">
        <v>31</v>
      </c>
      <c r="E43" s="192">
        <v>25</v>
      </c>
      <c r="F43" s="192">
        <v>21</v>
      </c>
      <c r="G43" s="192">
        <v>21</v>
      </c>
      <c r="H43" s="192">
        <v>21</v>
      </c>
      <c r="I43" s="192">
        <v>21</v>
      </c>
      <c r="J43" s="192">
        <v>22</v>
      </c>
      <c r="K43" s="192">
        <v>22</v>
      </c>
      <c r="L43" s="192">
        <v>22</v>
      </c>
      <c r="M43" s="192">
        <v>23</v>
      </c>
      <c r="N43" s="192">
        <v>23</v>
      </c>
      <c r="O43" s="192">
        <v>23</v>
      </c>
      <c r="P43" s="192">
        <v>23</v>
      </c>
      <c r="Q43" s="165"/>
      <c r="R43" s="25"/>
    </row>
    <row r="44" spans="1:18" ht="3" customHeight="1" x14ac:dyDescent="0.2">
      <c r="A44" s="164"/>
      <c r="B44" s="191"/>
      <c r="C44" s="191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65"/>
      <c r="R44" s="25"/>
    </row>
    <row r="45" spans="1:18" ht="18.75" customHeight="1" x14ac:dyDescent="0.25">
      <c r="A45" s="164"/>
      <c r="B45" s="193" t="s">
        <v>274</v>
      </c>
      <c r="C45" s="191"/>
      <c r="D45" s="195">
        <v>36971</v>
      </c>
      <c r="E45" s="195">
        <v>34675</v>
      </c>
      <c r="F45" s="195">
        <v>36629</v>
      </c>
      <c r="G45" s="195">
        <v>36448</v>
      </c>
      <c r="H45" s="195">
        <v>36311</v>
      </c>
      <c r="I45" s="195">
        <v>35518</v>
      </c>
      <c r="J45" s="195">
        <v>35637</v>
      </c>
      <c r="K45" s="195">
        <v>35838</v>
      </c>
      <c r="L45" s="195">
        <v>35423</v>
      </c>
      <c r="M45" s="195">
        <v>33891</v>
      </c>
      <c r="N45" s="195">
        <v>33444</v>
      </c>
      <c r="O45" s="195">
        <v>33444</v>
      </c>
      <c r="P45" s="195">
        <v>33444</v>
      </c>
      <c r="Q45" s="165"/>
      <c r="R45" s="25"/>
    </row>
    <row r="46" spans="1:18" ht="18.75" customHeight="1" x14ac:dyDescent="0.2">
      <c r="A46" s="164"/>
      <c r="B46" s="191"/>
      <c r="C46" s="191" t="s">
        <v>275</v>
      </c>
      <c r="D46" s="192">
        <v>29532</v>
      </c>
      <c r="E46" s="192">
        <v>29056</v>
      </c>
      <c r="F46" s="192">
        <v>30966</v>
      </c>
      <c r="G46" s="192">
        <v>30767</v>
      </c>
      <c r="H46" s="192">
        <v>30605</v>
      </c>
      <c r="I46" s="192">
        <v>29786</v>
      </c>
      <c r="J46" s="192">
        <v>29673</v>
      </c>
      <c r="K46" s="192">
        <v>28591</v>
      </c>
      <c r="L46" s="192">
        <v>28219</v>
      </c>
      <c r="M46" s="192">
        <v>26722</v>
      </c>
      <c r="N46" s="192">
        <v>26408</v>
      </c>
      <c r="O46" s="192">
        <v>26408</v>
      </c>
      <c r="P46" s="192">
        <v>26408</v>
      </c>
      <c r="Q46" s="165"/>
      <c r="R46" s="25"/>
    </row>
    <row r="47" spans="1:18" ht="18.75" customHeight="1" x14ac:dyDescent="0.25">
      <c r="A47" s="164"/>
      <c r="B47" s="193"/>
      <c r="C47" s="191" t="s">
        <v>276</v>
      </c>
      <c r="D47" s="192">
        <v>7439</v>
      </c>
      <c r="E47" s="192">
        <v>5619</v>
      </c>
      <c r="F47" s="192">
        <v>5663</v>
      </c>
      <c r="G47" s="192">
        <v>5681</v>
      </c>
      <c r="H47" s="192">
        <v>5706</v>
      </c>
      <c r="I47" s="192">
        <v>5732</v>
      </c>
      <c r="J47" s="192">
        <v>5964</v>
      </c>
      <c r="K47" s="192">
        <v>7247</v>
      </c>
      <c r="L47" s="192">
        <v>7204</v>
      </c>
      <c r="M47" s="192">
        <v>7169</v>
      </c>
      <c r="N47" s="192">
        <v>7036</v>
      </c>
      <c r="O47" s="192">
        <v>7036</v>
      </c>
      <c r="P47" s="192">
        <v>7036</v>
      </c>
      <c r="Q47" s="165"/>
      <c r="R47" s="25"/>
    </row>
    <row r="48" spans="1:18" ht="8.25" customHeight="1" thickBot="1" x14ac:dyDescent="0.3">
      <c r="A48" s="164"/>
      <c r="B48" s="196"/>
      <c r="C48" s="196"/>
      <c r="D48" s="197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65"/>
    </row>
    <row r="49" spans="1:17" ht="15.75" customHeight="1" thickTop="1" x14ac:dyDescent="0.25">
      <c r="A49" s="164"/>
      <c r="B49" s="193"/>
      <c r="C49" s="193"/>
      <c r="D49" s="199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165"/>
    </row>
    <row r="50" spans="1:17" x14ac:dyDescent="0.2">
      <c r="A50" s="164"/>
      <c r="B50" s="191"/>
      <c r="C50" s="201" t="s">
        <v>237</v>
      </c>
      <c r="D50" s="202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65"/>
    </row>
    <row r="51" spans="1:17" ht="17.100000000000001" customHeight="1" x14ac:dyDescent="0.2">
      <c r="A51" s="164"/>
      <c r="B51" s="191"/>
      <c r="C51" s="194" t="s">
        <v>624</v>
      </c>
      <c r="D51" s="202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65"/>
    </row>
    <row r="52" spans="1:17" ht="17.100000000000001" customHeight="1" x14ac:dyDescent="0.2">
      <c r="A52" s="164"/>
      <c r="B52" s="191"/>
      <c r="C52" s="201" t="s">
        <v>395</v>
      </c>
      <c r="D52" s="202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65"/>
    </row>
    <row r="53" spans="1:17" ht="17.100000000000001" customHeight="1" x14ac:dyDescent="0.2">
      <c r="A53" s="164"/>
      <c r="B53" s="203"/>
      <c r="C53" s="194" t="s">
        <v>260</v>
      </c>
      <c r="D53" s="202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65"/>
    </row>
    <row r="54" spans="1:17" ht="17.100000000000001" customHeight="1" x14ac:dyDescent="0.2">
      <c r="A54" s="164"/>
      <c r="B54" s="203"/>
      <c r="C54" s="194" t="s">
        <v>273</v>
      </c>
      <c r="D54" s="202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65"/>
    </row>
    <row r="55" spans="1:17" ht="5.25" customHeight="1" x14ac:dyDescent="0.2">
      <c r="A55" s="164"/>
      <c r="B55" s="191"/>
      <c r="C55" s="201"/>
      <c r="D55" s="202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65"/>
    </row>
    <row r="56" spans="1:17" ht="15" thickBot="1" x14ac:dyDescent="0.25">
      <c r="A56" s="204"/>
      <c r="B56" s="205"/>
      <c r="C56" s="205"/>
      <c r="D56" s="206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7"/>
    </row>
    <row r="57" spans="1:17" ht="15" thickTop="1" x14ac:dyDescent="0.2"/>
  </sheetData>
  <mergeCells count="1">
    <mergeCell ref="B2:P2"/>
  </mergeCells>
  <phoneticPr fontId="0" type="noConversion"/>
  <printOptions horizontalCentered="1"/>
  <pageMargins left="0.2" right="0.2" top="0.5" bottom="0.25" header="0.05" footer="0.3"/>
  <pageSetup paperSize="9" scale="66" orientation="landscape" r:id="rId1"/>
  <headerFooter>
    <oddHeader>&amp;L&amp;"Calibri"&amp;10&amp;K317100CBUAE Classification: Public&amp;1#</oddHeader>
    <oddFooter>&amp;C
Page 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37"/>
  <sheetViews>
    <sheetView zoomScaleNormal="100" workbookViewId="0">
      <selection activeCell="J8" sqref="J8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40.42578125" style="13" customWidth="1" collapsed="1"/>
    <col min="4" max="10" width="11.5703125" style="13" bestFit="1" customWidth="1" collapsed="1"/>
    <col min="11" max="15" width="11.5703125" style="13" customWidth="1" collapsed="1"/>
    <col min="16" max="16" width="11.5703125" style="13" bestFit="1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3"/>
    </row>
    <row r="2" spans="1:23" ht="24" customHeight="1" x14ac:dyDescent="0.2">
      <c r="A2" s="164"/>
      <c r="B2" s="510" t="s">
        <v>106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165"/>
    </row>
    <row r="3" spans="1:23" ht="15" thickBot="1" x14ac:dyDescent="0.25">
      <c r="A3" s="164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65"/>
    </row>
    <row r="4" spans="1:23" ht="19.5" customHeight="1" thickTop="1" x14ac:dyDescent="0.25">
      <c r="A4" s="164"/>
      <c r="B4" s="401" t="s">
        <v>319</v>
      </c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165"/>
    </row>
    <row r="5" spans="1:23" ht="20.25" customHeight="1" x14ac:dyDescent="0.25">
      <c r="A5" s="164"/>
      <c r="B5" s="403" t="s">
        <v>28</v>
      </c>
      <c r="C5" s="433"/>
      <c r="D5" s="174" t="s">
        <v>630</v>
      </c>
      <c r="E5" s="174" t="s">
        <v>631</v>
      </c>
      <c r="F5" s="174" t="s">
        <v>632</v>
      </c>
      <c r="G5" s="174" t="s">
        <v>633</v>
      </c>
      <c r="H5" s="174" t="s">
        <v>634</v>
      </c>
      <c r="I5" s="174" t="s">
        <v>635</v>
      </c>
      <c r="J5" s="174" t="s">
        <v>636</v>
      </c>
      <c r="K5" s="174" t="s">
        <v>637</v>
      </c>
      <c r="L5" s="174" t="s">
        <v>638</v>
      </c>
      <c r="M5" s="174" t="s">
        <v>639</v>
      </c>
      <c r="N5" s="174" t="s">
        <v>640</v>
      </c>
      <c r="O5" s="174" t="s">
        <v>641</v>
      </c>
      <c r="P5" s="174" t="s">
        <v>645</v>
      </c>
      <c r="Q5" s="165"/>
      <c r="R5" s="15"/>
    </row>
    <row r="6" spans="1:23" ht="21.75" customHeight="1" x14ac:dyDescent="0.25">
      <c r="A6" s="164"/>
      <c r="B6" s="193" t="s">
        <v>141</v>
      </c>
      <c r="C6" s="191"/>
      <c r="D6" s="195">
        <v>258816</v>
      </c>
      <c r="E6" s="195">
        <v>328285</v>
      </c>
      <c r="F6" s="195">
        <v>418099</v>
      </c>
      <c r="G6" s="195">
        <v>423295</v>
      </c>
      <c r="H6" s="195">
        <v>439785</v>
      </c>
      <c r="I6" s="195">
        <v>461548</v>
      </c>
      <c r="J6" s="195">
        <v>485330</v>
      </c>
      <c r="K6" s="195">
        <v>449629</v>
      </c>
      <c r="L6" s="195">
        <v>459105</v>
      </c>
      <c r="M6" s="195">
        <v>525241</v>
      </c>
      <c r="N6" s="195">
        <v>514516</v>
      </c>
      <c r="O6" s="195">
        <v>519626</v>
      </c>
      <c r="P6" s="195">
        <v>518522</v>
      </c>
      <c r="Q6" s="180"/>
      <c r="R6" s="20"/>
      <c r="S6" s="20"/>
      <c r="T6" s="20"/>
      <c r="U6" s="20"/>
      <c r="V6" s="20"/>
      <c r="W6" s="20"/>
    </row>
    <row r="7" spans="1:23" ht="21.75" customHeight="1" x14ac:dyDescent="0.25">
      <c r="A7" s="164"/>
      <c r="B7" s="193"/>
      <c r="C7" s="193" t="s">
        <v>192</v>
      </c>
      <c r="D7" s="195">
        <v>308895</v>
      </c>
      <c r="E7" s="195">
        <v>345127</v>
      </c>
      <c r="F7" s="195">
        <v>358442</v>
      </c>
      <c r="G7" s="195">
        <v>375081</v>
      </c>
      <c r="H7" s="195">
        <v>373811</v>
      </c>
      <c r="I7" s="195">
        <v>373691</v>
      </c>
      <c r="J7" s="195">
        <v>394217</v>
      </c>
      <c r="K7" s="195">
        <v>389425</v>
      </c>
      <c r="L7" s="195">
        <v>350988</v>
      </c>
      <c r="M7" s="195">
        <v>354440</v>
      </c>
      <c r="N7" s="195">
        <v>381045</v>
      </c>
      <c r="O7" s="195">
        <v>377231</v>
      </c>
      <c r="P7" s="195">
        <v>385490</v>
      </c>
      <c r="Q7" s="180"/>
      <c r="R7" s="20"/>
      <c r="S7" s="20"/>
      <c r="T7" s="20"/>
      <c r="U7" s="20"/>
      <c r="V7" s="20"/>
      <c r="W7" s="20"/>
    </row>
    <row r="8" spans="1:23" ht="21.75" customHeight="1" x14ac:dyDescent="0.25">
      <c r="A8" s="164"/>
      <c r="B8" s="193"/>
      <c r="C8" s="404" t="s">
        <v>207</v>
      </c>
      <c r="D8" s="192">
        <v>313610</v>
      </c>
      <c r="E8" s="192">
        <v>350260</v>
      </c>
      <c r="F8" s="192">
        <v>365426</v>
      </c>
      <c r="G8" s="192">
        <v>379930</v>
      </c>
      <c r="H8" s="192">
        <v>380353</v>
      </c>
      <c r="I8" s="192">
        <v>377509</v>
      </c>
      <c r="J8" s="192">
        <v>397949</v>
      </c>
      <c r="K8" s="192">
        <v>393905</v>
      </c>
      <c r="L8" s="192">
        <v>354349</v>
      </c>
      <c r="M8" s="192">
        <v>360328</v>
      </c>
      <c r="N8" s="192">
        <v>391857</v>
      </c>
      <c r="O8" s="192">
        <v>381883</v>
      </c>
      <c r="P8" s="192">
        <v>388986</v>
      </c>
      <c r="Q8" s="180"/>
      <c r="R8" s="20"/>
      <c r="S8" s="20"/>
      <c r="T8" s="20"/>
      <c r="U8" s="20"/>
      <c r="V8" s="20"/>
      <c r="W8" s="20"/>
    </row>
    <row r="9" spans="1:23" ht="21.75" customHeight="1" x14ac:dyDescent="0.25">
      <c r="A9" s="164"/>
      <c r="B9" s="193"/>
      <c r="C9" s="404" t="s">
        <v>139</v>
      </c>
      <c r="D9" s="192">
        <v>4715</v>
      </c>
      <c r="E9" s="192">
        <v>5133</v>
      </c>
      <c r="F9" s="192">
        <v>6984</v>
      </c>
      <c r="G9" s="192">
        <v>4849</v>
      </c>
      <c r="H9" s="192">
        <v>6542</v>
      </c>
      <c r="I9" s="192">
        <v>3818</v>
      </c>
      <c r="J9" s="192">
        <v>3732</v>
      </c>
      <c r="K9" s="192">
        <v>4480</v>
      </c>
      <c r="L9" s="192">
        <v>3361</v>
      </c>
      <c r="M9" s="192">
        <v>5888</v>
      </c>
      <c r="N9" s="192">
        <v>10812</v>
      </c>
      <c r="O9" s="192">
        <v>4652</v>
      </c>
      <c r="P9" s="192">
        <v>3496</v>
      </c>
      <c r="Q9" s="180"/>
      <c r="R9" s="20"/>
      <c r="S9" s="20"/>
      <c r="T9" s="20"/>
      <c r="U9" s="20"/>
      <c r="V9" s="20"/>
      <c r="W9" s="20"/>
    </row>
    <row r="10" spans="1:23" ht="21.75" customHeight="1" x14ac:dyDescent="0.25">
      <c r="A10" s="164"/>
      <c r="B10" s="193"/>
      <c r="C10" s="434" t="s">
        <v>193</v>
      </c>
      <c r="D10" s="195">
        <v>-50079</v>
      </c>
      <c r="E10" s="195">
        <v>-16842</v>
      </c>
      <c r="F10" s="195">
        <v>59657</v>
      </c>
      <c r="G10" s="195">
        <v>48214</v>
      </c>
      <c r="H10" s="195">
        <v>65974</v>
      </c>
      <c r="I10" s="195">
        <v>87857</v>
      </c>
      <c r="J10" s="195">
        <v>91113</v>
      </c>
      <c r="K10" s="195">
        <v>60204</v>
      </c>
      <c r="L10" s="195">
        <v>108117</v>
      </c>
      <c r="M10" s="195">
        <v>170801</v>
      </c>
      <c r="N10" s="195">
        <v>133471</v>
      </c>
      <c r="O10" s="195">
        <v>142395</v>
      </c>
      <c r="P10" s="195">
        <v>133032</v>
      </c>
      <c r="Q10" s="180"/>
      <c r="R10" s="20"/>
      <c r="S10" s="20"/>
      <c r="T10" s="20"/>
      <c r="U10" s="20"/>
      <c r="V10" s="20"/>
      <c r="W10" s="20"/>
    </row>
    <row r="11" spans="1:23" ht="21.75" customHeight="1" x14ac:dyDescent="0.25">
      <c r="A11" s="164"/>
      <c r="B11" s="193"/>
      <c r="C11" s="404" t="s">
        <v>52</v>
      </c>
      <c r="D11" s="192">
        <v>546890</v>
      </c>
      <c r="E11" s="192">
        <v>578989</v>
      </c>
      <c r="F11" s="192">
        <v>679647</v>
      </c>
      <c r="G11" s="192">
        <v>691121</v>
      </c>
      <c r="H11" s="192">
        <v>726124</v>
      </c>
      <c r="I11" s="192">
        <v>754209</v>
      </c>
      <c r="J11" s="192">
        <v>771092</v>
      </c>
      <c r="K11" s="192">
        <v>791640</v>
      </c>
      <c r="L11" s="192">
        <v>828448</v>
      </c>
      <c r="M11" s="192">
        <v>884164</v>
      </c>
      <c r="N11" s="192">
        <v>849077</v>
      </c>
      <c r="O11" s="192">
        <v>847267</v>
      </c>
      <c r="P11" s="192">
        <v>848157</v>
      </c>
      <c r="Q11" s="180"/>
      <c r="R11" s="20"/>
      <c r="S11" s="20"/>
      <c r="T11" s="20"/>
      <c r="U11" s="20"/>
      <c r="V11" s="20"/>
      <c r="W11" s="20"/>
    </row>
    <row r="12" spans="1:23" ht="21.75" customHeight="1" x14ac:dyDescent="0.25">
      <c r="A12" s="164"/>
      <c r="B12" s="193"/>
      <c r="C12" s="404" t="s">
        <v>139</v>
      </c>
      <c r="D12" s="192">
        <v>596969</v>
      </c>
      <c r="E12" s="192">
        <v>595831</v>
      </c>
      <c r="F12" s="192">
        <v>619990</v>
      </c>
      <c r="G12" s="192">
        <v>642907</v>
      </c>
      <c r="H12" s="192">
        <v>660150</v>
      </c>
      <c r="I12" s="192">
        <v>666352</v>
      </c>
      <c r="J12" s="192">
        <v>679979</v>
      </c>
      <c r="K12" s="192">
        <v>731436</v>
      </c>
      <c r="L12" s="192">
        <v>720331</v>
      </c>
      <c r="M12" s="192">
        <v>713363</v>
      </c>
      <c r="N12" s="192">
        <v>715606</v>
      </c>
      <c r="O12" s="192">
        <v>704872</v>
      </c>
      <c r="P12" s="192">
        <v>715125</v>
      </c>
      <c r="Q12" s="180"/>
      <c r="R12" s="20"/>
      <c r="S12" s="20"/>
      <c r="T12" s="20"/>
      <c r="U12" s="20"/>
      <c r="V12" s="20"/>
      <c r="W12" s="20"/>
    </row>
    <row r="13" spans="1:23" ht="12.75" customHeight="1" x14ac:dyDescent="0.25">
      <c r="A13" s="164"/>
      <c r="B13" s="193"/>
      <c r="C13" s="404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80"/>
      <c r="R13" s="20"/>
      <c r="S13" s="20"/>
      <c r="T13" s="20"/>
      <c r="U13" s="20"/>
      <c r="V13" s="20"/>
      <c r="W13" s="20"/>
    </row>
    <row r="14" spans="1:23" ht="21.75" customHeight="1" x14ac:dyDescent="0.25">
      <c r="A14" s="164"/>
      <c r="B14" s="193" t="s">
        <v>54</v>
      </c>
      <c r="C14" s="191"/>
      <c r="D14" s="195">
        <v>966635.99999999977</v>
      </c>
      <c r="E14" s="195">
        <v>947855</v>
      </c>
      <c r="F14" s="195">
        <v>890332.99999999977</v>
      </c>
      <c r="G14" s="195">
        <v>905359</v>
      </c>
      <c r="H14" s="195">
        <v>911168</v>
      </c>
      <c r="I14" s="195">
        <v>899723.99999999953</v>
      </c>
      <c r="J14" s="195">
        <v>927835.99999999953</v>
      </c>
      <c r="K14" s="195">
        <v>1005274</v>
      </c>
      <c r="L14" s="195">
        <v>998902.99999999977</v>
      </c>
      <c r="M14" s="195">
        <v>943422.99999999977</v>
      </c>
      <c r="N14" s="195">
        <v>964091.00000000023</v>
      </c>
      <c r="O14" s="195">
        <v>969327</v>
      </c>
      <c r="P14" s="195">
        <v>977517.99999999977</v>
      </c>
      <c r="Q14" s="180"/>
      <c r="R14" s="20"/>
      <c r="S14" s="20"/>
      <c r="T14" s="20"/>
      <c r="U14" s="20"/>
      <c r="V14" s="20"/>
      <c r="W14" s="20"/>
    </row>
    <row r="15" spans="1:23" ht="21.75" customHeight="1" x14ac:dyDescent="0.2">
      <c r="A15" s="164"/>
      <c r="B15" s="191"/>
      <c r="C15" s="191" t="s">
        <v>57</v>
      </c>
      <c r="D15" s="192">
        <v>1100057.665993002</v>
      </c>
      <c r="E15" s="192">
        <v>1107744.0663129247</v>
      </c>
      <c r="F15" s="192">
        <v>1151834.91121099</v>
      </c>
      <c r="G15" s="192">
        <v>1162520.9580935272</v>
      </c>
      <c r="H15" s="192">
        <v>1172292.5985530666</v>
      </c>
      <c r="I15" s="192">
        <v>1175435.9352781817</v>
      </c>
      <c r="J15" s="192">
        <v>1159097.4525860164</v>
      </c>
      <c r="K15" s="192">
        <v>1168854.000414605</v>
      </c>
      <c r="L15" s="192">
        <v>1159015.865352625</v>
      </c>
      <c r="M15" s="192">
        <v>1141170.019836752</v>
      </c>
      <c r="N15" s="192">
        <v>1128422.4305873269</v>
      </c>
      <c r="O15" s="192">
        <v>1130422.4517452735</v>
      </c>
      <c r="P15" s="192">
        <v>1133524.389156488</v>
      </c>
      <c r="Q15" s="180"/>
      <c r="R15" s="20"/>
      <c r="S15" s="20"/>
      <c r="T15" s="20"/>
      <c r="U15" s="20"/>
      <c r="V15" s="20"/>
      <c r="W15" s="20"/>
    </row>
    <row r="16" spans="1:23" ht="21.75" customHeight="1" x14ac:dyDescent="0.2">
      <c r="A16" s="164"/>
      <c r="B16" s="191"/>
      <c r="C16" s="191" t="s">
        <v>210</v>
      </c>
      <c r="D16" s="192">
        <v>56195.641363702132</v>
      </c>
      <c r="E16" s="192">
        <v>64534.364426738233</v>
      </c>
      <c r="F16" s="192">
        <v>-4705.4963275156915</v>
      </c>
      <c r="G16" s="192">
        <v>-8113.5753281673533</v>
      </c>
      <c r="H16" s="192">
        <v>1056.7503384450683</v>
      </c>
      <c r="I16" s="192">
        <v>-1365.0628817118704</v>
      </c>
      <c r="J16" s="192">
        <v>51065.206753917562</v>
      </c>
      <c r="K16" s="192">
        <v>68909.073725091992</v>
      </c>
      <c r="L16" s="192">
        <v>71660.742274493328</v>
      </c>
      <c r="M16" s="192">
        <v>38928.348932611232</v>
      </c>
      <c r="N16" s="192">
        <v>86738.855878132337</v>
      </c>
      <c r="O16" s="192">
        <v>128853.93708571454</v>
      </c>
      <c r="P16" s="192">
        <v>155734.3322893529</v>
      </c>
      <c r="Q16" s="180"/>
      <c r="R16" s="20"/>
      <c r="S16" s="20"/>
      <c r="T16" s="20"/>
      <c r="U16" s="20"/>
      <c r="V16" s="20"/>
      <c r="W16" s="20"/>
    </row>
    <row r="17" spans="1:23" ht="21.75" customHeight="1" x14ac:dyDescent="0.2">
      <c r="A17" s="164"/>
      <c r="B17" s="191"/>
      <c r="C17" s="191" t="s">
        <v>544</v>
      </c>
      <c r="D17" s="192">
        <v>265091.64136370213</v>
      </c>
      <c r="E17" s="192">
        <v>277440.36442673823</v>
      </c>
      <c r="F17" s="192">
        <v>291140.50367248431</v>
      </c>
      <c r="G17" s="192">
        <v>296623.42467183265</v>
      </c>
      <c r="H17" s="192">
        <v>297148.75033844507</v>
      </c>
      <c r="I17" s="192">
        <v>318658.93711828813</v>
      </c>
      <c r="J17" s="192">
        <v>356571.20675391756</v>
      </c>
      <c r="K17" s="192">
        <v>329207.07372509199</v>
      </c>
      <c r="L17" s="192">
        <v>366997.74227449333</v>
      </c>
      <c r="M17" s="192">
        <v>376799.34893261123</v>
      </c>
      <c r="N17" s="192">
        <v>378298.85587813234</v>
      </c>
      <c r="O17" s="192">
        <v>409306.93708571454</v>
      </c>
      <c r="P17" s="192">
        <v>426866.3322893529</v>
      </c>
      <c r="Q17" s="180"/>
      <c r="R17" s="20"/>
      <c r="S17" s="20"/>
      <c r="T17" s="20"/>
      <c r="U17" s="20"/>
      <c r="V17" s="20"/>
      <c r="W17" s="20"/>
    </row>
    <row r="18" spans="1:23" ht="21.75" customHeight="1" x14ac:dyDescent="0.2">
      <c r="A18" s="164"/>
      <c r="B18" s="191"/>
      <c r="C18" s="191" t="s">
        <v>543</v>
      </c>
      <c r="D18" s="192">
        <v>208896</v>
      </c>
      <c r="E18" s="192">
        <v>212906</v>
      </c>
      <c r="F18" s="192">
        <v>295846</v>
      </c>
      <c r="G18" s="192">
        <v>304737</v>
      </c>
      <c r="H18" s="192">
        <v>296092</v>
      </c>
      <c r="I18" s="192">
        <v>320024</v>
      </c>
      <c r="J18" s="192">
        <v>305506</v>
      </c>
      <c r="K18" s="192">
        <v>260298</v>
      </c>
      <c r="L18" s="192">
        <v>295337</v>
      </c>
      <c r="M18" s="192">
        <v>337871</v>
      </c>
      <c r="N18" s="192">
        <v>291560</v>
      </c>
      <c r="O18" s="192">
        <v>280453</v>
      </c>
      <c r="P18" s="192">
        <v>271132</v>
      </c>
      <c r="Q18" s="180"/>
      <c r="R18" s="20"/>
      <c r="S18" s="20"/>
      <c r="T18" s="20"/>
      <c r="U18" s="20"/>
      <c r="V18" s="20"/>
      <c r="W18" s="20"/>
    </row>
    <row r="19" spans="1:23" ht="21.75" customHeight="1" x14ac:dyDescent="0.2">
      <c r="A19" s="164"/>
      <c r="B19" s="191"/>
      <c r="C19" s="191" t="s">
        <v>56</v>
      </c>
      <c r="D19" s="192">
        <v>224732.83051383088</v>
      </c>
      <c r="E19" s="192">
        <v>212286.66349412876</v>
      </c>
      <c r="F19" s="192">
        <v>209240.95071147583</v>
      </c>
      <c r="G19" s="192">
        <v>212534.09851166024</v>
      </c>
      <c r="H19" s="192">
        <v>214721.35580278008</v>
      </c>
      <c r="I19" s="192">
        <v>218091.00204807895</v>
      </c>
      <c r="J19" s="192">
        <v>223618.59729433659</v>
      </c>
      <c r="K19" s="192">
        <v>237644.78871435713</v>
      </c>
      <c r="L19" s="192">
        <v>257708.10705523877</v>
      </c>
      <c r="M19" s="192">
        <v>257459.66603308477</v>
      </c>
      <c r="N19" s="192">
        <v>261770.69809057357</v>
      </c>
      <c r="O19" s="192">
        <v>257001.04104421646</v>
      </c>
      <c r="P19" s="192">
        <v>258055.83324956932</v>
      </c>
      <c r="Q19" s="180"/>
      <c r="R19" s="20"/>
      <c r="S19" s="20"/>
      <c r="T19" s="20"/>
      <c r="U19" s="20"/>
      <c r="V19" s="20"/>
      <c r="W19" s="20"/>
    </row>
    <row r="20" spans="1:23" ht="21.75" customHeight="1" x14ac:dyDescent="0.2">
      <c r="A20" s="164"/>
      <c r="B20" s="191"/>
      <c r="C20" s="191" t="s">
        <v>58</v>
      </c>
      <c r="D20" s="192">
        <v>29824.335803079171</v>
      </c>
      <c r="E20" s="192">
        <v>31421.539377098845</v>
      </c>
      <c r="F20" s="192">
        <v>32097.945970541303</v>
      </c>
      <c r="G20" s="192">
        <v>33181.251455871854</v>
      </c>
      <c r="H20" s="192">
        <v>28563.529659393178</v>
      </c>
      <c r="I20" s="192">
        <v>27997.614207240571</v>
      </c>
      <c r="J20" s="192">
        <v>25873.782773771665</v>
      </c>
      <c r="K20" s="192">
        <v>27574.796730529961</v>
      </c>
      <c r="L20" s="192">
        <v>28575.389909527741</v>
      </c>
      <c r="M20" s="192">
        <v>28319.541970680802</v>
      </c>
      <c r="N20" s="192">
        <v>28208.494148607053</v>
      </c>
      <c r="O20" s="192">
        <v>27336.377778747439</v>
      </c>
      <c r="P20" s="192">
        <v>27069.014911437604</v>
      </c>
      <c r="Q20" s="180"/>
      <c r="R20" s="20"/>
      <c r="S20" s="20"/>
      <c r="T20" s="20"/>
      <c r="U20" s="20"/>
      <c r="V20" s="20"/>
      <c r="W20" s="20"/>
    </row>
    <row r="21" spans="1:23" ht="21.75" customHeight="1" x14ac:dyDescent="0.2">
      <c r="A21" s="164"/>
      <c r="B21" s="191"/>
      <c r="C21" s="191" t="s">
        <v>254</v>
      </c>
      <c r="D21" s="192">
        <v>-328800</v>
      </c>
      <c r="E21" s="192">
        <v>-359461</v>
      </c>
      <c r="F21" s="192">
        <v>-378471</v>
      </c>
      <c r="G21" s="192">
        <v>-373437</v>
      </c>
      <c r="H21" s="192">
        <v>-388151</v>
      </c>
      <c r="I21" s="192">
        <v>-400784</v>
      </c>
      <c r="J21" s="192">
        <v>-417903</v>
      </c>
      <c r="K21" s="192">
        <v>-395170</v>
      </c>
      <c r="L21" s="192">
        <v>-408459</v>
      </c>
      <c r="M21" s="192">
        <v>-416303</v>
      </c>
      <c r="N21" s="192">
        <v>-419445</v>
      </c>
      <c r="O21" s="192">
        <v>-417087</v>
      </c>
      <c r="P21" s="192">
        <v>-409357</v>
      </c>
      <c r="Q21" s="180"/>
      <c r="R21" s="20"/>
      <c r="S21" s="20"/>
      <c r="T21" s="20"/>
      <c r="U21" s="20"/>
      <c r="V21" s="20"/>
      <c r="W21" s="20"/>
    </row>
    <row r="22" spans="1:23" ht="21.75" customHeight="1" x14ac:dyDescent="0.2">
      <c r="A22" s="164"/>
      <c r="B22" s="191"/>
      <c r="C22" s="191" t="s">
        <v>255</v>
      </c>
      <c r="D22" s="192">
        <v>-115374.47367361421</v>
      </c>
      <c r="E22" s="192">
        <v>-108670.63361089071</v>
      </c>
      <c r="F22" s="192">
        <v>-119664.31156549184</v>
      </c>
      <c r="G22" s="192">
        <v>-121326.73273289204</v>
      </c>
      <c r="H22" s="192">
        <v>-117315.23435368482</v>
      </c>
      <c r="I22" s="192">
        <v>-119651.48865178972</v>
      </c>
      <c r="J22" s="192">
        <v>-113916.03940804256</v>
      </c>
      <c r="K22" s="192">
        <v>-102538.65958458418</v>
      </c>
      <c r="L22" s="192">
        <v>-109598.10459188512</v>
      </c>
      <c r="M22" s="192">
        <v>-106151.57677312894</v>
      </c>
      <c r="N22" s="192">
        <v>-121604.47870463971</v>
      </c>
      <c r="O22" s="192">
        <v>-157199.80765395192</v>
      </c>
      <c r="P22" s="192">
        <v>-187508.56960684806</v>
      </c>
      <c r="Q22" s="180"/>
      <c r="R22" s="20"/>
      <c r="S22" s="20"/>
      <c r="T22" s="20"/>
      <c r="U22" s="20"/>
      <c r="V22" s="20"/>
      <c r="W22" s="20"/>
    </row>
    <row r="23" spans="1:23" ht="10.5" customHeight="1" x14ac:dyDescent="0.2">
      <c r="A23" s="164"/>
      <c r="B23" s="191"/>
      <c r="C23" s="191"/>
      <c r="D23" s="44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2"/>
      <c r="Q23" s="180"/>
      <c r="R23" s="20"/>
      <c r="S23" s="20"/>
      <c r="T23" s="20"/>
      <c r="U23" s="20"/>
      <c r="V23" s="20"/>
      <c r="W23" s="20"/>
    </row>
    <row r="24" spans="1:23" ht="21.75" customHeight="1" x14ac:dyDescent="0.3">
      <c r="A24" s="164"/>
      <c r="B24" s="193" t="s">
        <v>200</v>
      </c>
      <c r="C24" s="193"/>
      <c r="D24" s="195">
        <v>474054</v>
      </c>
      <c r="E24" s="195">
        <v>492366</v>
      </c>
      <c r="F24" s="195">
        <v>485699</v>
      </c>
      <c r="G24" s="195">
        <v>512011</v>
      </c>
      <c r="H24" s="195">
        <v>507839</v>
      </c>
      <c r="I24" s="195">
        <v>511860</v>
      </c>
      <c r="J24" s="195">
        <v>515061</v>
      </c>
      <c r="K24" s="195">
        <v>542681</v>
      </c>
      <c r="L24" s="195">
        <v>557414</v>
      </c>
      <c r="M24" s="195">
        <v>568007</v>
      </c>
      <c r="N24" s="195">
        <v>600060</v>
      </c>
      <c r="O24" s="195">
        <v>613547</v>
      </c>
      <c r="P24" s="195">
        <v>624967</v>
      </c>
      <c r="Q24" s="180"/>
      <c r="R24" s="20"/>
      <c r="S24" s="20"/>
      <c r="T24" s="20"/>
      <c r="U24" s="20"/>
      <c r="V24" s="20"/>
      <c r="W24" s="20"/>
    </row>
    <row r="25" spans="1:23" ht="21.75" customHeight="1" x14ac:dyDescent="0.25">
      <c r="A25" s="164"/>
      <c r="B25" s="193"/>
      <c r="C25" s="404" t="s">
        <v>211</v>
      </c>
      <c r="D25" s="192">
        <v>62262</v>
      </c>
      <c r="E25" s="192">
        <v>67716</v>
      </c>
      <c r="F25" s="192">
        <v>70534</v>
      </c>
      <c r="G25" s="192">
        <v>73863</v>
      </c>
      <c r="H25" s="192">
        <v>77266</v>
      </c>
      <c r="I25" s="192">
        <v>76544</v>
      </c>
      <c r="J25" s="192">
        <v>78216</v>
      </c>
      <c r="K25" s="192">
        <v>86150</v>
      </c>
      <c r="L25" s="192">
        <v>92634</v>
      </c>
      <c r="M25" s="192">
        <v>96744</v>
      </c>
      <c r="N25" s="192">
        <v>94724</v>
      </c>
      <c r="O25" s="192">
        <v>95671</v>
      </c>
      <c r="P25" s="192">
        <v>96456</v>
      </c>
      <c r="Q25" s="180"/>
      <c r="R25" s="20"/>
      <c r="S25" s="20"/>
      <c r="T25" s="20"/>
      <c r="U25" s="20"/>
      <c r="V25" s="20"/>
      <c r="W25" s="20"/>
    </row>
    <row r="26" spans="1:23" ht="21.75" customHeight="1" x14ac:dyDescent="0.25">
      <c r="A26" s="164"/>
      <c r="B26" s="193"/>
      <c r="C26" s="404" t="s">
        <v>59</v>
      </c>
      <c r="D26" s="192">
        <v>411792</v>
      </c>
      <c r="E26" s="192">
        <v>424650</v>
      </c>
      <c r="F26" s="192">
        <v>415165</v>
      </c>
      <c r="G26" s="192">
        <v>438148</v>
      </c>
      <c r="H26" s="192">
        <v>430573</v>
      </c>
      <c r="I26" s="192">
        <v>435316</v>
      </c>
      <c r="J26" s="192">
        <v>436845</v>
      </c>
      <c r="K26" s="192">
        <v>456531</v>
      </c>
      <c r="L26" s="192">
        <v>464780</v>
      </c>
      <c r="M26" s="192">
        <v>471263</v>
      </c>
      <c r="N26" s="192">
        <v>505336</v>
      </c>
      <c r="O26" s="192">
        <v>517876</v>
      </c>
      <c r="P26" s="192">
        <v>528511</v>
      </c>
      <c r="Q26" s="180"/>
      <c r="R26" s="20"/>
      <c r="S26" s="20"/>
      <c r="T26" s="20"/>
      <c r="U26" s="20"/>
      <c r="V26" s="20"/>
      <c r="W26" s="20"/>
    </row>
    <row r="27" spans="1:23" ht="21.75" customHeight="1" x14ac:dyDescent="0.3">
      <c r="A27" s="164"/>
      <c r="B27" s="193" t="s">
        <v>201</v>
      </c>
      <c r="C27" s="191"/>
      <c r="D27" s="195">
        <v>1225452</v>
      </c>
      <c r="E27" s="195">
        <v>1276140</v>
      </c>
      <c r="F27" s="195">
        <v>1308432</v>
      </c>
      <c r="G27" s="195">
        <v>1328654</v>
      </c>
      <c r="H27" s="195">
        <v>1350953</v>
      </c>
      <c r="I27" s="195">
        <v>1361272</v>
      </c>
      <c r="J27" s="195">
        <v>1413166</v>
      </c>
      <c r="K27" s="195">
        <v>1454903</v>
      </c>
      <c r="L27" s="195">
        <v>1458008</v>
      </c>
      <c r="M27" s="195">
        <v>1468664</v>
      </c>
      <c r="N27" s="195">
        <v>1478607</v>
      </c>
      <c r="O27" s="195">
        <v>1488953</v>
      </c>
      <c r="P27" s="195">
        <v>1496040</v>
      </c>
      <c r="Q27" s="180"/>
      <c r="R27" s="20"/>
      <c r="S27" s="20"/>
      <c r="T27" s="20"/>
      <c r="U27" s="20"/>
      <c r="V27" s="20"/>
      <c r="W27" s="20"/>
    </row>
    <row r="28" spans="1:23" ht="21.75" customHeight="1" x14ac:dyDescent="0.25">
      <c r="A28" s="164"/>
      <c r="B28" s="193"/>
      <c r="C28" s="193" t="s">
        <v>60</v>
      </c>
      <c r="D28" s="195">
        <v>751398</v>
      </c>
      <c r="E28" s="195">
        <v>783774</v>
      </c>
      <c r="F28" s="195">
        <v>822733</v>
      </c>
      <c r="G28" s="195">
        <v>816643</v>
      </c>
      <c r="H28" s="195">
        <v>843114</v>
      </c>
      <c r="I28" s="195">
        <v>849412</v>
      </c>
      <c r="J28" s="195">
        <v>898105</v>
      </c>
      <c r="K28" s="195">
        <v>912222</v>
      </c>
      <c r="L28" s="195">
        <v>900594</v>
      </c>
      <c r="M28" s="195">
        <v>900657</v>
      </c>
      <c r="N28" s="195">
        <v>878547</v>
      </c>
      <c r="O28" s="195">
        <v>875406</v>
      </c>
      <c r="P28" s="195">
        <v>871073</v>
      </c>
      <c r="Q28" s="180"/>
      <c r="R28" s="20"/>
      <c r="S28" s="20"/>
      <c r="T28" s="20"/>
      <c r="U28" s="20"/>
      <c r="V28" s="20"/>
      <c r="W28" s="20"/>
    </row>
    <row r="29" spans="1:23" ht="21.75" customHeight="1" x14ac:dyDescent="0.25">
      <c r="A29" s="164"/>
      <c r="B29" s="193"/>
      <c r="C29" s="404" t="s">
        <v>61</v>
      </c>
      <c r="D29" s="192">
        <v>270838</v>
      </c>
      <c r="E29" s="192">
        <v>270694</v>
      </c>
      <c r="F29" s="192">
        <v>304337</v>
      </c>
      <c r="G29" s="192">
        <v>287527</v>
      </c>
      <c r="H29" s="192">
        <v>304433</v>
      </c>
      <c r="I29" s="192">
        <v>305666</v>
      </c>
      <c r="J29" s="192">
        <v>322501</v>
      </c>
      <c r="K29" s="192">
        <v>327696</v>
      </c>
      <c r="L29" s="192">
        <v>330010</v>
      </c>
      <c r="M29" s="192">
        <v>337855</v>
      </c>
      <c r="N29" s="192">
        <v>331199</v>
      </c>
      <c r="O29" s="192">
        <v>333161</v>
      </c>
      <c r="P29" s="192">
        <v>333265</v>
      </c>
      <c r="Q29" s="180"/>
      <c r="R29" s="20"/>
      <c r="S29" s="20"/>
      <c r="T29" s="20"/>
      <c r="U29" s="20"/>
      <c r="V29" s="20"/>
      <c r="W29" s="20"/>
    </row>
    <row r="30" spans="1:23" ht="21.75" customHeight="1" x14ac:dyDescent="0.25">
      <c r="A30" s="164"/>
      <c r="B30" s="193"/>
      <c r="C30" s="404" t="s">
        <v>62</v>
      </c>
      <c r="D30" s="192">
        <v>480560</v>
      </c>
      <c r="E30" s="192">
        <v>513080</v>
      </c>
      <c r="F30" s="192">
        <v>518396</v>
      </c>
      <c r="G30" s="192">
        <v>529116</v>
      </c>
      <c r="H30" s="192">
        <v>538681</v>
      </c>
      <c r="I30" s="192">
        <v>543746</v>
      </c>
      <c r="J30" s="192">
        <v>575604</v>
      </c>
      <c r="K30" s="192">
        <v>584526</v>
      </c>
      <c r="L30" s="192">
        <v>570584</v>
      </c>
      <c r="M30" s="192">
        <v>562802</v>
      </c>
      <c r="N30" s="192">
        <v>547348</v>
      </c>
      <c r="O30" s="192">
        <v>542245</v>
      </c>
      <c r="P30" s="192">
        <v>537808</v>
      </c>
      <c r="Q30" s="180"/>
      <c r="R30" s="20"/>
      <c r="S30" s="20"/>
      <c r="T30" s="20"/>
      <c r="U30" s="20"/>
      <c r="V30" s="20"/>
      <c r="W30" s="20"/>
    </row>
    <row r="31" spans="1:23" ht="21.75" customHeight="1" x14ac:dyDescent="0.3">
      <c r="A31" s="164"/>
      <c r="B31" s="193" t="s">
        <v>202</v>
      </c>
      <c r="C31" s="191"/>
      <c r="D31" s="195">
        <v>1411339</v>
      </c>
      <c r="E31" s="195">
        <v>1487079</v>
      </c>
      <c r="F31" s="195">
        <v>1602379</v>
      </c>
      <c r="G31" s="195">
        <v>1631732</v>
      </c>
      <c r="H31" s="195">
        <v>1645355</v>
      </c>
      <c r="I31" s="195">
        <v>1679936</v>
      </c>
      <c r="J31" s="195">
        <v>1717456</v>
      </c>
      <c r="K31" s="195">
        <v>1714131</v>
      </c>
      <c r="L31" s="195">
        <v>1752345</v>
      </c>
      <c r="M31" s="195">
        <v>1805628</v>
      </c>
      <c r="N31" s="195">
        <v>1769368</v>
      </c>
      <c r="O31" s="195">
        <v>1768644</v>
      </c>
      <c r="P31" s="195">
        <v>1766442</v>
      </c>
      <c r="Q31" s="180"/>
      <c r="R31" s="20"/>
      <c r="S31" s="20"/>
      <c r="T31" s="20"/>
      <c r="U31" s="20"/>
      <c r="V31" s="20"/>
      <c r="W31" s="20"/>
    </row>
    <row r="32" spans="1:23" ht="21.75" customHeight="1" x14ac:dyDescent="0.25">
      <c r="A32" s="164"/>
      <c r="B32" s="185"/>
      <c r="C32" s="185" t="s">
        <v>182</v>
      </c>
      <c r="D32" s="405">
        <v>185887</v>
      </c>
      <c r="E32" s="405">
        <v>210939</v>
      </c>
      <c r="F32" s="405">
        <v>293947</v>
      </c>
      <c r="G32" s="405">
        <v>303078</v>
      </c>
      <c r="H32" s="405">
        <v>294402</v>
      </c>
      <c r="I32" s="405">
        <v>318664</v>
      </c>
      <c r="J32" s="405">
        <v>304290</v>
      </c>
      <c r="K32" s="405">
        <v>259228</v>
      </c>
      <c r="L32" s="405">
        <v>294337</v>
      </c>
      <c r="M32" s="405">
        <v>336964</v>
      </c>
      <c r="N32" s="405">
        <v>290761</v>
      </c>
      <c r="O32" s="405">
        <v>279691</v>
      </c>
      <c r="P32" s="405">
        <v>270402</v>
      </c>
      <c r="Q32" s="180"/>
      <c r="R32" s="20"/>
      <c r="S32" s="20"/>
      <c r="T32" s="20"/>
      <c r="U32" s="20"/>
      <c r="V32" s="20"/>
      <c r="W32" s="20"/>
    </row>
    <row r="33" spans="1:17" ht="20.25" customHeight="1" thickBot="1" x14ac:dyDescent="0.3">
      <c r="A33" s="164"/>
      <c r="B33" s="196"/>
      <c r="C33" s="19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165"/>
    </row>
    <row r="34" spans="1:17" ht="17.100000000000001" customHeight="1" thickTop="1" x14ac:dyDescent="0.2">
      <c r="A34" s="164"/>
      <c r="B34" s="407"/>
      <c r="C34" s="408"/>
      <c r="D34" s="409"/>
      <c r="E34" s="409"/>
      <c r="F34" s="409"/>
      <c r="G34" s="409"/>
      <c r="H34" s="409"/>
      <c r="I34" s="191"/>
      <c r="J34" s="191"/>
      <c r="K34" s="191"/>
      <c r="L34" s="191"/>
      <c r="M34" s="191"/>
      <c r="N34" s="191"/>
      <c r="O34" s="191"/>
      <c r="P34" s="191"/>
      <c r="Q34" s="165"/>
    </row>
    <row r="35" spans="1:17" x14ac:dyDescent="0.2">
      <c r="A35" s="164"/>
      <c r="B35" s="511" t="s">
        <v>237</v>
      </c>
      <c r="C35" s="512"/>
      <c r="D35" s="191"/>
      <c r="E35" s="191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165"/>
    </row>
    <row r="36" spans="1:17" ht="15" thickBot="1" x14ac:dyDescent="0.25">
      <c r="A36" s="204"/>
      <c r="B36" s="205"/>
      <c r="C36" s="205"/>
      <c r="D36" s="410"/>
      <c r="E36" s="410"/>
      <c r="F36" s="410"/>
      <c r="G36" s="410"/>
      <c r="H36" s="410"/>
      <c r="I36" s="205"/>
      <c r="J36" s="205"/>
      <c r="K36" s="205"/>
      <c r="L36" s="205"/>
      <c r="M36" s="205"/>
      <c r="N36" s="205"/>
      <c r="O36" s="205"/>
      <c r="P36" s="205"/>
      <c r="Q36" s="207"/>
    </row>
    <row r="37" spans="1:17" ht="15" thickTop="1" x14ac:dyDescent="0.2"/>
  </sheetData>
  <mergeCells count="2">
    <mergeCell ref="B35:C35"/>
    <mergeCell ref="B2:P2"/>
  </mergeCells>
  <phoneticPr fontId="0" type="noConversion"/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5</oddFooter>
  </headerFooter>
  <ignoredErrors>
    <ignoredError sqref="D24:P24 D28 E28:P28" formulaRange="1"/>
    <ignoredError sqref="D14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S47"/>
  <sheetViews>
    <sheetView topLeftCell="A13" workbookViewId="0">
      <selection activeCell="J8" sqref="J8"/>
    </sheetView>
  </sheetViews>
  <sheetFormatPr defaultRowHeight="12.75" x14ac:dyDescent="0.2"/>
  <cols>
    <col min="1" max="8" width="9.140625" style="8" collapsed="1"/>
    <col min="9" max="9" width="9.140625" style="8" customWidth="1" collapsed="1"/>
    <col min="10" max="10" width="5.85546875" style="8" customWidth="1" collapsed="1"/>
    <col min="11" max="16" width="9.140625" style="8" collapsed="1"/>
    <col min="17" max="17" width="10.28515625" style="8" customWidth="1" collapsed="1"/>
    <col min="18" max="16384" width="9.140625" style="8" collapsed="1"/>
  </cols>
  <sheetData>
    <row r="1" spans="1:19" ht="29.25" customHeight="1" thickTop="1" x14ac:dyDescent="0.3">
      <c r="A1" s="513" t="s">
        <v>396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5"/>
    </row>
    <row r="2" spans="1:19" ht="7.5" customHeight="1" x14ac:dyDescent="0.3">
      <c r="A2" s="437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9"/>
    </row>
    <row r="3" spans="1:19" ht="13.5" customHeight="1" x14ac:dyDescent="0.3">
      <c r="A3" s="336"/>
      <c r="B3" s="335"/>
      <c r="C3" s="335"/>
      <c r="D3" s="335"/>
      <c r="E3" s="335"/>
      <c r="F3" s="335"/>
      <c r="G3" s="335"/>
      <c r="H3" s="335"/>
      <c r="I3" s="335"/>
      <c r="J3" s="438"/>
      <c r="K3" s="440"/>
      <c r="L3" s="440"/>
      <c r="M3" s="440"/>
      <c r="N3" s="440"/>
      <c r="O3" s="440"/>
      <c r="P3" s="440"/>
      <c r="Q3" s="440"/>
      <c r="R3" s="440"/>
      <c r="S3" s="439"/>
    </row>
    <row r="4" spans="1:19" ht="8.25" customHeight="1" x14ac:dyDescent="0.3">
      <c r="A4" s="437"/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  <c r="M4" s="438"/>
      <c r="N4" s="438"/>
      <c r="O4" s="438"/>
      <c r="P4" s="438"/>
      <c r="Q4" s="438"/>
      <c r="R4" s="438"/>
      <c r="S4" s="439"/>
    </row>
    <row r="5" spans="1:19" x14ac:dyDescent="0.2">
      <c r="A5" s="398"/>
      <c r="B5" s="399"/>
      <c r="C5" s="399"/>
      <c r="D5" s="399"/>
      <c r="E5" s="399"/>
      <c r="F5" s="399"/>
      <c r="G5" s="399"/>
      <c r="H5" s="399"/>
      <c r="I5" s="399"/>
      <c r="J5" s="399"/>
      <c r="K5" s="399"/>
      <c r="L5" s="399"/>
      <c r="M5" s="399"/>
      <c r="N5" s="399"/>
      <c r="O5" s="399"/>
      <c r="P5" s="399"/>
      <c r="Q5" s="6"/>
      <c r="R5" s="6"/>
      <c r="S5" s="177"/>
    </row>
    <row r="6" spans="1:19" x14ac:dyDescent="0.2">
      <c r="A6" s="398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6"/>
      <c r="R6" s="6"/>
      <c r="S6" s="177"/>
    </row>
    <row r="7" spans="1:19" x14ac:dyDescent="0.2">
      <c r="A7" s="398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6"/>
      <c r="R7" s="6"/>
      <c r="S7" s="177"/>
    </row>
    <row r="8" spans="1:19" x14ac:dyDescent="0.2">
      <c r="A8" s="398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6"/>
      <c r="R8" s="6"/>
      <c r="S8" s="177"/>
    </row>
    <row r="9" spans="1:19" x14ac:dyDescent="0.2">
      <c r="A9" s="398"/>
      <c r="B9" s="399"/>
      <c r="C9" s="399"/>
      <c r="D9" s="399"/>
      <c r="E9" s="399"/>
      <c r="F9" s="399"/>
      <c r="G9" s="399"/>
      <c r="H9" s="399"/>
      <c r="I9" s="399"/>
      <c r="J9" s="399"/>
      <c r="K9" s="399"/>
      <c r="L9" s="399"/>
      <c r="M9" s="399"/>
      <c r="N9" s="399"/>
      <c r="O9" s="399"/>
      <c r="P9" s="399"/>
      <c r="Q9" s="6"/>
      <c r="R9" s="6"/>
      <c r="S9" s="177"/>
    </row>
    <row r="10" spans="1:19" x14ac:dyDescent="0.2">
      <c r="A10" s="398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6"/>
      <c r="R10" s="6"/>
      <c r="S10" s="177"/>
    </row>
    <row r="11" spans="1:19" x14ac:dyDescent="0.2">
      <c r="A11" s="398"/>
      <c r="B11" s="399"/>
      <c r="C11" s="399"/>
      <c r="D11" s="399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6"/>
      <c r="R11" s="6"/>
      <c r="S11" s="177"/>
    </row>
    <row r="12" spans="1:19" x14ac:dyDescent="0.2">
      <c r="A12" s="398"/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6"/>
      <c r="R12" s="6"/>
      <c r="S12" s="177"/>
    </row>
    <row r="13" spans="1:19" x14ac:dyDescent="0.2">
      <c r="A13" s="398"/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6"/>
      <c r="R13" s="6"/>
      <c r="S13" s="177"/>
    </row>
    <row r="14" spans="1:19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77"/>
    </row>
    <row r="15" spans="1:19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77"/>
    </row>
    <row r="16" spans="1:19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77"/>
    </row>
    <row r="17" spans="1:19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77"/>
    </row>
    <row r="18" spans="1:19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77"/>
    </row>
    <row r="19" spans="1:19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77"/>
    </row>
    <row r="20" spans="1:19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77"/>
    </row>
    <row r="21" spans="1:19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77"/>
    </row>
    <row r="22" spans="1:19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441"/>
      <c r="L22" s="6"/>
      <c r="M22" s="6"/>
      <c r="N22" s="6"/>
      <c r="O22" s="6"/>
      <c r="P22" s="6"/>
      <c r="Q22" s="6"/>
      <c r="R22" s="6"/>
      <c r="S22" s="177"/>
    </row>
    <row r="23" spans="1:19" ht="11.25" customHeight="1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77"/>
    </row>
    <row r="24" spans="1:19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77"/>
    </row>
    <row r="25" spans="1:19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77"/>
    </row>
    <row r="26" spans="1:19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77"/>
    </row>
    <row r="27" spans="1:19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77"/>
    </row>
    <row r="28" spans="1:19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77"/>
    </row>
    <row r="29" spans="1:19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77"/>
    </row>
    <row r="30" spans="1:19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77"/>
    </row>
    <row r="31" spans="1:19" x14ac:dyDescent="0.2">
      <c r="A31" s="2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77"/>
    </row>
    <row r="32" spans="1:19" x14ac:dyDescent="0.2">
      <c r="A32" s="21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77"/>
    </row>
    <row r="33" spans="1:19" x14ac:dyDescent="0.2">
      <c r="A33" s="21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77"/>
    </row>
    <row r="34" spans="1:19" x14ac:dyDescent="0.2">
      <c r="A34" s="21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77"/>
    </row>
    <row r="35" spans="1:19" x14ac:dyDescent="0.2">
      <c r="A35" s="21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77"/>
    </row>
    <row r="36" spans="1:19" x14ac:dyDescent="0.2">
      <c r="A36" s="2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177"/>
    </row>
    <row r="37" spans="1:19" x14ac:dyDescent="0.2">
      <c r="A37" s="21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77"/>
    </row>
    <row r="38" spans="1:19" x14ac:dyDescent="0.2">
      <c r="A38" s="21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77"/>
    </row>
    <row r="39" spans="1:19" x14ac:dyDescent="0.2">
      <c r="A39" s="21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77"/>
    </row>
    <row r="40" spans="1:19" x14ac:dyDescent="0.2">
      <c r="A40" s="21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177"/>
    </row>
    <row r="41" spans="1:19" x14ac:dyDescent="0.2">
      <c r="A41" s="21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77"/>
    </row>
    <row r="42" spans="1:19" x14ac:dyDescent="0.2">
      <c r="A42" s="21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77"/>
    </row>
    <row r="43" spans="1:19" x14ac:dyDescent="0.2">
      <c r="A43" s="21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77"/>
    </row>
    <row r="44" spans="1:19" x14ac:dyDescent="0.2">
      <c r="A44" s="21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77"/>
    </row>
    <row r="45" spans="1:19" x14ac:dyDescent="0.2">
      <c r="A45" s="21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77"/>
    </row>
    <row r="46" spans="1:19" ht="13.5" thickBot="1" x14ac:dyDescent="0.25">
      <c r="A46" s="225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8"/>
    </row>
    <row r="47" spans="1:19" ht="13.5" thickTop="1" x14ac:dyDescent="0.2"/>
  </sheetData>
  <mergeCells count="1">
    <mergeCell ref="A1:S1"/>
  </mergeCells>
  <printOptions horizontalCentered="1"/>
  <pageMargins left="0.2" right="0.2" top="0.5" bottom="0.25" header="0.05" footer="0.3"/>
  <pageSetup paperSize="9" scale="85" orientation="landscape" r:id="rId1"/>
  <headerFooter>
    <oddHeader>&amp;L&amp;"Calibri"&amp;10&amp;K317100CBUAE Classification: Public&amp;1#</oddHeader>
    <oddFooter>&amp;C
Page 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Q40"/>
  <sheetViews>
    <sheetView zoomScaleNormal="100" workbookViewId="0">
      <selection activeCell="J8" sqref="J8"/>
    </sheetView>
  </sheetViews>
  <sheetFormatPr defaultColWidth="9.140625" defaultRowHeight="14.25" x14ac:dyDescent="0.2"/>
  <cols>
    <col min="1" max="1" width="2.42578125" style="13" customWidth="1" collapsed="1"/>
    <col min="2" max="2" width="3" style="13" customWidth="1" collapsed="1"/>
    <col min="3" max="3" width="39" style="13" customWidth="1" collapsed="1"/>
    <col min="4" max="15" width="11" style="13" customWidth="1" collapsed="1"/>
    <col min="16" max="16" width="2" style="13" customWidth="1" collapsed="1"/>
    <col min="17" max="17" width="4.42578125" style="13" customWidth="1" collapsed="1"/>
    <col min="18" max="16384" width="9.140625" style="13" collapsed="1"/>
  </cols>
  <sheetData>
    <row r="1" spans="1:17" ht="15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3"/>
    </row>
    <row r="2" spans="1:17" ht="15.75" x14ac:dyDescent="0.2">
      <c r="A2" s="164"/>
      <c r="B2" s="510" t="s">
        <v>620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65"/>
    </row>
    <row r="3" spans="1:17" ht="15" thickBot="1" x14ac:dyDescent="0.25">
      <c r="A3" s="164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65"/>
    </row>
    <row r="4" spans="1:17" ht="19.5" customHeight="1" thickTop="1" x14ac:dyDescent="0.25">
      <c r="A4" s="164"/>
      <c r="B4" s="401" t="s">
        <v>319</v>
      </c>
      <c r="C4" s="40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165"/>
    </row>
    <row r="5" spans="1:17" ht="20.25" customHeight="1" x14ac:dyDescent="0.2">
      <c r="A5" s="164"/>
      <c r="B5" s="433" t="s">
        <v>28</v>
      </c>
      <c r="C5" s="433"/>
      <c r="D5" s="174" t="s">
        <v>631</v>
      </c>
      <c r="E5" s="174" t="s">
        <v>632</v>
      </c>
      <c r="F5" s="174" t="s">
        <v>633</v>
      </c>
      <c r="G5" s="174" t="s">
        <v>634</v>
      </c>
      <c r="H5" s="174" t="s">
        <v>635</v>
      </c>
      <c r="I5" s="174" t="s">
        <v>636</v>
      </c>
      <c r="J5" s="174" t="s">
        <v>637</v>
      </c>
      <c r="K5" s="174" t="s">
        <v>638</v>
      </c>
      <c r="L5" s="174" t="s">
        <v>639</v>
      </c>
      <c r="M5" s="174" t="s">
        <v>640</v>
      </c>
      <c r="N5" s="174" t="s">
        <v>641</v>
      </c>
      <c r="O5" s="174" t="s">
        <v>645</v>
      </c>
      <c r="P5" s="165"/>
    </row>
    <row r="6" spans="1:17" ht="18" customHeight="1" x14ac:dyDescent="0.25">
      <c r="A6" s="164"/>
      <c r="B6" s="193" t="s">
        <v>141</v>
      </c>
      <c r="C6" s="191"/>
      <c r="D6" s="195">
        <v>69469</v>
      </c>
      <c r="E6" s="195">
        <v>89814</v>
      </c>
      <c r="F6" s="195">
        <v>5196</v>
      </c>
      <c r="G6" s="195">
        <v>16490</v>
      </c>
      <c r="H6" s="195">
        <v>21763</v>
      </c>
      <c r="I6" s="195">
        <v>23782</v>
      </c>
      <c r="J6" s="195">
        <v>-35701</v>
      </c>
      <c r="K6" s="195">
        <v>9476</v>
      </c>
      <c r="L6" s="195">
        <v>66136</v>
      </c>
      <c r="M6" s="195">
        <v>-10725</v>
      </c>
      <c r="N6" s="195">
        <v>5110</v>
      </c>
      <c r="O6" s="195">
        <v>-1104</v>
      </c>
      <c r="P6" s="180"/>
      <c r="Q6" s="20"/>
    </row>
    <row r="7" spans="1:17" ht="18" customHeight="1" x14ac:dyDescent="0.25">
      <c r="A7" s="164"/>
      <c r="B7" s="193"/>
      <c r="C7" s="193" t="s">
        <v>192</v>
      </c>
      <c r="D7" s="195">
        <v>36232</v>
      </c>
      <c r="E7" s="195">
        <v>13315</v>
      </c>
      <c r="F7" s="195">
        <v>16639</v>
      </c>
      <c r="G7" s="195">
        <v>-1270</v>
      </c>
      <c r="H7" s="195">
        <v>-120</v>
      </c>
      <c r="I7" s="195">
        <v>20526</v>
      </c>
      <c r="J7" s="195">
        <v>-4792</v>
      </c>
      <c r="K7" s="195">
        <v>-38437</v>
      </c>
      <c r="L7" s="195">
        <v>3452</v>
      </c>
      <c r="M7" s="195">
        <v>26605</v>
      </c>
      <c r="N7" s="195">
        <v>-3814</v>
      </c>
      <c r="O7" s="195">
        <v>8259</v>
      </c>
      <c r="P7" s="180"/>
      <c r="Q7" s="20"/>
    </row>
    <row r="8" spans="1:17" ht="18" customHeight="1" x14ac:dyDescent="0.25">
      <c r="A8" s="164"/>
      <c r="B8" s="193"/>
      <c r="C8" s="404" t="s">
        <v>207</v>
      </c>
      <c r="D8" s="192">
        <v>36650</v>
      </c>
      <c r="E8" s="192">
        <v>15166</v>
      </c>
      <c r="F8" s="192">
        <v>14504</v>
      </c>
      <c r="G8" s="192">
        <v>423</v>
      </c>
      <c r="H8" s="192">
        <v>-2844</v>
      </c>
      <c r="I8" s="192">
        <v>20440</v>
      </c>
      <c r="J8" s="192">
        <v>-4044</v>
      </c>
      <c r="K8" s="192">
        <v>-39556</v>
      </c>
      <c r="L8" s="192">
        <v>5979</v>
      </c>
      <c r="M8" s="192">
        <v>31529</v>
      </c>
      <c r="N8" s="192">
        <v>-9974</v>
      </c>
      <c r="O8" s="192">
        <v>7103</v>
      </c>
      <c r="P8" s="180"/>
      <c r="Q8" s="20"/>
    </row>
    <row r="9" spans="1:17" ht="18" customHeight="1" x14ac:dyDescent="0.25">
      <c r="A9" s="164"/>
      <c r="B9" s="193"/>
      <c r="C9" s="404" t="s">
        <v>53</v>
      </c>
      <c r="D9" s="192">
        <v>418</v>
      </c>
      <c r="E9" s="192">
        <v>1851</v>
      </c>
      <c r="F9" s="192">
        <v>-2135</v>
      </c>
      <c r="G9" s="192">
        <v>1693</v>
      </c>
      <c r="H9" s="192">
        <v>-2724</v>
      </c>
      <c r="I9" s="192">
        <v>-86</v>
      </c>
      <c r="J9" s="192">
        <v>748</v>
      </c>
      <c r="K9" s="192">
        <v>-1119</v>
      </c>
      <c r="L9" s="192">
        <v>2527</v>
      </c>
      <c r="M9" s="192">
        <v>4924</v>
      </c>
      <c r="N9" s="192">
        <v>-6160</v>
      </c>
      <c r="O9" s="192">
        <v>-1156</v>
      </c>
      <c r="P9" s="180"/>
      <c r="Q9" s="20"/>
    </row>
    <row r="10" spans="1:17" ht="15.75" customHeight="1" x14ac:dyDescent="0.25">
      <c r="A10" s="164"/>
      <c r="B10" s="193"/>
      <c r="C10" s="434" t="s">
        <v>193</v>
      </c>
      <c r="D10" s="195">
        <v>33237</v>
      </c>
      <c r="E10" s="195">
        <v>76499</v>
      </c>
      <c r="F10" s="195">
        <v>-11443</v>
      </c>
      <c r="G10" s="195">
        <v>17760</v>
      </c>
      <c r="H10" s="195">
        <v>21883</v>
      </c>
      <c r="I10" s="195">
        <v>3256</v>
      </c>
      <c r="J10" s="195">
        <v>-30909</v>
      </c>
      <c r="K10" s="195">
        <v>47913</v>
      </c>
      <c r="L10" s="195">
        <v>62684</v>
      </c>
      <c r="M10" s="195">
        <v>-37330</v>
      </c>
      <c r="N10" s="195">
        <v>8924</v>
      </c>
      <c r="O10" s="195">
        <v>-9363</v>
      </c>
      <c r="P10" s="180"/>
      <c r="Q10" s="20"/>
    </row>
    <row r="11" spans="1:17" ht="15.75" customHeight="1" x14ac:dyDescent="0.25">
      <c r="A11" s="164"/>
      <c r="B11" s="193"/>
      <c r="C11" s="404" t="s">
        <v>52</v>
      </c>
      <c r="D11" s="192">
        <v>32099</v>
      </c>
      <c r="E11" s="192">
        <v>100658</v>
      </c>
      <c r="F11" s="192">
        <v>11474</v>
      </c>
      <c r="G11" s="192">
        <v>35003</v>
      </c>
      <c r="H11" s="192">
        <v>28085</v>
      </c>
      <c r="I11" s="192">
        <v>16883</v>
      </c>
      <c r="J11" s="192">
        <v>20548</v>
      </c>
      <c r="K11" s="192">
        <v>36808</v>
      </c>
      <c r="L11" s="192">
        <v>55716</v>
      </c>
      <c r="M11" s="192">
        <v>-35087</v>
      </c>
      <c r="N11" s="192">
        <v>-1810</v>
      </c>
      <c r="O11" s="192">
        <v>890</v>
      </c>
      <c r="P11" s="180"/>
      <c r="Q11" s="20"/>
    </row>
    <row r="12" spans="1:17" ht="15.75" customHeight="1" x14ac:dyDescent="0.25">
      <c r="A12" s="164"/>
      <c r="B12" s="193"/>
      <c r="C12" s="404" t="s">
        <v>139</v>
      </c>
      <c r="D12" s="192">
        <v>-1138</v>
      </c>
      <c r="E12" s="192">
        <v>24159</v>
      </c>
      <c r="F12" s="192">
        <v>22917</v>
      </c>
      <c r="G12" s="192">
        <v>17243</v>
      </c>
      <c r="H12" s="192">
        <v>6202</v>
      </c>
      <c r="I12" s="192">
        <v>13627</v>
      </c>
      <c r="J12" s="192">
        <v>51457</v>
      </c>
      <c r="K12" s="192">
        <v>-11105</v>
      </c>
      <c r="L12" s="192">
        <v>-6968</v>
      </c>
      <c r="M12" s="192">
        <v>2243</v>
      </c>
      <c r="N12" s="192">
        <v>-10734</v>
      </c>
      <c r="O12" s="192">
        <v>10253</v>
      </c>
      <c r="P12" s="180"/>
      <c r="Q12" s="20"/>
    </row>
    <row r="13" spans="1:17" ht="15.75" customHeight="1" x14ac:dyDescent="0.25">
      <c r="A13" s="164"/>
      <c r="B13" s="193"/>
      <c r="C13" s="404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80"/>
      <c r="Q13" s="20"/>
    </row>
    <row r="14" spans="1:17" ht="15.75" customHeight="1" x14ac:dyDescent="0.25">
      <c r="A14" s="164"/>
      <c r="B14" s="193" t="s">
        <v>54</v>
      </c>
      <c r="C14" s="191"/>
      <c r="D14" s="195">
        <v>-18781.000000000131</v>
      </c>
      <c r="E14" s="195">
        <v>-57522.000000000204</v>
      </c>
      <c r="F14" s="195">
        <v>15026.000000000291</v>
      </c>
      <c r="G14" s="195">
        <v>5809.0000000001673</v>
      </c>
      <c r="H14" s="195">
        <v>-11444.000000000495</v>
      </c>
      <c r="I14" s="195">
        <v>28112.000000000029</v>
      </c>
      <c r="J14" s="195">
        <v>77438.000000000276</v>
      </c>
      <c r="K14" s="195">
        <v>-6371.000000000171</v>
      </c>
      <c r="L14" s="195">
        <v>-55479.999999999913</v>
      </c>
      <c r="M14" s="195">
        <v>20668.000000000284</v>
      </c>
      <c r="N14" s="195">
        <v>5235.9999999999345</v>
      </c>
      <c r="O14" s="195">
        <v>8190.9999999997017</v>
      </c>
      <c r="P14" s="180"/>
      <c r="Q14" s="20"/>
    </row>
    <row r="15" spans="1:17" ht="15.75" customHeight="1" x14ac:dyDescent="0.2">
      <c r="A15" s="164"/>
      <c r="B15" s="191"/>
      <c r="C15" s="191" t="s">
        <v>57</v>
      </c>
      <c r="D15" s="192">
        <v>7686.4003199227154</v>
      </c>
      <c r="E15" s="192">
        <v>44090.844898065319</v>
      </c>
      <c r="F15" s="192">
        <v>10686.046882537194</v>
      </c>
      <c r="G15" s="192">
        <v>9771.6404595393687</v>
      </c>
      <c r="H15" s="192">
        <v>3143.3367251150776</v>
      </c>
      <c r="I15" s="192">
        <v>-16338.4826921653</v>
      </c>
      <c r="J15" s="192">
        <v>9756.5478285886347</v>
      </c>
      <c r="K15" s="192">
        <v>-9838.1350619799923</v>
      </c>
      <c r="L15" s="192">
        <v>-17845.84551587305</v>
      </c>
      <c r="M15" s="192">
        <v>-12747.589249425102</v>
      </c>
      <c r="N15" s="192">
        <v>2000.0211579466704</v>
      </c>
      <c r="O15" s="192">
        <v>3101.9374112144578</v>
      </c>
      <c r="P15" s="180"/>
      <c r="Q15" s="20"/>
    </row>
    <row r="16" spans="1:17" ht="15.75" customHeight="1" x14ac:dyDescent="0.2">
      <c r="A16" s="164"/>
      <c r="B16" s="191"/>
      <c r="C16" s="191" t="s">
        <v>55</v>
      </c>
      <c r="D16" s="192">
        <v>8338.7230630361009</v>
      </c>
      <c r="E16" s="192">
        <v>-69239.860754253925</v>
      </c>
      <c r="F16" s="192">
        <v>-3408.0790006516618</v>
      </c>
      <c r="G16" s="192">
        <v>9170.3256666124216</v>
      </c>
      <c r="H16" s="192">
        <v>-2421.8132201569388</v>
      </c>
      <c r="I16" s="192">
        <v>52430.269635629433</v>
      </c>
      <c r="J16" s="192">
        <v>17843.86697117443</v>
      </c>
      <c r="K16" s="192">
        <v>2751.6685494013363</v>
      </c>
      <c r="L16" s="192">
        <v>-32732.393341882096</v>
      </c>
      <c r="M16" s="192">
        <v>47810.506945521105</v>
      </c>
      <c r="N16" s="192">
        <v>42115.081207582203</v>
      </c>
      <c r="O16" s="192">
        <v>26880.395203638356</v>
      </c>
      <c r="P16" s="180"/>
      <c r="Q16" s="20"/>
    </row>
    <row r="17" spans="1:17" ht="21.75" customHeight="1" x14ac:dyDescent="0.2">
      <c r="A17" s="164"/>
      <c r="B17" s="191"/>
      <c r="C17" s="191" t="s">
        <v>544</v>
      </c>
      <c r="D17" s="192">
        <v>12348.723063036101</v>
      </c>
      <c r="E17" s="192">
        <v>13700.139245746075</v>
      </c>
      <c r="F17" s="192">
        <v>5482.9209993483382</v>
      </c>
      <c r="G17" s="192">
        <v>525.32566661242163</v>
      </c>
      <c r="H17" s="192">
        <v>21510.186779843061</v>
      </c>
      <c r="I17" s="192">
        <v>37912.269635629433</v>
      </c>
      <c r="J17" s="192">
        <v>-27364.13302882557</v>
      </c>
      <c r="K17" s="192">
        <v>37790.668549401336</v>
      </c>
      <c r="L17" s="192">
        <v>9801.6066581179039</v>
      </c>
      <c r="M17" s="192">
        <v>1499.5069455211051</v>
      </c>
      <c r="N17" s="192">
        <v>31008.081207582203</v>
      </c>
      <c r="O17" s="192">
        <v>17559.395203638356</v>
      </c>
      <c r="P17" s="180"/>
      <c r="Q17" s="20"/>
    </row>
    <row r="18" spans="1:17" ht="21.75" customHeight="1" x14ac:dyDescent="0.2">
      <c r="A18" s="164"/>
      <c r="B18" s="191"/>
      <c r="C18" s="191" t="s">
        <v>543</v>
      </c>
      <c r="D18" s="192">
        <v>4010</v>
      </c>
      <c r="E18" s="192">
        <v>82940</v>
      </c>
      <c r="F18" s="192">
        <v>8891</v>
      </c>
      <c r="G18" s="192">
        <v>-8645</v>
      </c>
      <c r="H18" s="192">
        <v>23932</v>
      </c>
      <c r="I18" s="192">
        <v>-14518</v>
      </c>
      <c r="J18" s="192">
        <v>-45208</v>
      </c>
      <c r="K18" s="192">
        <v>35039</v>
      </c>
      <c r="L18" s="192">
        <v>42534</v>
      </c>
      <c r="M18" s="192">
        <v>-46311</v>
      </c>
      <c r="N18" s="192">
        <v>-11107</v>
      </c>
      <c r="O18" s="192">
        <v>-9321</v>
      </c>
      <c r="P18" s="180"/>
      <c r="Q18" s="20"/>
    </row>
    <row r="19" spans="1:17" ht="15.75" customHeight="1" x14ac:dyDescent="0.2">
      <c r="A19" s="164"/>
      <c r="B19" s="191"/>
      <c r="C19" s="191" t="s">
        <v>56</v>
      </c>
      <c r="D19" s="192">
        <v>-12446.167019702116</v>
      </c>
      <c r="E19" s="192">
        <v>-3045.7127826529322</v>
      </c>
      <c r="F19" s="192">
        <v>3293.147800184408</v>
      </c>
      <c r="G19" s="192">
        <v>2187.2572911198367</v>
      </c>
      <c r="H19" s="192">
        <v>3369.6462452988781</v>
      </c>
      <c r="I19" s="192">
        <v>5527.5952462576388</v>
      </c>
      <c r="J19" s="192">
        <v>14026.191420020536</v>
      </c>
      <c r="K19" s="192">
        <v>20063.31834088164</v>
      </c>
      <c r="L19" s="192">
        <v>-248.44102215400198</v>
      </c>
      <c r="M19" s="192">
        <v>4311.0320574888028</v>
      </c>
      <c r="N19" s="192">
        <v>-4769.6570463571115</v>
      </c>
      <c r="O19" s="192">
        <v>1054.79220535286</v>
      </c>
      <c r="P19" s="180"/>
      <c r="Q19" s="20"/>
    </row>
    <row r="20" spans="1:17" ht="15.75" customHeight="1" x14ac:dyDescent="0.2">
      <c r="A20" s="164"/>
      <c r="B20" s="191"/>
      <c r="C20" s="191" t="s">
        <v>58</v>
      </c>
      <c r="D20" s="192">
        <v>1597.2035740196734</v>
      </c>
      <c r="E20" s="192">
        <v>676.40659344245796</v>
      </c>
      <c r="F20" s="192">
        <v>1083.3054853305512</v>
      </c>
      <c r="G20" s="192">
        <v>-4617.721796478676</v>
      </c>
      <c r="H20" s="192">
        <v>-565.91545215260703</v>
      </c>
      <c r="I20" s="192">
        <v>-2123.8314334689057</v>
      </c>
      <c r="J20" s="192">
        <v>1701.0139567582955</v>
      </c>
      <c r="K20" s="192">
        <v>1000.5931789977803</v>
      </c>
      <c r="L20" s="192">
        <v>-255.84793884693863</v>
      </c>
      <c r="M20" s="192">
        <v>-111.04782207374956</v>
      </c>
      <c r="N20" s="192">
        <v>-872.11636985961377</v>
      </c>
      <c r="O20" s="192">
        <v>-267.36286730983556</v>
      </c>
      <c r="P20" s="180"/>
      <c r="Q20" s="20"/>
    </row>
    <row r="21" spans="1:17" ht="15.75" customHeight="1" x14ac:dyDescent="0.2">
      <c r="A21" s="164"/>
      <c r="B21" s="191"/>
      <c r="C21" s="191" t="s">
        <v>622</v>
      </c>
      <c r="D21" s="192">
        <v>-30661</v>
      </c>
      <c r="E21" s="192">
        <v>-19010</v>
      </c>
      <c r="F21" s="192">
        <v>5034</v>
      </c>
      <c r="G21" s="192">
        <v>-14714</v>
      </c>
      <c r="H21" s="192">
        <v>-12633</v>
      </c>
      <c r="I21" s="192">
        <v>-17119</v>
      </c>
      <c r="J21" s="192">
        <v>22733</v>
      </c>
      <c r="K21" s="192">
        <v>-13289</v>
      </c>
      <c r="L21" s="192">
        <v>-7844</v>
      </c>
      <c r="M21" s="192">
        <v>-3142</v>
      </c>
      <c r="N21" s="192">
        <v>2358</v>
      </c>
      <c r="O21" s="192">
        <v>7730</v>
      </c>
      <c r="P21" s="180"/>
      <c r="Q21" s="20"/>
    </row>
    <row r="22" spans="1:17" ht="15.75" customHeight="1" x14ac:dyDescent="0.2">
      <c r="A22" s="164"/>
      <c r="B22" s="191"/>
      <c r="C22" s="191" t="s">
        <v>623</v>
      </c>
      <c r="D22" s="192">
        <v>6703.8400627234951</v>
      </c>
      <c r="E22" s="192">
        <v>-10993.677954601124</v>
      </c>
      <c r="F22" s="192">
        <v>-1662.4211674001999</v>
      </c>
      <c r="G22" s="192">
        <v>4011.4983792072162</v>
      </c>
      <c r="H22" s="192">
        <v>-2336.2542981049046</v>
      </c>
      <c r="I22" s="192">
        <v>5735.4492437471636</v>
      </c>
      <c r="J22" s="192">
        <v>11377.379823458381</v>
      </c>
      <c r="K22" s="192">
        <v>-7059.4450073009357</v>
      </c>
      <c r="L22" s="192">
        <v>3446.527818756178</v>
      </c>
      <c r="M22" s="192">
        <v>-15452.901931510773</v>
      </c>
      <c r="N22" s="192">
        <v>-35595.328949312214</v>
      </c>
      <c r="O22" s="192">
        <v>-30308.761952896137</v>
      </c>
      <c r="P22" s="180"/>
      <c r="Q22" s="20"/>
    </row>
    <row r="23" spans="1:17" ht="15.75" customHeight="1" x14ac:dyDescent="0.2">
      <c r="A23" s="164"/>
      <c r="B23" s="191"/>
      <c r="C23" s="191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80"/>
      <c r="Q23" s="20"/>
    </row>
    <row r="24" spans="1:17" ht="18" customHeight="1" x14ac:dyDescent="0.3">
      <c r="A24" s="164"/>
      <c r="B24" s="193" t="s">
        <v>200</v>
      </c>
      <c r="C24" s="193"/>
      <c r="D24" s="195">
        <v>18312</v>
      </c>
      <c r="E24" s="195">
        <v>-6667</v>
      </c>
      <c r="F24" s="195">
        <v>26312</v>
      </c>
      <c r="G24" s="195">
        <v>-4172</v>
      </c>
      <c r="H24" s="195">
        <v>4021</v>
      </c>
      <c r="I24" s="195">
        <v>3201</v>
      </c>
      <c r="J24" s="195">
        <v>27620</v>
      </c>
      <c r="K24" s="195">
        <v>14733</v>
      </c>
      <c r="L24" s="195">
        <v>10593</v>
      </c>
      <c r="M24" s="195">
        <v>32053</v>
      </c>
      <c r="N24" s="195">
        <v>13487</v>
      </c>
      <c r="O24" s="195">
        <v>11420</v>
      </c>
      <c r="P24" s="180"/>
      <c r="Q24" s="20"/>
    </row>
    <row r="25" spans="1:17" ht="18" customHeight="1" x14ac:dyDescent="0.25">
      <c r="A25" s="164"/>
      <c r="B25" s="193"/>
      <c r="C25" s="191" t="s">
        <v>235</v>
      </c>
      <c r="D25" s="192">
        <v>5454</v>
      </c>
      <c r="E25" s="192">
        <v>2818</v>
      </c>
      <c r="F25" s="192">
        <v>3329</v>
      </c>
      <c r="G25" s="192">
        <v>3403</v>
      </c>
      <c r="H25" s="192">
        <v>-722</v>
      </c>
      <c r="I25" s="192">
        <v>1672</v>
      </c>
      <c r="J25" s="192">
        <v>7934</v>
      </c>
      <c r="K25" s="192">
        <v>6484</v>
      </c>
      <c r="L25" s="192">
        <v>4110</v>
      </c>
      <c r="M25" s="192">
        <v>-2020</v>
      </c>
      <c r="N25" s="192">
        <v>947</v>
      </c>
      <c r="O25" s="192">
        <v>785</v>
      </c>
      <c r="P25" s="180"/>
      <c r="Q25" s="20"/>
    </row>
    <row r="26" spans="1:17" ht="18" customHeight="1" x14ac:dyDescent="0.25">
      <c r="A26" s="164"/>
      <c r="B26" s="193"/>
      <c r="C26" s="191" t="s">
        <v>59</v>
      </c>
      <c r="D26" s="192">
        <v>12858</v>
      </c>
      <c r="E26" s="192">
        <v>-9485</v>
      </c>
      <c r="F26" s="192">
        <v>22983</v>
      </c>
      <c r="G26" s="192">
        <v>-7575</v>
      </c>
      <c r="H26" s="192">
        <v>4743</v>
      </c>
      <c r="I26" s="192">
        <v>1529</v>
      </c>
      <c r="J26" s="192">
        <v>19686</v>
      </c>
      <c r="K26" s="192">
        <v>8249</v>
      </c>
      <c r="L26" s="192">
        <v>6483</v>
      </c>
      <c r="M26" s="192">
        <v>34073</v>
      </c>
      <c r="N26" s="192">
        <v>12540</v>
      </c>
      <c r="O26" s="192">
        <v>10635</v>
      </c>
      <c r="P26" s="180"/>
      <c r="Q26" s="20"/>
    </row>
    <row r="27" spans="1:17" ht="18" customHeight="1" x14ac:dyDescent="0.3">
      <c r="A27" s="164"/>
      <c r="B27" s="193" t="s">
        <v>201</v>
      </c>
      <c r="C27" s="193"/>
      <c r="D27" s="195">
        <v>50688</v>
      </c>
      <c r="E27" s="195">
        <v>32292</v>
      </c>
      <c r="F27" s="195">
        <v>20222</v>
      </c>
      <c r="G27" s="195">
        <v>22299</v>
      </c>
      <c r="H27" s="195">
        <v>10319</v>
      </c>
      <c r="I27" s="195">
        <v>51894</v>
      </c>
      <c r="J27" s="195">
        <v>41737</v>
      </c>
      <c r="K27" s="195">
        <v>3105</v>
      </c>
      <c r="L27" s="195">
        <v>10656</v>
      </c>
      <c r="M27" s="195">
        <v>9943</v>
      </c>
      <c r="N27" s="195">
        <v>10346</v>
      </c>
      <c r="O27" s="195">
        <v>7087</v>
      </c>
      <c r="P27" s="180"/>
      <c r="Q27" s="20"/>
    </row>
    <row r="28" spans="1:17" ht="18" customHeight="1" x14ac:dyDescent="0.25">
      <c r="A28" s="164"/>
      <c r="B28" s="193"/>
      <c r="C28" s="193" t="s">
        <v>60</v>
      </c>
      <c r="D28" s="195">
        <v>32376</v>
      </c>
      <c r="E28" s="195">
        <v>38959</v>
      </c>
      <c r="F28" s="195">
        <v>-6090</v>
      </c>
      <c r="G28" s="195">
        <v>26471</v>
      </c>
      <c r="H28" s="195">
        <v>6298</v>
      </c>
      <c r="I28" s="195">
        <v>48693</v>
      </c>
      <c r="J28" s="195">
        <v>14117</v>
      </c>
      <c r="K28" s="195">
        <v>-11628</v>
      </c>
      <c r="L28" s="195">
        <v>63</v>
      </c>
      <c r="M28" s="195">
        <v>-22110</v>
      </c>
      <c r="N28" s="195">
        <v>-3141</v>
      </c>
      <c r="O28" s="195">
        <v>-4333</v>
      </c>
      <c r="P28" s="180"/>
      <c r="Q28" s="20"/>
    </row>
    <row r="29" spans="1:17" ht="18" customHeight="1" x14ac:dyDescent="0.25">
      <c r="A29" s="164"/>
      <c r="B29" s="193"/>
      <c r="C29" s="191" t="s">
        <v>61</v>
      </c>
      <c r="D29" s="192">
        <v>-144</v>
      </c>
      <c r="E29" s="192">
        <v>33643</v>
      </c>
      <c r="F29" s="192">
        <v>-16810</v>
      </c>
      <c r="G29" s="192">
        <v>16906</v>
      </c>
      <c r="H29" s="192">
        <v>1233</v>
      </c>
      <c r="I29" s="192">
        <v>16835</v>
      </c>
      <c r="J29" s="192">
        <v>5195</v>
      </c>
      <c r="K29" s="192">
        <v>2314</v>
      </c>
      <c r="L29" s="192">
        <v>7845</v>
      </c>
      <c r="M29" s="192">
        <v>-6656</v>
      </c>
      <c r="N29" s="192">
        <v>1962</v>
      </c>
      <c r="O29" s="192">
        <v>104</v>
      </c>
      <c r="P29" s="180"/>
      <c r="Q29" s="20"/>
    </row>
    <row r="30" spans="1:17" ht="18" customHeight="1" x14ac:dyDescent="0.25">
      <c r="A30" s="164"/>
      <c r="B30" s="193"/>
      <c r="C30" s="191" t="s">
        <v>62</v>
      </c>
      <c r="D30" s="192">
        <v>32520</v>
      </c>
      <c r="E30" s="192">
        <v>5316</v>
      </c>
      <c r="F30" s="192">
        <v>10720</v>
      </c>
      <c r="G30" s="192">
        <v>9565</v>
      </c>
      <c r="H30" s="192">
        <v>5065</v>
      </c>
      <c r="I30" s="192">
        <v>31858</v>
      </c>
      <c r="J30" s="192">
        <v>8922</v>
      </c>
      <c r="K30" s="192">
        <v>-13942</v>
      </c>
      <c r="L30" s="192">
        <v>-7782</v>
      </c>
      <c r="M30" s="192">
        <v>-15454</v>
      </c>
      <c r="N30" s="192">
        <v>-5103</v>
      </c>
      <c r="O30" s="192">
        <v>-4437</v>
      </c>
      <c r="P30" s="180"/>
      <c r="Q30" s="20"/>
    </row>
    <row r="31" spans="1:17" ht="18" customHeight="1" x14ac:dyDescent="0.3">
      <c r="A31" s="164"/>
      <c r="B31" s="193" t="s">
        <v>202</v>
      </c>
      <c r="C31" s="191"/>
      <c r="D31" s="195">
        <v>75740</v>
      </c>
      <c r="E31" s="195">
        <v>115300</v>
      </c>
      <c r="F31" s="195">
        <v>29353</v>
      </c>
      <c r="G31" s="195">
        <v>13623</v>
      </c>
      <c r="H31" s="195">
        <v>34581</v>
      </c>
      <c r="I31" s="195">
        <v>37520</v>
      </c>
      <c r="J31" s="195">
        <v>-3325</v>
      </c>
      <c r="K31" s="195">
        <v>38214</v>
      </c>
      <c r="L31" s="195">
        <v>53283</v>
      </c>
      <c r="M31" s="195">
        <v>-36260</v>
      </c>
      <c r="N31" s="195">
        <v>-724</v>
      </c>
      <c r="O31" s="195">
        <v>-2202</v>
      </c>
      <c r="P31" s="180"/>
      <c r="Q31" s="20"/>
    </row>
    <row r="32" spans="1:17" ht="18" customHeight="1" x14ac:dyDescent="0.25">
      <c r="A32" s="164"/>
      <c r="B32" s="185"/>
      <c r="C32" s="185" t="s">
        <v>182</v>
      </c>
      <c r="D32" s="195">
        <v>25052</v>
      </c>
      <c r="E32" s="195">
        <v>83008</v>
      </c>
      <c r="F32" s="195">
        <v>9131</v>
      </c>
      <c r="G32" s="195">
        <v>-8676</v>
      </c>
      <c r="H32" s="195">
        <v>24262</v>
      </c>
      <c r="I32" s="195">
        <v>-14374</v>
      </c>
      <c r="J32" s="195">
        <v>-45062</v>
      </c>
      <c r="K32" s="195">
        <v>35109</v>
      </c>
      <c r="L32" s="195">
        <v>42627</v>
      </c>
      <c r="M32" s="195">
        <v>-46203</v>
      </c>
      <c r="N32" s="195">
        <v>-11070</v>
      </c>
      <c r="O32" s="195">
        <v>-9289</v>
      </c>
      <c r="P32" s="180"/>
      <c r="Q32" s="20"/>
    </row>
    <row r="33" spans="1:16" ht="27" customHeight="1" thickBot="1" x14ac:dyDescent="0.3">
      <c r="A33" s="164"/>
      <c r="B33" s="196"/>
      <c r="C33" s="196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165"/>
    </row>
    <row r="34" spans="1:16" ht="6.75" customHeight="1" thickTop="1" x14ac:dyDescent="0.2">
      <c r="A34" s="164"/>
      <c r="B34" s="203"/>
      <c r="C34" s="408"/>
      <c r="D34" s="432"/>
      <c r="E34" s="432"/>
      <c r="F34" s="432"/>
      <c r="G34" s="432"/>
      <c r="H34" s="432"/>
      <c r="I34" s="432"/>
      <c r="J34" s="432"/>
      <c r="K34" s="432"/>
      <c r="L34" s="432"/>
      <c r="M34" s="432"/>
      <c r="N34" s="432"/>
      <c r="O34" s="432"/>
      <c r="P34" s="165"/>
    </row>
    <row r="35" spans="1:16" ht="17.100000000000001" customHeight="1" x14ac:dyDescent="0.2">
      <c r="A35" s="164"/>
      <c r="B35" s="191"/>
      <c r="C35" s="408" t="s">
        <v>625</v>
      </c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65"/>
    </row>
    <row r="36" spans="1:16" ht="17.100000000000001" customHeight="1" x14ac:dyDescent="0.25">
      <c r="A36" s="164"/>
      <c r="B36" s="193"/>
      <c r="C36" s="408" t="s">
        <v>237</v>
      </c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65"/>
    </row>
    <row r="37" spans="1:16" ht="17.100000000000001" customHeight="1" x14ac:dyDescent="0.25">
      <c r="A37" s="164"/>
      <c r="B37" s="193"/>
      <c r="C37" s="408" t="s">
        <v>621</v>
      </c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65"/>
    </row>
    <row r="38" spans="1:16" ht="15" thickBot="1" x14ac:dyDescent="0.25">
      <c r="A38" s="204"/>
      <c r="B38" s="205"/>
      <c r="C38" s="43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7"/>
    </row>
    <row r="39" spans="1:16" ht="15" thickTop="1" x14ac:dyDescent="0.2">
      <c r="A39"/>
      <c r="B39"/>
      <c r="C39" s="22"/>
    </row>
    <row r="40" spans="1:16" x14ac:dyDescent="0.2"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</sheetData>
  <mergeCells count="1">
    <mergeCell ref="B2:O2"/>
  </mergeCells>
  <phoneticPr fontId="0" type="noConversion"/>
  <printOptions horizontalCentered="1"/>
  <pageMargins left="0.2" right="0.2" top="0.5" bottom="0.25" header="0.05" footer="0.3"/>
  <pageSetup paperSize="9" scale="80" orientation="landscape" r:id="rId1"/>
  <headerFooter>
    <oddHeader>&amp;L&amp;"Calibri"&amp;10&amp;K317100CBUAE Classification: Public&amp;1#</oddHeader>
    <oddFooter>&amp;C
Page 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T47"/>
  <sheetViews>
    <sheetView workbookViewId="0">
      <selection activeCell="J8" sqref="J8"/>
    </sheetView>
  </sheetViews>
  <sheetFormatPr defaultRowHeight="12.75" x14ac:dyDescent="0.2"/>
  <cols>
    <col min="1" max="1" width="2.5703125" style="8" customWidth="1" collapsed="1"/>
    <col min="2" max="10" width="9.140625" style="8" collapsed="1"/>
    <col min="11" max="11" width="7.140625" style="8" customWidth="1" collapsed="1"/>
    <col min="12" max="16384" width="9.140625" style="8" collapsed="1"/>
  </cols>
  <sheetData>
    <row r="1" spans="1:20" ht="21" thickTop="1" x14ac:dyDescent="0.3">
      <c r="A1" s="208"/>
      <c r="B1" s="514" t="s">
        <v>397</v>
      </c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211"/>
    </row>
    <row r="2" spans="1:20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77"/>
    </row>
    <row r="3" spans="1:20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77"/>
    </row>
    <row r="4" spans="1:20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77"/>
    </row>
    <row r="5" spans="1:20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7"/>
    </row>
    <row r="6" spans="1:20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77"/>
    </row>
    <row r="7" spans="1:20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77"/>
    </row>
    <row r="8" spans="1:20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77"/>
    </row>
    <row r="9" spans="1:20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77"/>
    </row>
    <row r="10" spans="1:20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77"/>
    </row>
    <row r="11" spans="1:20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77"/>
    </row>
    <row r="12" spans="1:20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77"/>
    </row>
    <row r="13" spans="1:20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77"/>
    </row>
    <row r="14" spans="1:20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77"/>
    </row>
    <row r="15" spans="1:20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77"/>
    </row>
    <row r="16" spans="1:20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77"/>
    </row>
    <row r="17" spans="1:20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77"/>
    </row>
    <row r="18" spans="1:20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77"/>
    </row>
    <row r="19" spans="1:20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77"/>
    </row>
    <row r="20" spans="1:20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77"/>
    </row>
    <row r="21" spans="1:20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77"/>
    </row>
    <row r="22" spans="1:20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77"/>
    </row>
    <row r="23" spans="1:20" ht="9" customHeight="1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77"/>
    </row>
    <row r="24" spans="1:20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77"/>
    </row>
    <row r="25" spans="1:20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77"/>
    </row>
    <row r="26" spans="1:20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77"/>
    </row>
    <row r="27" spans="1:20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77"/>
    </row>
    <row r="28" spans="1:20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77"/>
    </row>
    <row r="29" spans="1:20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77"/>
    </row>
    <row r="30" spans="1:20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77"/>
    </row>
    <row r="31" spans="1:20" x14ac:dyDescent="0.2">
      <c r="A31" s="2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77"/>
    </row>
    <row r="32" spans="1:20" x14ac:dyDescent="0.2">
      <c r="A32" s="21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77"/>
    </row>
    <row r="33" spans="1:20" x14ac:dyDescent="0.2">
      <c r="A33" s="21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77"/>
    </row>
    <row r="34" spans="1:20" x14ac:dyDescent="0.2">
      <c r="A34" s="21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77"/>
    </row>
    <row r="35" spans="1:20" x14ac:dyDescent="0.2">
      <c r="A35" s="21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77"/>
    </row>
    <row r="36" spans="1:20" x14ac:dyDescent="0.2">
      <c r="A36" s="2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77"/>
    </row>
    <row r="37" spans="1:20" x14ac:dyDescent="0.2">
      <c r="A37" s="21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177"/>
    </row>
    <row r="38" spans="1:20" x14ac:dyDescent="0.2">
      <c r="A38" s="21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177"/>
    </row>
    <row r="39" spans="1:20" x14ac:dyDescent="0.2">
      <c r="A39" s="21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77"/>
    </row>
    <row r="40" spans="1:20" x14ac:dyDescent="0.2">
      <c r="A40" s="21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77"/>
    </row>
    <row r="41" spans="1:20" x14ac:dyDescent="0.2">
      <c r="A41" s="21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177"/>
    </row>
    <row r="42" spans="1:20" x14ac:dyDescent="0.2">
      <c r="A42" s="21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77"/>
    </row>
    <row r="43" spans="1:20" x14ac:dyDescent="0.2">
      <c r="A43" s="21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77"/>
    </row>
    <row r="44" spans="1:20" x14ac:dyDescent="0.2">
      <c r="A44" s="212"/>
      <c r="B44" s="399"/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6"/>
      <c r="R44" s="6"/>
      <c r="S44" s="6"/>
      <c r="T44" s="177"/>
    </row>
    <row r="45" spans="1:20" x14ac:dyDescent="0.2">
      <c r="A45" s="212"/>
      <c r="B45" s="399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6"/>
      <c r="R45" s="6"/>
      <c r="S45" s="6"/>
      <c r="T45" s="177"/>
    </row>
    <row r="46" spans="1:20" ht="13.5" thickBot="1" x14ac:dyDescent="0.25">
      <c r="A46" s="225"/>
      <c r="B46" s="431"/>
      <c r="C46" s="431"/>
      <c r="D46" s="431"/>
      <c r="E46" s="431"/>
      <c r="F46" s="431"/>
      <c r="G46" s="431"/>
      <c r="H46" s="431"/>
      <c r="I46" s="431"/>
      <c r="J46" s="431"/>
      <c r="K46" s="431"/>
      <c r="L46" s="431"/>
      <c r="M46" s="431"/>
      <c r="N46" s="431"/>
      <c r="O46" s="431"/>
      <c r="P46" s="431"/>
      <c r="Q46" s="226"/>
      <c r="R46" s="226"/>
      <c r="S46" s="226"/>
      <c r="T46" s="228"/>
    </row>
    <row r="47" spans="1:20" ht="13.5" thickTop="1" x14ac:dyDescent="0.2"/>
  </sheetData>
  <mergeCells count="1">
    <mergeCell ref="B1:S1"/>
  </mergeCells>
  <printOptions horizontalCentered="1"/>
  <pageMargins left="0.2" right="0.2" top="0.5" bottom="0.25" header="0.3" footer="0.3"/>
  <pageSetup paperSize="9" scale="83" orientation="landscape" r:id="rId1"/>
  <headerFooter>
    <oddHeader>&amp;L&amp;"Calibri"&amp;10&amp;K317100CBUAE Classification: Public&amp;1#</oddHeader>
    <oddFooter>&amp;C
Page 8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W18"/>
  <sheetViews>
    <sheetView zoomScaleNormal="100" workbookViewId="0">
      <selection activeCell="J8" sqref="J8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45.42578125" style="13" bestFit="1" customWidth="1" collapsed="1"/>
    <col min="4" max="10" width="11.5703125" style="13" bestFit="1" customWidth="1" collapsed="1"/>
    <col min="11" max="15" width="11.5703125" style="13" customWidth="1" collapsed="1"/>
    <col min="16" max="16" width="11.5703125" style="13" bestFit="1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3"/>
    </row>
    <row r="2" spans="1:23" ht="24" customHeight="1" x14ac:dyDescent="0.2">
      <c r="A2" s="164"/>
      <c r="B2" s="510" t="s">
        <v>320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165"/>
    </row>
    <row r="3" spans="1:23" ht="15" thickBot="1" x14ac:dyDescent="0.25">
      <c r="A3" s="164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65"/>
    </row>
    <row r="4" spans="1:23" ht="19.5" customHeight="1" thickTop="1" x14ac:dyDescent="0.25">
      <c r="A4" s="164"/>
      <c r="B4" s="401" t="s">
        <v>319</v>
      </c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165"/>
    </row>
    <row r="5" spans="1:23" ht="20.25" customHeight="1" x14ac:dyDescent="0.25">
      <c r="A5" s="164"/>
      <c r="B5" s="173" t="s">
        <v>28</v>
      </c>
      <c r="C5" s="173"/>
      <c r="D5" s="174" t="s">
        <v>630</v>
      </c>
      <c r="E5" s="174" t="s">
        <v>631</v>
      </c>
      <c r="F5" s="174" t="s">
        <v>632</v>
      </c>
      <c r="G5" s="174" t="s">
        <v>633</v>
      </c>
      <c r="H5" s="174" t="s">
        <v>634</v>
      </c>
      <c r="I5" s="174" t="s">
        <v>635</v>
      </c>
      <c r="J5" s="174" t="s">
        <v>636</v>
      </c>
      <c r="K5" s="174" t="s">
        <v>637</v>
      </c>
      <c r="L5" s="174" t="s">
        <v>638</v>
      </c>
      <c r="M5" s="174" t="s">
        <v>639</v>
      </c>
      <c r="N5" s="174" t="s">
        <v>640</v>
      </c>
      <c r="O5" s="174" t="s">
        <v>641</v>
      </c>
      <c r="P5" s="174" t="s">
        <v>645</v>
      </c>
      <c r="Q5" s="165"/>
      <c r="R5" s="15"/>
    </row>
    <row r="6" spans="1:23" ht="39" customHeight="1" x14ac:dyDescent="0.25">
      <c r="A6" s="164"/>
      <c r="B6" s="193" t="s">
        <v>121</v>
      </c>
      <c r="C6" s="191"/>
      <c r="D6" s="195">
        <v>338072</v>
      </c>
      <c r="E6" s="195">
        <v>377349</v>
      </c>
      <c r="F6" s="195">
        <v>379658</v>
      </c>
      <c r="G6" s="195">
        <v>372854</v>
      </c>
      <c r="H6" s="195">
        <v>397157</v>
      </c>
      <c r="I6" s="195">
        <v>392760</v>
      </c>
      <c r="J6" s="195">
        <v>409593</v>
      </c>
      <c r="K6" s="195">
        <v>415177</v>
      </c>
      <c r="L6" s="195">
        <v>408230</v>
      </c>
      <c r="M6" s="195">
        <v>416816</v>
      </c>
      <c r="N6" s="195">
        <v>427445</v>
      </c>
      <c r="O6" s="195">
        <v>416906</v>
      </c>
      <c r="P6" s="195">
        <v>426287</v>
      </c>
      <c r="Q6" s="180"/>
      <c r="R6" s="20"/>
      <c r="S6" s="20"/>
      <c r="T6" s="20"/>
      <c r="U6" s="20"/>
      <c r="V6" s="20"/>
      <c r="W6" s="20"/>
    </row>
    <row r="7" spans="1:23" ht="27.75" customHeight="1" x14ac:dyDescent="0.25">
      <c r="A7" s="164"/>
      <c r="B7" s="193"/>
      <c r="C7" s="193" t="s">
        <v>122</v>
      </c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80"/>
      <c r="R7" s="20"/>
      <c r="S7" s="20"/>
      <c r="T7" s="20"/>
      <c r="U7" s="20"/>
      <c r="V7" s="20"/>
      <c r="W7" s="20"/>
    </row>
    <row r="8" spans="1:23" ht="39" customHeight="1" x14ac:dyDescent="0.25">
      <c r="A8" s="164"/>
      <c r="B8" s="193"/>
      <c r="C8" s="404" t="s">
        <v>391</v>
      </c>
      <c r="D8" s="192">
        <v>77551</v>
      </c>
      <c r="E8" s="192">
        <v>85386</v>
      </c>
      <c r="F8" s="192">
        <v>85839</v>
      </c>
      <c r="G8" s="192">
        <v>88295</v>
      </c>
      <c r="H8" s="192">
        <v>91291</v>
      </c>
      <c r="I8" s="192">
        <v>90781</v>
      </c>
      <c r="J8" s="192">
        <v>93729</v>
      </c>
      <c r="K8" s="192">
        <v>105200</v>
      </c>
      <c r="L8" s="192">
        <v>106141</v>
      </c>
      <c r="M8" s="192">
        <v>111316</v>
      </c>
      <c r="N8" s="192">
        <v>110704</v>
      </c>
      <c r="O8" s="192">
        <v>110787</v>
      </c>
      <c r="P8" s="192">
        <v>111416</v>
      </c>
      <c r="Q8" s="180"/>
      <c r="R8" s="20"/>
      <c r="S8" s="20"/>
      <c r="T8" s="20"/>
      <c r="U8" s="20"/>
      <c r="V8" s="20"/>
      <c r="W8" s="20"/>
    </row>
    <row r="9" spans="1:23" ht="39" customHeight="1" x14ac:dyDescent="0.25">
      <c r="A9" s="164"/>
      <c r="B9" s="193"/>
      <c r="C9" s="404" t="s">
        <v>123</v>
      </c>
      <c r="D9" s="192">
        <v>116947</v>
      </c>
      <c r="E9" s="192">
        <v>121427</v>
      </c>
      <c r="F9" s="192">
        <v>120608</v>
      </c>
      <c r="G9" s="192">
        <v>123064</v>
      </c>
      <c r="H9" s="192">
        <v>124828</v>
      </c>
      <c r="I9" s="192">
        <v>126233</v>
      </c>
      <c r="J9" s="192">
        <v>129735</v>
      </c>
      <c r="K9" s="192">
        <v>132583</v>
      </c>
      <c r="L9" s="192">
        <v>73287</v>
      </c>
      <c r="M9" s="192">
        <v>75105</v>
      </c>
      <c r="N9" s="192">
        <v>89400</v>
      </c>
      <c r="O9" s="192">
        <v>88107</v>
      </c>
      <c r="P9" s="192">
        <v>89912</v>
      </c>
      <c r="Q9" s="180"/>
      <c r="R9" s="20"/>
      <c r="S9" s="20"/>
      <c r="T9" s="20"/>
      <c r="U9" s="20"/>
      <c r="V9" s="20"/>
      <c r="W9" s="20"/>
    </row>
    <row r="10" spans="1:23" ht="39" customHeight="1" x14ac:dyDescent="0.25">
      <c r="A10" s="164"/>
      <c r="B10" s="193"/>
      <c r="C10" s="404" t="s">
        <v>224</v>
      </c>
      <c r="D10" s="192">
        <v>35381</v>
      </c>
      <c r="E10" s="192">
        <v>35485</v>
      </c>
      <c r="F10" s="192">
        <v>35054</v>
      </c>
      <c r="G10" s="192">
        <v>22316</v>
      </c>
      <c r="H10" s="192">
        <v>25216</v>
      </c>
      <c r="I10" s="192">
        <v>21981</v>
      </c>
      <c r="J10" s="192">
        <v>25946</v>
      </c>
      <c r="K10" s="192">
        <v>32816</v>
      </c>
      <c r="L10" s="192">
        <v>50331</v>
      </c>
      <c r="M10" s="192">
        <v>79048</v>
      </c>
      <c r="N10" s="192">
        <v>98016</v>
      </c>
      <c r="O10" s="192">
        <v>82713</v>
      </c>
      <c r="P10" s="192">
        <v>88955</v>
      </c>
      <c r="Q10" s="180"/>
      <c r="R10" s="20"/>
      <c r="S10" s="20"/>
      <c r="T10" s="20"/>
      <c r="U10" s="20"/>
      <c r="V10" s="20"/>
      <c r="W10" s="20"/>
    </row>
    <row r="11" spans="1:23" ht="39" customHeight="1" x14ac:dyDescent="0.25">
      <c r="A11" s="164"/>
      <c r="B11" s="193"/>
      <c r="C11" s="404" t="s">
        <v>629</v>
      </c>
      <c r="D11" s="192">
        <v>108193</v>
      </c>
      <c r="E11" s="192">
        <v>135051</v>
      </c>
      <c r="F11" s="192">
        <v>138157</v>
      </c>
      <c r="G11" s="192">
        <v>139179</v>
      </c>
      <c r="H11" s="192">
        <v>155822</v>
      </c>
      <c r="I11" s="192">
        <v>153765</v>
      </c>
      <c r="J11" s="192">
        <v>160183</v>
      </c>
      <c r="K11" s="192">
        <v>144578</v>
      </c>
      <c r="L11" s="192">
        <v>178471</v>
      </c>
      <c r="M11" s="192">
        <v>151347</v>
      </c>
      <c r="N11" s="192">
        <v>129325</v>
      </c>
      <c r="O11" s="192">
        <v>135299</v>
      </c>
      <c r="P11" s="192">
        <v>136004</v>
      </c>
      <c r="Q11" s="180"/>
      <c r="R11" s="20"/>
      <c r="S11" s="20"/>
      <c r="T11" s="20"/>
      <c r="U11" s="20"/>
      <c r="V11" s="20"/>
      <c r="W11" s="20"/>
    </row>
    <row r="12" spans="1:23" ht="9" customHeight="1" x14ac:dyDescent="0.25">
      <c r="A12" s="164"/>
      <c r="B12" s="185"/>
      <c r="C12" s="185"/>
      <c r="D12" s="405"/>
      <c r="E12" s="405"/>
      <c r="F12" s="405"/>
      <c r="G12" s="405"/>
      <c r="H12" s="405"/>
      <c r="I12" s="405"/>
      <c r="J12" s="405"/>
      <c r="K12" s="405"/>
      <c r="L12" s="405"/>
      <c r="M12" s="405"/>
      <c r="N12" s="405"/>
      <c r="O12" s="405"/>
      <c r="P12" s="405"/>
      <c r="Q12" s="180"/>
      <c r="R12" s="20"/>
      <c r="S12" s="20"/>
      <c r="T12" s="20"/>
      <c r="U12" s="20"/>
      <c r="V12" s="20"/>
      <c r="W12" s="20"/>
    </row>
    <row r="13" spans="1:23" ht="20.25" customHeight="1" thickBot="1" x14ac:dyDescent="0.3">
      <c r="A13" s="164"/>
      <c r="B13" s="196"/>
      <c r="C13" s="196"/>
      <c r="D13" s="406"/>
      <c r="E13" s="406"/>
      <c r="F13" s="406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165"/>
    </row>
    <row r="14" spans="1:23" ht="17.100000000000001" customHeight="1" thickTop="1" x14ac:dyDescent="0.2">
      <c r="A14" s="164"/>
      <c r="B14" s="407"/>
      <c r="C14" s="408"/>
      <c r="D14" s="409"/>
      <c r="E14" s="409"/>
      <c r="F14" s="409"/>
      <c r="G14" s="409"/>
      <c r="H14" s="409"/>
      <c r="I14" s="191"/>
      <c r="J14" s="191"/>
      <c r="K14" s="191"/>
      <c r="L14" s="191"/>
      <c r="M14" s="191"/>
      <c r="N14" s="191"/>
      <c r="O14" s="191"/>
      <c r="P14" s="191"/>
      <c r="Q14" s="165"/>
    </row>
    <row r="15" spans="1:23" x14ac:dyDescent="0.2">
      <c r="A15" s="164"/>
      <c r="B15" s="511" t="s">
        <v>237</v>
      </c>
      <c r="C15" s="512"/>
      <c r="D15" s="191"/>
      <c r="E15" s="191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165"/>
    </row>
    <row r="16" spans="1:23" x14ac:dyDescent="0.2">
      <c r="A16" s="164"/>
      <c r="B16" s="299" t="s">
        <v>392</v>
      </c>
      <c r="C16" s="326"/>
      <c r="D16" s="203"/>
      <c r="E16" s="203"/>
      <c r="F16" s="409"/>
      <c r="G16" s="409"/>
      <c r="H16" s="409"/>
      <c r="I16" s="409"/>
      <c r="J16" s="409"/>
      <c r="K16" s="409"/>
      <c r="L16" s="409"/>
      <c r="M16" s="409"/>
      <c r="N16" s="409"/>
      <c r="O16" s="409"/>
      <c r="P16" s="409"/>
      <c r="Q16" s="165"/>
    </row>
    <row r="17" spans="1:17" ht="15" thickBot="1" x14ac:dyDescent="0.25">
      <c r="A17" s="204"/>
      <c r="B17" s="205"/>
      <c r="C17" s="205"/>
      <c r="D17" s="410"/>
      <c r="E17" s="410"/>
      <c r="F17" s="410"/>
      <c r="G17" s="410"/>
      <c r="H17" s="410"/>
      <c r="I17" s="205"/>
      <c r="J17" s="205"/>
      <c r="K17" s="205"/>
      <c r="L17" s="205"/>
      <c r="M17" s="205"/>
      <c r="N17" s="205"/>
      <c r="O17" s="205"/>
      <c r="P17" s="205"/>
      <c r="Q17" s="207"/>
    </row>
    <row r="18" spans="1:17" ht="15" thickTop="1" x14ac:dyDescent="0.2"/>
  </sheetData>
  <mergeCells count="2">
    <mergeCell ref="B2:P2"/>
    <mergeCell ref="B15:C15"/>
  </mergeCells>
  <printOptions horizontalCentered="1"/>
  <pageMargins left="0.2" right="0.2" top="0.5" bottom="0.25" header="0.3" footer="0.3"/>
  <pageSetup paperSize="9" scale="72" orientation="landscape" r:id="rId1"/>
  <headerFooter>
    <oddHeader>&amp;L&amp;"Calibri"&amp;10&amp;K317100CBUAE Classification: Public&amp;1#</oddHeader>
    <oddFooter>&amp;C
Page 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R34"/>
  <sheetViews>
    <sheetView zoomScaleNormal="100" workbookViewId="0">
      <pane xSplit="3" ySplit="6" topLeftCell="D7" activePane="bottomRight" state="frozen"/>
      <selection activeCell="J8" sqref="J8"/>
      <selection pane="topRight" activeCell="J8" sqref="J8"/>
      <selection pane="bottomLeft" activeCell="J8" sqref="J8"/>
      <selection pane="bottomRight" activeCell="J8" sqref="J8"/>
    </sheetView>
  </sheetViews>
  <sheetFormatPr defaultColWidth="9.140625" defaultRowHeight="12.75" x14ac:dyDescent="0.2"/>
  <cols>
    <col min="1" max="1" width="3.28515625" style="8" customWidth="1" collapsed="1"/>
    <col min="2" max="2" width="1" style="8" customWidth="1" collapsed="1"/>
    <col min="3" max="3" width="39.5703125" style="8" customWidth="1" collapsed="1"/>
    <col min="4" max="16" width="10.85546875" style="8" customWidth="1" collapsed="1"/>
    <col min="17" max="17" width="2.28515625" style="8" customWidth="1" collapsed="1"/>
    <col min="18" max="18" width="5.85546875" style="8" customWidth="1" collapsed="1"/>
    <col min="19" max="16384" width="9.140625" style="8" collapsed="1"/>
  </cols>
  <sheetData>
    <row r="1" spans="1:17" ht="13.5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1"/>
    </row>
    <row r="2" spans="1:17" ht="29.25" customHeight="1" x14ac:dyDescent="0.2">
      <c r="A2" s="212"/>
      <c r="B2" s="510" t="s">
        <v>277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177"/>
    </row>
    <row r="3" spans="1:17" ht="15" customHeight="1" thickBot="1" x14ac:dyDescent="0.25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77"/>
    </row>
    <row r="4" spans="1:17" ht="16.5" customHeight="1" x14ac:dyDescent="0.2">
      <c r="A4" s="212"/>
      <c r="B4" s="419" t="s">
        <v>319</v>
      </c>
      <c r="C4" s="324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177"/>
    </row>
    <row r="5" spans="1:17" ht="20.25" customHeight="1" x14ac:dyDescent="0.2">
      <c r="A5" s="212"/>
      <c r="B5" s="420" t="s">
        <v>28</v>
      </c>
      <c r="C5" s="306"/>
      <c r="D5" s="174" t="s">
        <v>630</v>
      </c>
      <c r="E5" s="421" t="s">
        <v>631</v>
      </c>
      <c r="F5" s="421" t="s">
        <v>632</v>
      </c>
      <c r="G5" s="421" t="s">
        <v>633</v>
      </c>
      <c r="H5" s="421" t="s">
        <v>634</v>
      </c>
      <c r="I5" s="421" t="s">
        <v>635</v>
      </c>
      <c r="J5" s="421" t="s">
        <v>636</v>
      </c>
      <c r="K5" s="421" t="s">
        <v>637</v>
      </c>
      <c r="L5" s="421" t="s">
        <v>638</v>
      </c>
      <c r="M5" s="421" t="s">
        <v>639</v>
      </c>
      <c r="N5" s="421" t="s">
        <v>640</v>
      </c>
      <c r="O5" s="421" t="s">
        <v>641</v>
      </c>
      <c r="P5" s="421" t="s">
        <v>645</v>
      </c>
      <c r="Q5" s="177"/>
    </row>
    <row r="6" spans="1:17" ht="15" customHeight="1" x14ac:dyDescent="0.2">
      <c r="A6" s="212"/>
      <c r="B6" s="175" t="s">
        <v>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77"/>
    </row>
    <row r="7" spans="1:17" ht="22.5" customHeight="1" x14ac:dyDescent="0.2">
      <c r="A7" s="212"/>
      <c r="B7" s="175"/>
      <c r="C7" s="175" t="s">
        <v>42</v>
      </c>
      <c r="D7" s="179">
        <v>90149</v>
      </c>
      <c r="E7" s="179">
        <v>154230</v>
      </c>
      <c r="F7" s="179">
        <v>200893</v>
      </c>
      <c r="G7" s="179">
        <v>187813</v>
      </c>
      <c r="H7" s="179">
        <v>204313</v>
      </c>
      <c r="I7" s="179">
        <v>238539</v>
      </c>
      <c r="J7" s="179">
        <v>254466</v>
      </c>
      <c r="K7" s="179">
        <v>255015</v>
      </c>
      <c r="L7" s="179">
        <v>244694</v>
      </c>
      <c r="M7" s="179">
        <v>285407</v>
      </c>
      <c r="N7" s="179">
        <v>332251</v>
      </c>
      <c r="O7" s="179">
        <v>309011</v>
      </c>
      <c r="P7" s="179">
        <v>266282</v>
      </c>
      <c r="Q7" s="177"/>
    </row>
    <row r="8" spans="1:17" ht="22.5" customHeight="1" x14ac:dyDescent="0.2">
      <c r="A8" s="212"/>
      <c r="B8" s="175"/>
      <c r="C8" s="175" t="s">
        <v>43</v>
      </c>
      <c r="D8" s="179">
        <v>61698</v>
      </c>
      <c r="E8" s="179">
        <v>111277</v>
      </c>
      <c r="F8" s="179">
        <v>106842</v>
      </c>
      <c r="G8" s="179">
        <v>133481</v>
      </c>
      <c r="H8" s="179">
        <v>138013</v>
      </c>
      <c r="I8" s="179">
        <v>130342</v>
      </c>
      <c r="J8" s="179">
        <v>127591</v>
      </c>
      <c r="K8" s="179">
        <v>120060</v>
      </c>
      <c r="L8" s="179">
        <v>86282</v>
      </c>
      <c r="M8" s="179">
        <v>62967</v>
      </c>
      <c r="N8" s="179">
        <v>44802</v>
      </c>
      <c r="O8" s="179">
        <v>33785</v>
      </c>
      <c r="P8" s="179">
        <v>34843</v>
      </c>
      <c r="Q8" s="177"/>
    </row>
    <row r="9" spans="1:17" ht="22.5" customHeight="1" x14ac:dyDescent="0.2">
      <c r="A9" s="212"/>
      <c r="B9" s="6"/>
      <c r="C9" s="175" t="s">
        <v>379</v>
      </c>
      <c r="D9" s="179">
        <v>149337</v>
      </c>
      <c r="E9" s="179">
        <v>84493</v>
      </c>
      <c r="F9" s="179">
        <v>55231</v>
      </c>
      <c r="G9" s="179">
        <v>55250</v>
      </c>
      <c r="H9" s="179">
        <v>39315</v>
      </c>
      <c r="I9" s="179">
        <v>5986</v>
      </c>
      <c r="J9" s="179">
        <v>9294</v>
      </c>
      <c r="K9" s="179">
        <v>12759</v>
      </c>
      <c r="L9" s="179">
        <v>14308</v>
      </c>
      <c r="M9" s="179">
        <v>7642</v>
      </c>
      <c r="N9" s="179">
        <v>4012</v>
      </c>
      <c r="O9" s="179">
        <v>27957</v>
      </c>
      <c r="P9" s="179">
        <v>74268</v>
      </c>
      <c r="Q9" s="177"/>
    </row>
    <row r="10" spans="1:17" ht="29.25" customHeight="1" x14ac:dyDescent="0.2">
      <c r="A10" s="212"/>
      <c r="B10" s="6"/>
      <c r="C10" s="422" t="s">
        <v>377</v>
      </c>
      <c r="D10" s="179">
        <v>49165</v>
      </c>
      <c r="E10" s="179">
        <v>49165</v>
      </c>
      <c r="F10" s="179">
        <v>48998</v>
      </c>
      <c r="G10" s="179">
        <v>48965</v>
      </c>
      <c r="H10" s="179">
        <v>46116</v>
      </c>
      <c r="I10" s="179">
        <v>46067</v>
      </c>
      <c r="J10" s="179">
        <v>46018</v>
      </c>
      <c r="K10" s="179">
        <v>45969</v>
      </c>
      <c r="L10" s="179">
        <v>45920</v>
      </c>
      <c r="M10" s="179">
        <v>45903</v>
      </c>
      <c r="N10" s="179">
        <v>45902</v>
      </c>
      <c r="O10" s="179">
        <v>45902</v>
      </c>
      <c r="P10" s="179">
        <v>45902</v>
      </c>
      <c r="Q10" s="177"/>
    </row>
    <row r="11" spans="1:17" ht="29.25" customHeight="1" x14ac:dyDescent="0.2">
      <c r="A11" s="212"/>
      <c r="B11" s="6"/>
      <c r="C11" s="175" t="s">
        <v>44</v>
      </c>
      <c r="D11" s="179">
        <v>14104</v>
      </c>
      <c r="E11" s="179">
        <v>7208</v>
      </c>
      <c r="F11" s="179">
        <v>5747</v>
      </c>
      <c r="G11" s="179">
        <v>7114</v>
      </c>
      <c r="H11" s="179">
        <v>5705</v>
      </c>
      <c r="I11" s="179">
        <v>6036</v>
      </c>
      <c r="J11" s="179">
        <v>8877</v>
      </c>
      <c r="K11" s="179">
        <v>16232</v>
      </c>
      <c r="L11" s="179">
        <v>53031</v>
      </c>
      <c r="M11" s="179">
        <v>52618</v>
      </c>
      <c r="N11" s="179">
        <v>43559</v>
      </c>
      <c r="O11" s="179">
        <v>43328</v>
      </c>
      <c r="P11" s="179">
        <v>41483</v>
      </c>
      <c r="Q11" s="177"/>
    </row>
    <row r="12" spans="1:17" ht="22.5" customHeight="1" x14ac:dyDescent="0.2">
      <c r="A12" s="212"/>
      <c r="B12" s="175"/>
      <c r="C12" s="1" t="s">
        <v>399</v>
      </c>
      <c r="D12" s="178">
        <v>1015</v>
      </c>
      <c r="E12" s="178">
        <v>1152</v>
      </c>
      <c r="F12" s="178">
        <v>1134</v>
      </c>
      <c r="G12" s="178">
        <v>1143</v>
      </c>
      <c r="H12" s="178">
        <v>1247</v>
      </c>
      <c r="I12" s="178">
        <v>2709</v>
      </c>
      <c r="J12" s="178">
        <v>4044</v>
      </c>
      <c r="K12" s="178">
        <v>5951</v>
      </c>
      <c r="L12" s="178">
        <v>6580</v>
      </c>
      <c r="M12" s="178">
        <v>8961</v>
      </c>
      <c r="N12" s="178">
        <v>12862</v>
      </c>
      <c r="O12" s="178">
        <v>11168</v>
      </c>
      <c r="P12" s="178">
        <v>10481</v>
      </c>
      <c r="Q12" s="177"/>
    </row>
    <row r="13" spans="1:17" ht="22.5" customHeight="1" x14ac:dyDescent="0.2">
      <c r="A13" s="212"/>
      <c r="B13" s="6"/>
      <c r="C13" s="1" t="s">
        <v>400</v>
      </c>
      <c r="D13" s="423">
        <v>200</v>
      </c>
      <c r="E13" s="423">
        <v>200</v>
      </c>
      <c r="F13" s="423">
        <v>128</v>
      </c>
      <c r="G13" s="423">
        <v>114</v>
      </c>
      <c r="H13" s="423">
        <v>93</v>
      </c>
      <c r="I13" s="423">
        <v>71</v>
      </c>
      <c r="J13" s="423">
        <v>50</v>
      </c>
      <c r="K13" s="423">
        <v>29</v>
      </c>
      <c r="L13" s="423">
        <v>7</v>
      </c>
      <c r="M13" s="423">
        <v>0</v>
      </c>
      <c r="N13" s="423">
        <v>0</v>
      </c>
      <c r="O13" s="423">
        <v>0</v>
      </c>
      <c r="P13" s="423">
        <v>0</v>
      </c>
      <c r="Q13" s="177"/>
    </row>
    <row r="14" spans="1:17" ht="22.5" customHeight="1" x14ac:dyDescent="0.2">
      <c r="A14" s="212"/>
      <c r="B14" s="6"/>
      <c r="C14" s="1" t="s">
        <v>401</v>
      </c>
      <c r="D14" s="423">
        <v>12790</v>
      </c>
      <c r="E14" s="423">
        <v>5771</v>
      </c>
      <c r="F14" s="423">
        <v>4377</v>
      </c>
      <c r="G14" s="423">
        <v>5751</v>
      </c>
      <c r="H14" s="423">
        <v>4255</v>
      </c>
      <c r="I14" s="423">
        <v>3133</v>
      </c>
      <c r="J14" s="423">
        <v>4657</v>
      </c>
      <c r="K14" s="423">
        <v>10129</v>
      </c>
      <c r="L14" s="423">
        <v>46296</v>
      </c>
      <c r="M14" s="423">
        <v>43492</v>
      </c>
      <c r="N14" s="423">
        <v>30528</v>
      </c>
      <c r="O14" s="423">
        <v>31994</v>
      </c>
      <c r="P14" s="423">
        <v>30823</v>
      </c>
      <c r="Q14" s="177"/>
    </row>
    <row r="15" spans="1:17" ht="22.5" customHeight="1" x14ac:dyDescent="0.2">
      <c r="A15" s="212"/>
      <c r="B15" s="6"/>
      <c r="C15" s="1" t="s">
        <v>402</v>
      </c>
      <c r="D15" s="423">
        <v>99</v>
      </c>
      <c r="E15" s="423">
        <v>85</v>
      </c>
      <c r="F15" s="423">
        <v>108</v>
      </c>
      <c r="G15" s="423">
        <v>106</v>
      </c>
      <c r="H15" s="423">
        <v>110</v>
      </c>
      <c r="I15" s="423">
        <v>123</v>
      </c>
      <c r="J15" s="423">
        <v>126</v>
      </c>
      <c r="K15" s="423">
        <v>123</v>
      </c>
      <c r="L15" s="423">
        <v>148</v>
      </c>
      <c r="M15" s="423">
        <v>165</v>
      </c>
      <c r="N15" s="423">
        <v>169</v>
      </c>
      <c r="O15" s="423">
        <v>166</v>
      </c>
      <c r="P15" s="423">
        <v>179</v>
      </c>
      <c r="Q15" s="177"/>
    </row>
    <row r="16" spans="1:17" ht="21" customHeight="1" thickBot="1" x14ac:dyDescent="0.25">
      <c r="A16" s="212"/>
      <c r="B16" s="6"/>
      <c r="C16" s="424" t="s">
        <v>45</v>
      </c>
      <c r="D16" s="425">
        <v>364453</v>
      </c>
      <c r="E16" s="425">
        <v>406373</v>
      </c>
      <c r="F16" s="425">
        <v>417711</v>
      </c>
      <c r="G16" s="425">
        <v>432623</v>
      </c>
      <c r="H16" s="425">
        <v>433462</v>
      </c>
      <c r="I16" s="425">
        <v>426970</v>
      </c>
      <c r="J16" s="425">
        <v>446246</v>
      </c>
      <c r="K16" s="425">
        <v>450035</v>
      </c>
      <c r="L16" s="425">
        <v>444235</v>
      </c>
      <c r="M16" s="425">
        <v>454537</v>
      </c>
      <c r="N16" s="425">
        <v>470526</v>
      </c>
      <c r="O16" s="425">
        <v>459983</v>
      </c>
      <c r="P16" s="425">
        <v>462778</v>
      </c>
      <c r="Q16" s="177"/>
    </row>
    <row r="17" spans="1:18" ht="15" customHeight="1" thickTop="1" x14ac:dyDescent="0.2">
      <c r="A17" s="212"/>
      <c r="B17" s="175" t="s">
        <v>41</v>
      </c>
      <c r="C17" s="6"/>
      <c r="D17" s="423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  <c r="Q17" s="177"/>
    </row>
    <row r="18" spans="1:18" ht="22.5" customHeight="1" x14ac:dyDescent="0.2">
      <c r="A18" s="212"/>
      <c r="B18" s="175"/>
      <c r="C18" s="175" t="s">
        <v>385</v>
      </c>
      <c r="D18" s="179">
        <v>154775</v>
      </c>
      <c r="E18" s="179">
        <v>159791</v>
      </c>
      <c r="F18" s="179">
        <v>162833</v>
      </c>
      <c r="G18" s="179">
        <v>178573</v>
      </c>
      <c r="H18" s="179">
        <v>155945</v>
      </c>
      <c r="I18" s="179">
        <v>152379</v>
      </c>
      <c r="J18" s="179">
        <v>160706</v>
      </c>
      <c r="K18" s="179">
        <v>171354</v>
      </c>
      <c r="L18" s="179">
        <v>130171</v>
      </c>
      <c r="M18" s="179">
        <v>158804</v>
      </c>
      <c r="N18" s="179">
        <v>192046</v>
      </c>
      <c r="O18" s="179">
        <v>177362</v>
      </c>
      <c r="P18" s="179">
        <v>183346</v>
      </c>
      <c r="Q18" s="177"/>
      <c r="R18" s="9"/>
    </row>
    <row r="19" spans="1:18" ht="22.5" customHeight="1" x14ac:dyDescent="0.2">
      <c r="A19" s="212"/>
      <c r="B19" s="175"/>
      <c r="C19" s="175" t="s">
        <v>629</v>
      </c>
      <c r="D19" s="179">
        <v>108193</v>
      </c>
      <c r="E19" s="179">
        <v>135051</v>
      </c>
      <c r="F19" s="179">
        <v>138157</v>
      </c>
      <c r="G19" s="179">
        <v>139179</v>
      </c>
      <c r="H19" s="179">
        <v>155822</v>
      </c>
      <c r="I19" s="179">
        <v>153765</v>
      </c>
      <c r="J19" s="179">
        <v>160183</v>
      </c>
      <c r="K19" s="179">
        <v>144578</v>
      </c>
      <c r="L19" s="179">
        <v>178471</v>
      </c>
      <c r="M19" s="179">
        <v>151347</v>
      </c>
      <c r="N19" s="179">
        <v>129325</v>
      </c>
      <c r="O19" s="179">
        <v>135299</v>
      </c>
      <c r="P19" s="179">
        <v>136004</v>
      </c>
      <c r="Q19" s="177"/>
      <c r="R19" s="9"/>
    </row>
    <row r="20" spans="1:18" ht="22.5" customHeight="1" x14ac:dyDescent="0.2">
      <c r="A20" s="212"/>
      <c r="B20" s="175"/>
      <c r="C20" s="175" t="s">
        <v>46</v>
      </c>
      <c r="D20" s="179">
        <v>77551</v>
      </c>
      <c r="E20" s="179">
        <v>85386</v>
      </c>
      <c r="F20" s="179">
        <v>85839</v>
      </c>
      <c r="G20" s="179">
        <v>88295</v>
      </c>
      <c r="H20" s="179">
        <v>91291</v>
      </c>
      <c r="I20" s="179">
        <v>90781</v>
      </c>
      <c r="J20" s="179">
        <v>93729</v>
      </c>
      <c r="K20" s="179">
        <v>105200</v>
      </c>
      <c r="L20" s="179">
        <v>106141</v>
      </c>
      <c r="M20" s="179">
        <v>111316</v>
      </c>
      <c r="N20" s="179">
        <v>110704</v>
      </c>
      <c r="O20" s="179">
        <v>110787</v>
      </c>
      <c r="P20" s="179">
        <v>111416</v>
      </c>
      <c r="Q20" s="177"/>
      <c r="R20" s="9"/>
    </row>
    <row r="21" spans="1:18" ht="22.5" customHeight="1" x14ac:dyDescent="0.2">
      <c r="A21" s="212"/>
      <c r="B21" s="175"/>
      <c r="C21" s="175" t="s">
        <v>47</v>
      </c>
      <c r="D21" s="179">
        <v>2964</v>
      </c>
      <c r="E21" s="179">
        <v>4032</v>
      </c>
      <c r="F21" s="179">
        <v>7634</v>
      </c>
      <c r="G21" s="179">
        <v>3318</v>
      </c>
      <c r="H21" s="179">
        <v>7028</v>
      </c>
      <c r="I21" s="179">
        <v>6605</v>
      </c>
      <c r="J21" s="179">
        <v>6579</v>
      </c>
      <c r="K21" s="179">
        <v>3637</v>
      </c>
      <c r="L21" s="179">
        <v>3525</v>
      </c>
      <c r="M21" s="179">
        <v>6562</v>
      </c>
      <c r="N21" s="179">
        <v>11786</v>
      </c>
      <c r="O21" s="179">
        <v>10169</v>
      </c>
      <c r="P21" s="179">
        <v>7339</v>
      </c>
      <c r="Q21" s="177"/>
    </row>
    <row r="22" spans="1:18" ht="21" customHeight="1" thickBot="1" x14ac:dyDescent="0.25">
      <c r="A22" s="212"/>
      <c r="B22" s="175"/>
      <c r="C22" s="424" t="s">
        <v>48</v>
      </c>
      <c r="D22" s="425">
        <v>343483</v>
      </c>
      <c r="E22" s="425">
        <v>384260</v>
      </c>
      <c r="F22" s="425">
        <v>394463</v>
      </c>
      <c r="G22" s="425">
        <v>409365</v>
      </c>
      <c r="H22" s="425">
        <v>410086</v>
      </c>
      <c r="I22" s="425">
        <v>403530</v>
      </c>
      <c r="J22" s="425">
        <v>421197</v>
      </c>
      <c r="K22" s="425">
        <v>424769</v>
      </c>
      <c r="L22" s="425">
        <v>418308</v>
      </c>
      <c r="M22" s="425">
        <v>428029</v>
      </c>
      <c r="N22" s="425">
        <v>443861</v>
      </c>
      <c r="O22" s="425">
        <v>433617</v>
      </c>
      <c r="P22" s="425">
        <v>438105</v>
      </c>
      <c r="Q22" s="177"/>
    </row>
    <row r="23" spans="1:18" ht="15.75" customHeight="1" thickTop="1" x14ac:dyDescent="0.2">
      <c r="A23" s="212"/>
      <c r="B23" s="426" t="s">
        <v>49</v>
      </c>
      <c r="C23" s="6"/>
      <c r="D23" s="423"/>
      <c r="E23" s="423"/>
      <c r="F23" s="423"/>
      <c r="G23" s="423"/>
      <c r="H23" s="423"/>
      <c r="I23" s="423"/>
      <c r="J23" s="423"/>
      <c r="K23" s="423"/>
      <c r="L23" s="423"/>
      <c r="M23" s="423"/>
      <c r="N23" s="423"/>
      <c r="O23" s="423"/>
      <c r="P23" s="423"/>
      <c r="Q23" s="177"/>
    </row>
    <row r="24" spans="1:18" ht="18.75" customHeight="1" x14ac:dyDescent="0.2">
      <c r="A24" s="212"/>
      <c r="B24" s="6"/>
      <c r="C24" s="6" t="s">
        <v>74</v>
      </c>
      <c r="D24" s="423">
        <v>2500</v>
      </c>
      <c r="E24" s="423">
        <v>2500</v>
      </c>
      <c r="F24" s="423">
        <v>20000</v>
      </c>
      <c r="G24" s="423">
        <v>20000</v>
      </c>
      <c r="H24" s="423">
        <v>20000</v>
      </c>
      <c r="I24" s="423">
        <v>20000</v>
      </c>
      <c r="J24" s="423">
        <v>20000</v>
      </c>
      <c r="K24" s="423">
        <v>20000</v>
      </c>
      <c r="L24" s="423">
        <v>20000</v>
      </c>
      <c r="M24" s="423">
        <v>20000</v>
      </c>
      <c r="N24" s="423">
        <v>20000</v>
      </c>
      <c r="O24" s="423">
        <v>20000</v>
      </c>
      <c r="P24" s="423">
        <v>20000</v>
      </c>
      <c r="Q24" s="177"/>
    </row>
    <row r="25" spans="1:18" ht="18.75" customHeight="1" x14ac:dyDescent="0.2">
      <c r="A25" s="212"/>
      <c r="B25" s="6"/>
      <c r="C25" s="6" t="s">
        <v>50</v>
      </c>
      <c r="D25" s="423">
        <v>18486</v>
      </c>
      <c r="E25" s="423">
        <v>19457</v>
      </c>
      <c r="F25" s="423">
        <v>3108</v>
      </c>
      <c r="G25" s="423">
        <v>3108</v>
      </c>
      <c r="H25" s="423">
        <v>3108</v>
      </c>
      <c r="I25" s="423">
        <v>3108</v>
      </c>
      <c r="J25" s="423">
        <v>4603</v>
      </c>
      <c r="K25" s="423">
        <v>4603</v>
      </c>
      <c r="L25" s="423">
        <v>4603</v>
      </c>
      <c r="M25" s="423">
        <v>4603</v>
      </c>
      <c r="N25" s="423">
        <v>4603</v>
      </c>
      <c r="O25" s="423">
        <v>4603</v>
      </c>
      <c r="P25" s="423">
        <v>4603</v>
      </c>
      <c r="Q25" s="177"/>
    </row>
    <row r="26" spans="1:18" ht="18.75" customHeight="1" x14ac:dyDescent="0.2">
      <c r="A26" s="212"/>
      <c r="B26" s="6"/>
      <c r="C26" s="1" t="s">
        <v>127</v>
      </c>
      <c r="D26" s="423">
        <v>-16</v>
      </c>
      <c r="E26" s="423">
        <v>156</v>
      </c>
      <c r="F26" s="423">
        <v>140</v>
      </c>
      <c r="G26" s="423">
        <v>150</v>
      </c>
      <c r="H26" s="423">
        <v>268</v>
      </c>
      <c r="I26" s="423">
        <v>332</v>
      </c>
      <c r="J26" s="423">
        <v>446</v>
      </c>
      <c r="K26" s="423">
        <v>663</v>
      </c>
      <c r="L26" s="423">
        <v>1324</v>
      </c>
      <c r="M26" s="423">
        <v>1905</v>
      </c>
      <c r="N26" s="423">
        <v>2062</v>
      </c>
      <c r="O26" s="423">
        <v>1763</v>
      </c>
      <c r="P26" s="423">
        <v>70</v>
      </c>
      <c r="Q26" s="177"/>
    </row>
    <row r="27" spans="1:18" ht="18.75" customHeight="1" x14ac:dyDescent="0.2">
      <c r="A27" s="212"/>
      <c r="B27" s="6"/>
      <c r="C27" s="6" t="s">
        <v>117</v>
      </c>
      <c r="D27" s="427">
        <v>0</v>
      </c>
      <c r="E27" s="427">
        <v>0</v>
      </c>
      <c r="F27" s="427">
        <v>0</v>
      </c>
      <c r="G27" s="427">
        <v>0</v>
      </c>
      <c r="H27" s="427">
        <v>0</v>
      </c>
      <c r="I27" s="427">
        <v>0</v>
      </c>
      <c r="J27" s="427">
        <v>0</v>
      </c>
      <c r="K27" s="427">
        <v>0</v>
      </c>
      <c r="L27" s="427">
        <v>0</v>
      </c>
      <c r="M27" s="427">
        <v>0</v>
      </c>
      <c r="N27" s="427">
        <v>0</v>
      </c>
      <c r="O27" s="427">
        <v>0</v>
      </c>
      <c r="P27" s="427">
        <v>0</v>
      </c>
      <c r="Q27" s="177"/>
    </row>
    <row r="28" spans="1:18" ht="16.5" customHeight="1" x14ac:dyDescent="0.2">
      <c r="A28" s="212"/>
      <c r="B28" s="6"/>
      <c r="C28" s="428" t="s">
        <v>116</v>
      </c>
      <c r="D28" s="346">
        <v>20970</v>
      </c>
      <c r="E28" s="346">
        <v>22113</v>
      </c>
      <c r="F28" s="346">
        <v>23248</v>
      </c>
      <c r="G28" s="346">
        <v>23258</v>
      </c>
      <c r="H28" s="346">
        <v>23376</v>
      </c>
      <c r="I28" s="346">
        <v>23440</v>
      </c>
      <c r="J28" s="346">
        <v>25049</v>
      </c>
      <c r="K28" s="346">
        <v>25266</v>
      </c>
      <c r="L28" s="346">
        <v>25927</v>
      </c>
      <c r="M28" s="346">
        <v>26508</v>
      </c>
      <c r="N28" s="346">
        <v>26665</v>
      </c>
      <c r="O28" s="346">
        <v>26366</v>
      </c>
      <c r="P28" s="346">
        <v>24673</v>
      </c>
      <c r="Q28" s="177"/>
      <c r="R28" s="9"/>
    </row>
    <row r="29" spans="1:18" ht="20.25" customHeight="1" thickBot="1" x14ac:dyDescent="0.25">
      <c r="A29" s="212"/>
      <c r="B29" s="6"/>
      <c r="C29" s="424" t="s">
        <v>51</v>
      </c>
      <c r="D29" s="425">
        <v>364453</v>
      </c>
      <c r="E29" s="425">
        <v>406373</v>
      </c>
      <c r="F29" s="425">
        <v>417711</v>
      </c>
      <c r="G29" s="425">
        <v>432623</v>
      </c>
      <c r="H29" s="425">
        <v>433462</v>
      </c>
      <c r="I29" s="425">
        <v>426970</v>
      </c>
      <c r="J29" s="425">
        <v>446246</v>
      </c>
      <c r="K29" s="425">
        <v>450035</v>
      </c>
      <c r="L29" s="425">
        <v>444235</v>
      </c>
      <c r="M29" s="425">
        <v>454537</v>
      </c>
      <c r="N29" s="425">
        <v>470526</v>
      </c>
      <c r="O29" s="425">
        <v>459983</v>
      </c>
      <c r="P29" s="425">
        <v>462778</v>
      </c>
      <c r="Q29" s="177"/>
      <c r="R29" s="9"/>
    </row>
    <row r="30" spans="1:18" ht="18" customHeight="1" thickTop="1" thickBot="1" x14ac:dyDescent="0.25">
      <c r="A30" s="212"/>
      <c r="B30" s="326"/>
      <c r="C30" s="429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30"/>
      <c r="O30" s="430"/>
      <c r="P30" s="430"/>
      <c r="Q30" s="177"/>
    </row>
    <row r="31" spans="1:18" ht="17.100000000000001" customHeight="1" x14ac:dyDescent="0.2">
      <c r="A31" s="212"/>
      <c r="B31" s="6"/>
      <c r="C31" s="194" t="s">
        <v>237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77"/>
    </row>
    <row r="32" spans="1:18" ht="30" customHeight="1" x14ac:dyDescent="0.2">
      <c r="A32" s="212"/>
      <c r="B32" s="6"/>
      <c r="C32" s="516" t="s">
        <v>626</v>
      </c>
      <c r="D32" s="516"/>
      <c r="E32" s="516"/>
      <c r="F32" s="516"/>
      <c r="G32" s="516"/>
      <c r="H32" s="516"/>
      <c r="I32" s="516"/>
      <c r="J32" s="516"/>
      <c r="K32" s="516"/>
      <c r="L32" s="516"/>
      <c r="M32" s="516"/>
      <c r="N32" s="516"/>
      <c r="O32" s="516"/>
      <c r="P32" s="516"/>
      <c r="Q32" s="177"/>
    </row>
    <row r="33" spans="1:17" ht="13.5" thickBot="1" x14ac:dyDescent="0.25">
      <c r="A33" s="225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8"/>
    </row>
    <row r="34" spans="1:17" ht="13.5" thickTop="1" x14ac:dyDescent="0.2"/>
  </sheetData>
  <mergeCells count="2">
    <mergeCell ref="B2:P2"/>
    <mergeCell ref="C32:P32"/>
  </mergeCells>
  <phoneticPr fontId="0" type="noConversion"/>
  <printOptions horizontalCentered="1"/>
  <pageMargins left="0.2" right="0.2" top="0.5" bottom="0.25" header="0.05" footer="0.3"/>
  <pageSetup paperSize="9" scale="77" orientation="landscape" r:id="rId1"/>
  <headerFooter>
    <oddHeader>&amp;L&amp;"Calibri"&amp;10&amp;K317100CBUAE Classification: Public&amp;1#</oddHeader>
    <oddFooter xml:space="preserve">&amp;C
Page 10
</oddFooter>
  </headerFooter>
  <ignoredErrors>
    <ignoredError sqref="D11:P1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P76"/>
  <sheetViews>
    <sheetView workbookViewId="0">
      <selection activeCell="J8" sqref="J8"/>
    </sheetView>
  </sheetViews>
  <sheetFormatPr defaultRowHeight="12.75" x14ac:dyDescent="0.2"/>
  <cols>
    <col min="1" max="7" width="9.140625" style="8" collapsed="1"/>
    <col min="8" max="8" width="10.85546875" style="8" customWidth="1" collapsed="1"/>
    <col min="9" max="16384" width="9.140625" style="8" collapsed="1"/>
  </cols>
  <sheetData>
    <row r="1" spans="1:16" ht="14.25" customHeight="1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11"/>
    </row>
    <row r="2" spans="1:16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7"/>
    </row>
    <row r="3" spans="1:16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77"/>
    </row>
    <row r="4" spans="1:16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77"/>
    </row>
    <row r="5" spans="1:16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77"/>
    </row>
    <row r="6" spans="1:16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77"/>
    </row>
    <row r="7" spans="1:16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77"/>
    </row>
    <row r="8" spans="1:16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77"/>
    </row>
    <row r="9" spans="1:16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77"/>
    </row>
    <row r="10" spans="1:16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77"/>
    </row>
    <row r="11" spans="1:16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77"/>
    </row>
    <row r="12" spans="1:16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77"/>
    </row>
    <row r="13" spans="1:16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7"/>
    </row>
    <row r="14" spans="1:16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77"/>
    </row>
    <row r="15" spans="1:16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77"/>
    </row>
    <row r="16" spans="1:16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77"/>
    </row>
    <row r="17" spans="1:16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77"/>
    </row>
    <row r="18" spans="1:16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77"/>
    </row>
    <row r="19" spans="1:16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77"/>
    </row>
    <row r="20" spans="1:16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77"/>
    </row>
    <row r="21" spans="1:16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77"/>
    </row>
    <row r="22" spans="1:16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77"/>
    </row>
    <row r="23" spans="1:16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77"/>
    </row>
    <row r="24" spans="1:16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77"/>
    </row>
    <row r="25" spans="1:16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77"/>
    </row>
    <row r="26" spans="1:16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77"/>
    </row>
    <row r="27" spans="1:16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77"/>
    </row>
    <row r="28" spans="1:16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77"/>
    </row>
    <row r="29" spans="1:16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77"/>
    </row>
    <row r="30" spans="1:16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77"/>
    </row>
    <row r="31" spans="1:16" x14ac:dyDescent="0.2">
      <c r="A31" s="2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77"/>
    </row>
    <row r="32" spans="1:16" x14ac:dyDescent="0.2">
      <c r="A32" s="21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77"/>
    </row>
    <row r="33" spans="1:16" x14ac:dyDescent="0.2">
      <c r="A33" s="21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77"/>
    </row>
    <row r="34" spans="1:16" ht="13.5" thickBot="1" x14ac:dyDescent="0.25">
      <c r="A34" s="411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3"/>
    </row>
    <row r="35" spans="1:16" ht="13.5" thickTop="1" x14ac:dyDescent="0.2">
      <c r="A35" s="414"/>
      <c r="B35" s="414"/>
      <c r="C35" s="414"/>
      <c r="D35" s="414"/>
      <c r="E35" s="414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414"/>
    </row>
    <row r="36" spans="1:16" x14ac:dyDescent="0.2">
      <c r="A36" s="414"/>
      <c r="B36" s="414"/>
      <c r="C36" s="414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14"/>
    </row>
    <row r="37" spans="1:16" x14ac:dyDescent="0.2">
      <c r="A37" s="415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</row>
    <row r="38" spans="1:16" x14ac:dyDescent="0.2">
      <c r="A38" s="416"/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</row>
    <row r="39" spans="1:16" x14ac:dyDescent="0.2">
      <c r="A39" s="416"/>
      <c r="B39" s="416"/>
      <c r="C39" s="416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6"/>
    </row>
    <row r="40" spans="1:16" x14ac:dyDescent="0.2">
      <c r="A40" s="416"/>
      <c r="B40" s="41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</row>
    <row r="41" spans="1:16" x14ac:dyDescent="0.2">
      <c r="A41" s="416"/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</row>
    <row r="42" spans="1:16" x14ac:dyDescent="0.2">
      <c r="A42" s="416"/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</row>
    <row r="43" spans="1:16" x14ac:dyDescent="0.2">
      <c r="A43" s="416"/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6"/>
    </row>
    <row r="44" spans="1:16" x14ac:dyDescent="0.2">
      <c r="A44" s="416"/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</row>
    <row r="45" spans="1:16" x14ac:dyDescent="0.2">
      <c r="A45" s="416"/>
      <c r="B45" s="416"/>
      <c r="C45" s="416"/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6"/>
    </row>
    <row r="46" spans="1:16" x14ac:dyDescent="0.2">
      <c r="A46" s="416"/>
      <c r="B46" s="416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P46" s="416"/>
    </row>
    <row r="47" spans="1:16" x14ac:dyDescent="0.2">
      <c r="A47" s="416"/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</row>
    <row r="48" spans="1:16" x14ac:dyDescent="0.2">
      <c r="A48" s="416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6"/>
    </row>
    <row r="49" spans="1:16" x14ac:dyDescent="0.2">
      <c r="A49" s="416"/>
      <c r="B49" s="416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6"/>
    </row>
    <row r="50" spans="1:16" x14ac:dyDescent="0.2">
      <c r="A50" s="416"/>
      <c r="B50" s="416"/>
      <c r="C50" s="416"/>
      <c r="D50" s="416"/>
      <c r="E50" s="416"/>
      <c r="F50" s="416"/>
      <c r="G50" s="416"/>
      <c r="H50" s="416"/>
      <c r="I50" s="416"/>
      <c r="J50" s="416"/>
      <c r="K50" s="416"/>
      <c r="L50" s="416"/>
      <c r="M50" s="416"/>
      <c r="N50" s="416"/>
      <c r="O50" s="416"/>
      <c r="P50" s="416"/>
    </row>
    <row r="51" spans="1:16" x14ac:dyDescent="0.2">
      <c r="A51" s="416"/>
      <c r="B51" s="416"/>
      <c r="C51" s="416"/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</row>
    <row r="52" spans="1:16" x14ac:dyDescent="0.2">
      <c r="A52" s="416"/>
      <c r="B52" s="416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</row>
    <row r="53" spans="1:16" x14ac:dyDescent="0.2">
      <c r="A53" s="416"/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6"/>
    </row>
    <row r="54" spans="1:16" x14ac:dyDescent="0.2">
      <c r="A54" s="416"/>
      <c r="B54" s="416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6"/>
    </row>
    <row r="55" spans="1:16" x14ac:dyDescent="0.2">
      <c r="A55" s="416"/>
      <c r="B55" s="416"/>
      <c r="C55" s="416"/>
      <c r="D55" s="416"/>
      <c r="E55" s="416"/>
      <c r="F55" s="416"/>
      <c r="G55" s="416"/>
      <c r="H55" s="416"/>
      <c r="I55" s="416"/>
      <c r="J55" s="416"/>
      <c r="K55" s="416"/>
      <c r="L55" s="416"/>
      <c r="M55" s="416"/>
      <c r="N55" s="416"/>
      <c r="O55" s="416"/>
      <c r="P55" s="416"/>
    </row>
    <row r="56" spans="1:16" x14ac:dyDescent="0.2">
      <c r="A56" s="416"/>
      <c r="B56" s="416"/>
      <c r="C56" s="416"/>
      <c r="D56" s="416"/>
      <c r="E56" s="416"/>
      <c r="F56" s="416"/>
      <c r="G56" s="416"/>
      <c r="H56" s="416"/>
      <c r="I56" s="416"/>
      <c r="J56" s="416"/>
      <c r="K56" s="416"/>
      <c r="L56" s="416"/>
      <c r="M56" s="416"/>
      <c r="N56" s="416"/>
      <c r="O56" s="416"/>
      <c r="P56" s="416"/>
    </row>
    <row r="57" spans="1:16" x14ac:dyDescent="0.2">
      <c r="A57" s="416"/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6"/>
    </row>
    <row r="58" spans="1:16" x14ac:dyDescent="0.2">
      <c r="A58" s="416"/>
      <c r="B58" s="416"/>
      <c r="C58" s="416"/>
      <c r="D58" s="416"/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416"/>
      <c r="P58" s="416"/>
    </row>
    <row r="59" spans="1:16" x14ac:dyDescent="0.2">
      <c r="A59" s="416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</row>
    <row r="60" spans="1:16" x14ac:dyDescent="0.2">
      <c r="A60" s="416"/>
      <c r="B60" s="416"/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</row>
    <row r="61" spans="1:16" x14ac:dyDescent="0.2">
      <c r="A61" s="416"/>
      <c r="B61" s="416"/>
      <c r="C61" s="416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</row>
    <row r="62" spans="1:16" x14ac:dyDescent="0.2">
      <c r="A62" s="416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</row>
    <row r="63" spans="1:16" x14ac:dyDescent="0.2">
      <c r="A63" s="416"/>
      <c r="B63" s="416"/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  <c r="O63" s="416"/>
      <c r="P63" s="416"/>
    </row>
    <row r="64" spans="1:16" x14ac:dyDescent="0.2">
      <c r="A64" s="416"/>
      <c r="B64" s="416"/>
      <c r="C64" s="416"/>
      <c r="D64" s="416"/>
      <c r="E64" s="416"/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</row>
    <row r="65" spans="1:16" x14ac:dyDescent="0.2">
      <c r="A65" s="416"/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</row>
    <row r="66" spans="1:16" x14ac:dyDescent="0.2">
      <c r="A66" s="416"/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</row>
    <row r="67" spans="1:16" x14ac:dyDescent="0.2">
      <c r="A67" s="416"/>
      <c r="B67" s="416"/>
      <c r="C67" s="416"/>
      <c r="D67" s="416"/>
      <c r="E67" s="416"/>
      <c r="F67" s="416"/>
      <c r="G67" s="416"/>
      <c r="H67" s="416"/>
      <c r="I67" s="416"/>
      <c r="J67" s="416"/>
      <c r="K67" s="416"/>
      <c r="L67" s="416"/>
      <c r="M67" s="416"/>
      <c r="N67" s="416"/>
      <c r="O67" s="416"/>
      <c r="P67" s="416"/>
    </row>
    <row r="68" spans="1:16" x14ac:dyDescent="0.2">
      <c r="A68" s="416"/>
      <c r="B68" s="416"/>
      <c r="C68" s="416"/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6"/>
      <c r="O68" s="416"/>
      <c r="P68" s="416"/>
    </row>
    <row r="69" spans="1:16" x14ac:dyDescent="0.2">
      <c r="A69" s="416"/>
      <c r="B69" s="416"/>
      <c r="C69" s="416"/>
      <c r="D69" s="416"/>
      <c r="E69" s="416"/>
      <c r="F69" s="416"/>
      <c r="G69" s="416"/>
      <c r="H69" s="416"/>
      <c r="I69" s="416"/>
      <c r="J69" s="416"/>
      <c r="K69" s="416"/>
      <c r="L69" s="416"/>
      <c r="M69" s="416"/>
      <c r="N69" s="416"/>
      <c r="O69" s="416"/>
      <c r="P69" s="416"/>
    </row>
    <row r="70" spans="1:16" x14ac:dyDescent="0.2">
      <c r="A70" s="417"/>
      <c r="B70" s="417"/>
      <c r="C70" s="417"/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</row>
    <row r="71" spans="1:16" x14ac:dyDescent="0.2">
      <c r="A71" s="417"/>
      <c r="B71" s="418"/>
      <c r="C71" s="418"/>
      <c r="D71" s="418"/>
      <c r="E71" s="418"/>
      <c r="F71" s="418"/>
      <c r="G71" s="418"/>
      <c r="H71" s="418"/>
      <c r="I71" s="418"/>
      <c r="J71" s="418"/>
      <c r="K71" s="418"/>
      <c r="L71" s="418"/>
      <c r="M71" s="418"/>
      <c r="N71" s="418"/>
      <c r="O71" s="418"/>
      <c r="P71" s="418"/>
    </row>
    <row r="72" spans="1:16" x14ac:dyDescent="0.2">
      <c r="A72" s="414"/>
      <c r="B72" s="414"/>
      <c r="C72" s="414"/>
      <c r="D72" s="414"/>
      <c r="E72" s="414"/>
      <c r="F72" s="414"/>
      <c r="G72" s="414"/>
      <c r="H72" s="414"/>
      <c r="I72" s="414"/>
      <c r="J72" s="414"/>
      <c r="K72" s="414"/>
      <c r="L72" s="414"/>
      <c r="M72" s="414"/>
      <c r="N72" s="414"/>
      <c r="O72" s="414"/>
      <c r="P72" s="414"/>
    </row>
    <row r="73" spans="1:16" x14ac:dyDescent="0.2">
      <c r="A73" s="414"/>
      <c r="B73" s="414"/>
      <c r="C73" s="414"/>
      <c r="D73" s="414"/>
      <c r="E73" s="414"/>
      <c r="F73" s="414"/>
      <c r="G73" s="414"/>
      <c r="H73" s="414"/>
      <c r="I73" s="414"/>
      <c r="J73" s="414"/>
      <c r="K73" s="414"/>
      <c r="L73" s="414"/>
      <c r="M73" s="414"/>
      <c r="N73" s="414"/>
      <c r="O73" s="414"/>
      <c r="P73" s="414"/>
    </row>
    <row r="74" spans="1:16" x14ac:dyDescent="0.2">
      <c r="A74" s="414"/>
      <c r="B74" s="414"/>
      <c r="C74" s="414"/>
      <c r="D74" s="414"/>
      <c r="E74" s="414"/>
      <c r="F74" s="414"/>
      <c r="G74" s="414"/>
      <c r="H74" s="414"/>
      <c r="I74" s="414"/>
      <c r="J74" s="414"/>
      <c r="K74" s="414"/>
      <c r="L74" s="414"/>
      <c r="M74" s="414"/>
      <c r="N74" s="414"/>
      <c r="O74" s="414"/>
      <c r="P74" s="414"/>
    </row>
    <row r="75" spans="1:16" x14ac:dyDescent="0.2">
      <c r="A75" s="414"/>
      <c r="B75" s="414"/>
      <c r="C75" s="414"/>
      <c r="D75" s="414"/>
      <c r="E75" s="414"/>
      <c r="F75" s="414"/>
      <c r="G75" s="414"/>
      <c r="H75" s="414"/>
      <c r="I75" s="414"/>
      <c r="J75" s="414"/>
      <c r="K75" s="414"/>
      <c r="L75" s="414"/>
      <c r="M75" s="414"/>
      <c r="N75" s="414"/>
      <c r="O75" s="414"/>
      <c r="P75" s="414"/>
    </row>
    <row r="76" spans="1:16" x14ac:dyDescent="0.2">
      <c r="A76" s="414"/>
      <c r="B76" s="414"/>
      <c r="C76" s="414"/>
      <c r="D76" s="414"/>
      <c r="E76" s="414"/>
      <c r="F76" s="414"/>
      <c r="G76" s="414"/>
      <c r="H76" s="414"/>
      <c r="I76" s="414"/>
      <c r="J76" s="414"/>
      <c r="K76" s="414"/>
      <c r="L76" s="414"/>
      <c r="M76" s="414"/>
      <c r="N76" s="414"/>
      <c r="O76" s="414"/>
      <c r="P76" s="414"/>
    </row>
  </sheetData>
  <printOptions horizontalCentered="1"/>
  <pageMargins left="0.2" right="0.2" top="0.5" bottom="0.25" header="0.3" footer="0.3"/>
  <pageSetup paperSize="9" scale="97" orientation="landscape" r:id="rId1"/>
  <headerFooter>
    <oddHeader>&amp;L&amp;"Calibri"&amp;10&amp;K317100CBUAE Classification: Public&amp;1#</oddHeader>
    <oddFooter>&amp;C
Page 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W18"/>
  <sheetViews>
    <sheetView zoomScaleNormal="100" workbookViewId="0">
      <selection activeCell="J8" sqref="J8"/>
    </sheetView>
  </sheetViews>
  <sheetFormatPr defaultColWidth="9.140625" defaultRowHeight="14.25" x14ac:dyDescent="0.2"/>
  <cols>
    <col min="1" max="1" width="1.85546875" style="13" customWidth="1" collapsed="1"/>
    <col min="2" max="2" width="3" style="13" customWidth="1" collapsed="1"/>
    <col min="3" max="3" width="53.5703125" style="13" customWidth="1" collapsed="1"/>
    <col min="4" max="16" width="11.28515625" style="13" customWidth="1" collapsed="1"/>
    <col min="17" max="17" width="1.85546875" style="13" customWidth="1" collapsed="1"/>
    <col min="18" max="18" width="2" style="13" customWidth="1" collapsed="1"/>
    <col min="19" max="20" width="9.140625" style="13" collapsed="1"/>
    <col min="21" max="21" width="10.85546875" style="13" bestFit="1" customWidth="1" collapsed="1"/>
    <col min="22" max="16384" width="9.140625" style="13" collapsed="1"/>
  </cols>
  <sheetData>
    <row r="1" spans="1:23" ht="15" thickTop="1" x14ac:dyDescent="0.2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3"/>
    </row>
    <row r="2" spans="1:23" ht="33.75" customHeight="1" x14ac:dyDescent="0.2">
      <c r="A2" s="164"/>
      <c r="B2" s="510" t="s">
        <v>240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165"/>
    </row>
    <row r="3" spans="1:23" ht="15" thickBot="1" x14ac:dyDescent="0.25">
      <c r="A3" s="164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65"/>
    </row>
    <row r="4" spans="1:23" ht="19.5" customHeight="1" thickTop="1" x14ac:dyDescent="0.25">
      <c r="A4" s="164"/>
      <c r="B4" s="401" t="s">
        <v>319</v>
      </c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165"/>
    </row>
    <row r="5" spans="1:23" ht="30" customHeight="1" x14ac:dyDescent="0.2">
      <c r="A5" s="164"/>
      <c r="B5" s="403" t="s">
        <v>28</v>
      </c>
      <c r="C5" s="403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165"/>
    </row>
    <row r="6" spans="1:23" ht="39" customHeight="1" x14ac:dyDescent="0.25">
      <c r="A6" s="164"/>
      <c r="B6" s="193" t="s">
        <v>194</v>
      </c>
      <c r="C6" s="191"/>
      <c r="D6" s="195">
        <v>313610</v>
      </c>
      <c r="E6" s="195">
        <v>350260</v>
      </c>
      <c r="F6" s="195">
        <v>365426</v>
      </c>
      <c r="G6" s="195">
        <v>379930</v>
      </c>
      <c r="H6" s="195">
        <v>380353</v>
      </c>
      <c r="I6" s="195">
        <v>377509</v>
      </c>
      <c r="J6" s="195">
        <v>397950</v>
      </c>
      <c r="K6" s="195">
        <v>393905</v>
      </c>
      <c r="L6" s="195">
        <v>354349</v>
      </c>
      <c r="M6" s="195">
        <v>360328</v>
      </c>
      <c r="N6" s="195">
        <v>391857</v>
      </c>
      <c r="O6" s="195">
        <v>381883</v>
      </c>
      <c r="P6" s="195">
        <v>388986</v>
      </c>
      <c r="Q6" s="180"/>
      <c r="R6" s="20"/>
      <c r="S6" s="20"/>
      <c r="T6" s="20"/>
      <c r="U6" s="20"/>
      <c r="V6" s="20"/>
      <c r="W6" s="20"/>
    </row>
    <row r="7" spans="1:23" ht="29.25" customHeight="1" x14ac:dyDescent="0.25">
      <c r="A7" s="164"/>
      <c r="B7" s="193"/>
      <c r="C7" s="443" t="s">
        <v>225</v>
      </c>
      <c r="D7" s="192">
        <v>147856</v>
      </c>
      <c r="E7" s="192">
        <v>256600</v>
      </c>
      <c r="F7" s="192">
        <v>294058</v>
      </c>
      <c r="G7" s="192">
        <v>307558</v>
      </c>
      <c r="H7" s="192">
        <v>323500</v>
      </c>
      <c r="I7" s="192">
        <v>350966</v>
      </c>
      <c r="J7" s="192">
        <v>365680</v>
      </c>
      <c r="K7" s="192">
        <v>360634</v>
      </c>
      <c r="L7" s="192">
        <v>315875</v>
      </c>
      <c r="M7" s="192">
        <v>316393</v>
      </c>
      <c r="N7" s="192">
        <v>348204</v>
      </c>
      <c r="O7" s="192">
        <v>313972</v>
      </c>
      <c r="P7" s="192">
        <v>272348</v>
      </c>
      <c r="Q7" s="180"/>
      <c r="R7" s="20"/>
      <c r="S7" s="20"/>
      <c r="T7" s="20"/>
      <c r="U7" s="20"/>
      <c r="V7" s="20"/>
      <c r="W7" s="20"/>
    </row>
    <row r="8" spans="1:23" ht="29.25" customHeight="1" x14ac:dyDescent="0.25">
      <c r="A8" s="164"/>
      <c r="B8" s="193"/>
      <c r="C8" s="404" t="s">
        <v>378</v>
      </c>
      <c r="D8" s="192">
        <v>149771</v>
      </c>
      <c r="E8" s="192">
        <v>84961</v>
      </c>
      <c r="F8" s="192">
        <v>55701</v>
      </c>
      <c r="G8" s="192">
        <v>55720</v>
      </c>
      <c r="H8" s="192">
        <v>39315</v>
      </c>
      <c r="I8" s="192">
        <v>5986</v>
      </c>
      <c r="J8" s="192">
        <v>9294</v>
      </c>
      <c r="K8" s="192">
        <v>12759</v>
      </c>
      <c r="L8" s="192">
        <v>14308</v>
      </c>
      <c r="M8" s="192">
        <v>7642</v>
      </c>
      <c r="N8" s="192">
        <v>4012</v>
      </c>
      <c r="O8" s="192">
        <v>27957</v>
      </c>
      <c r="P8" s="192">
        <v>74268</v>
      </c>
      <c r="Q8" s="180"/>
      <c r="R8" s="20"/>
      <c r="S8" s="20"/>
      <c r="T8" s="20"/>
      <c r="U8" s="20"/>
      <c r="V8" s="20"/>
      <c r="W8" s="20"/>
    </row>
    <row r="9" spans="1:23" ht="29.25" customHeight="1" x14ac:dyDescent="0.25">
      <c r="A9" s="164"/>
      <c r="B9" s="193"/>
      <c r="C9" s="404" t="s">
        <v>208</v>
      </c>
      <c r="D9" s="192">
        <v>2696</v>
      </c>
      <c r="E9" s="192">
        <v>2594</v>
      </c>
      <c r="F9" s="192">
        <v>2875</v>
      </c>
      <c r="G9" s="192">
        <v>2869</v>
      </c>
      <c r="H9" s="192">
        <v>3108</v>
      </c>
      <c r="I9" s="192">
        <v>3173</v>
      </c>
      <c r="J9" s="192">
        <v>3220</v>
      </c>
      <c r="K9" s="192">
        <v>3182</v>
      </c>
      <c r="L9" s="192">
        <v>3631</v>
      </c>
      <c r="M9" s="192">
        <v>3715</v>
      </c>
      <c r="N9" s="192">
        <v>3802</v>
      </c>
      <c r="O9" s="192">
        <v>3798</v>
      </c>
      <c r="P9" s="192">
        <v>3819</v>
      </c>
      <c r="Q9" s="180"/>
      <c r="R9" s="20"/>
      <c r="S9" s="20"/>
      <c r="T9" s="20"/>
      <c r="U9" s="20"/>
      <c r="V9" s="20"/>
      <c r="W9" s="20"/>
    </row>
    <row r="10" spans="1:23" ht="29.25" customHeight="1" x14ac:dyDescent="0.25">
      <c r="A10" s="164"/>
      <c r="B10" s="193"/>
      <c r="C10" s="404" t="s">
        <v>140</v>
      </c>
      <c r="D10" s="192">
        <v>13287</v>
      </c>
      <c r="E10" s="192">
        <v>6105</v>
      </c>
      <c r="F10" s="192">
        <v>12792</v>
      </c>
      <c r="G10" s="192">
        <v>13783</v>
      </c>
      <c r="H10" s="192">
        <v>14430</v>
      </c>
      <c r="I10" s="192">
        <v>17384</v>
      </c>
      <c r="J10" s="192">
        <v>19756</v>
      </c>
      <c r="K10" s="192">
        <v>17330</v>
      </c>
      <c r="L10" s="192">
        <v>20535</v>
      </c>
      <c r="M10" s="192">
        <v>32578</v>
      </c>
      <c r="N10" s="192">
        <v>35839</v>
      </c>
      <c r="O10" s="192">
        <v>36156</v>
      </c>
      <c r="P10" s="192">
        <v>38551</v>
      </c>
      <c r="Q10" s="180"/>
      <c r="R10" s="20"/>
      <c r="S10" s="20"/>
      <c r="T10" s="20"/>
      <c r="U10" s="20"/>
      <c r="V10" s="20"/>
      <c r="W10" s="20"/>
    </row>
    <row r="11" spans="1:23" ht="29.25" customHeight="1" x14ac:dyDescent="0.25">
      <c r="A11" s="164"/>
      <c r="B11" s="193" t="s">
        <v>53</v>
      </c>
      <c r="C11" s="191"/>
      <c r="D11" s="195">
        <v>4715</v>
      </c>
      <c r="E11" s="195">
        <v>5133</v>
      </c>
      <c r="F11" s="195">
        <v>6984</v>
      </c>
      <c r="G11" s="195">
        <v>4849</v>
      </c>
      <c r="H11" s="195">
        <v>6542</v>
      </c>
      <c r="I11" s="195">
        <v>3818</v>
      </c>
      <c r="J11" s="195">
        <v>3732</v>
      </c>
      <c r="K11" s="195">
        <v>4480</v>
      </c>
      <c r="L11" s="195">
        <v>3361</v>
      </c>
      <c r="M11" s="195">
        <v>5888</v>
      </c>
      <c r="N11" s="195">
        <v>10812</v>
      </c>
      <c r="O11" s="195">
        <v>4652</v>
      </c>
      <c r="P11" s="195">
        <v>3496</v>
      </c>
      <c r="Q11" s="180"/>
      <c r="R11" s="20"/>
      <c r="S11" s="20"/>
      <c r="T11" s="20"/>
      <c r="U11" s="20"/>
      <c r="V11" s="20"/>
      <c r="W11" s="20"/>
    </row>
    <row r="12" spans="1:23" ht="29.25" customHeight="1" x14ac:dyDescent="0.25">
      <c r="A12" s="164"/>
      <c r="B12" s="193" t="s">
        <v>141</v>
      </c>
      <c r="C12" s="191"/>
      <c r="D12" s="195">
        <v>308895</v>
      </c>
      <c r="E12" s="195">
        <v>345127</v>
      </c>
      <c r="F12" s="195">
        <v>358442</v>
      </c>
      <c r="G12" s="195">
        <v>375081</v>
      </c>
      <c r="H12" s="195">
        <v>373811</v>
      </c>
      <c r="I12" s="195">
        <v>373691</v>
      </c>
      <c r="J12" s="195">
        <v>394218</v>
      </c>
      <c r="K12" s="195">
        <v>389425</v>
      </c>
      <c r="L12" s="195">
        <v>350988</v>
      </c>
      <c r="M12" s="195">
        <v>354440</v>
      </c>
      <c r="N12" s="195">
        <v>381045</v>
      </c>
      <c r="O12" s="195">
        <v>377231</v>
      </c>
      <c r="P12" s="195">
        <v>385490</v>
      </c>
      <c r="Q12" s="180"/>
      <c r="R12" s="20"/>
      <c r="S12" s="20"/>
      <c r="T12" s="20"/>
      <c r="U12" s="20"/>
      <c r="V12" s="20"/>
      <c r="W12" s="20"/>
    </row>
    <row r="13" spans="1:23" ht="9" customHeight="1" x14ac:dyDescent="0.25">
      <c r="A13" s="164"/>
      <c r="B13" s="185"/>
      <c r="C13" s="18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180"/>
      <c r="R13" s="20"/>
      <c r="S13" s="20"/>
      <c r="T13" s="20"/>
      <c r="U13" s="20"/>
      <c r="V13" s="20"/>
      <c r="W13" s="20"/>
    </row>
    <row r="14" spans="1:23" ht="20.25" customHeight="1" thickBot="1" x14ac:dyDescent="0.3">
      <c r="A14" s="164"/>
      <c r="B14" s="196"/>
      <c r="C14" s="19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165"/>
    </row>
    <row r="15" spans="1:23" ht="17.100000000000001" customHeight="1" thickTop="1" x14ac:dyDescent="0.2">
      <c r="A15" s="164"/>
      <c r="B15" s="407"/>
      <c r="C15" s="408"/>
      <c r="D15" s="409"/>
      <c r="E15" s="409"/>
      <c r="F15" s="409"/>
      <c r="G15" s="409"/>
      <c r="H15" s="409"/>
      <c r="I15" s="191"/>
      <c r="J15" s="191"/>
      <c r="K15" s="191"/>
      <c r="L15" s="191"/>
      <c r="M15" s="191"/>
      <c r="N15" s="191"/>
      <c r="O15" s="191"/>
      <c r="P15" s="191"/>
      <c r="Q15" s="165"/>
    </row>
    <row r="16" spans="1:23" x14ac:dyDescent="0.2">
      <c r="A16" s="164"/>
      <c r="B16" s="511" t="s">
        <v>237</v>
      </c>
      <c r="C16" s="512"/>
      <c r="D16" s="191"/>
      <c r="E16" s="191"/>
      <c r="F16" s="409"/>
      <c r="G16" s="409"/>
      <c r="H16" s="409"/>
      <c r="I16" s="409"/>
      <c r="J16" s="409"/>
      <c r="K16" s="409"/>
      <c r="L16" s="409"/>
      <c r="M16" s="409"/>
      <c r="N16" s="409"/>
      <c r="O16" s="409"/>
      <c r="P16" s="409"/>
      <c r="Q16" s="165"/>
    </row>
    <row r="17" spans="1:17" ht="15" thickBot="1" x14ac:dyDescent="0.25">
      <c r="A17" s="204"/>
      <c r="B17" s="205"/>
      <c r="C17" s="205"/>
      <c r="D17" s="410"/>
      <c r="E17" s="410"/>
      <c r="F17" s="410"/>
      <c r="G17" s="410"/>
      <c r="H17" s="410"/>
      <c r="I17" s="205"/>
      <c r="J17" s="205"/>
      <c r="K17" s="205"/>
      <c r="L17" s="205"/>
      <c r="M17" s="205"/>
      <c r="N17" s="205"/>
      <c r="O17" s="205"/>
      <c r="P17" s="205"/>
      <c r="Q17" s="207"/>
    </row>
    <row r="18" spans="1:17" ht="15" thickTop="1" x14ac:dyDescent="0.2"/>
  </sheetData>
  <mergeCells count="2">
    <mergeCell ref="B2:P2"/>
    <mergeCell ref="B16:C16"/>
  </mergeCells>
  <printOptions horizontalCentered="1"/>
  <pageMargins left="0.2" right="0.2" top="0.5" bottom="0.25" header="0.05" footer="0.3"/>
  <pageSetup paperSize="9" scale="70" orientation="landscape" r:id="rId1"/>
  <headerFooter>
    <oddHeader>&amp;L&amp;"Calibri"&amp;10&amp;K317100CBUAE Classification: Public&amp;1#</oddHeader>
    <oddFooter>&amp;C
Page 12</oddFooter>
  </headerFooter>
  <ignoredErrors>
    <ignoredError sqref="D6:P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Q38"/>
  <sheetViews>
    <sheetView topLeftCell="A22" zoomScaleNormal="100" workbookViewId="0">
      <selection activeCell="J8" sqref="J8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.28515625" style="1" customWidth="1" collapsed="1"/>
    <col min="18" max="18" width="1.5703125" style="1" customWidth="1" collapsed="1"/>
    <col min="19" max="16384" width="9.140625" style="1" collapsed="1"/>
  </cols>
  <sheetData>
    <row r="1" spans="1:17" ht="1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7" ht="20.25" customHeight="1" x14ac:dyDescent="0.2">
      <c r="A2" s="215"/>
      <c r="B2" s="510" t="s">
        <v>278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17" ht="6" customHeight="1" thickBot="1" x14ac:dyDescent="0.25">
      <c r="A3" s="215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16"/>
    </row>
    <row r="4" spans="1:17" ht="13.5" customHeight="1" thickTop="1" x14ac:dyDescent="0.2">
      <c r="A4" s="215"/>
      <c r="B4" s="168" t="s">
        <v>319</v>
      </c>
      <c r="C4" s="169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16"/>
    </row>
    <row r="5" spans="1:17" ht="24" customHeight="1" x14ac:dyDescent="0.2">
      <c r="A5" s="215"/>
      <c r="B5" s="266" t="s">
        <v>28</v>
      </c>
      <c r="C5" s="348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17" ht="16.5" customHeight="1" x14ac:dyDescent="0.2">
      <c r="A6" s="215"/>
      <c r="B6" s="383" t="s">
        <v>142</v>
      </c>
      <c r="C6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216"/>
    </row>
    <row r="7" spans="1:17" ht="20.25" customHeight="1" x14ac:dyDescent="0.2">
      <c r="A7" s="215"/>
      <c r="B7" s="384" t="s">
        <v>76</v>
      </c>
      <c r="C7"/>
      <c r="D7" s="179">
        <v>274367</v>
      </c>
      <c r="E7" s="179">
        <v>307691</v>
      </c>
      <c r="F7" s="179">
        <v>307090</v>
      </c>
      <c r="G7" s="179">
        <v>297282</v>
      </c>
      <c r="H7" s="179">
        <v>318031</v>
      </c>
      <c r="I7" s="179">
        <v>315174</v>
      </c>
      <c r="J7" s="179">
        <v>331901</v>
      </c>
      <c r="K7" s="179">
        <v>326775</v>
      </c>
      <c r="L7" s="179">
        <v>314278</v>
      </c>
      <c r="M7" s="179">
        <v>319226</v>
      </c>
      <c r="N7" s="179">
        <v>331248</v>
      </c>
      <c r="O7" s="179">
        <v>290549</v>
      </c>
      <c r="P7" s="179">
        <v>282847</v>
      </c>
      <c r="Q7" s="216"/>
    </row>
    <row r="8" spans="1:17" ht="20.25" customHeight="1" x14ac:dyDescent="0.2">
      <c r="A8" s="215"/>
      <c r="B8"/>
      <c r="C8" s="21" t="s">
        <v>111</v>
      </c>
      <c r="D8" s="178">
        <v>15289</v>
      </c>
      <c r="E8" s="178">
        <v>17670</v>
      </c>
      <c r="F8" s="178">
        <v>15305</v>
      </c>
      <c r="G8" s="178">
        <v>14432</v>
      </c>
      <c r="H8" s="178">
        <v>14025</v>
      </c>
      <c r="I8" s="178">
        <v>14237</v>
      </c>
      <c r="J8" s="178">
        <v>15513</v>
      </c>
      <c r="K8" s="178">
        <v>19050</v>
      </c>
      <c r="L8" s="178">
        <v>13507</v>
      </c>
      <c r="M8" s="178">
        <v>14572</v>
      </c>
      <c r="N8" s="178">
        <v>15980</v>
      </c>
      <c r="O8" s="178">
        <v>15116</v>
      </c>
      <c r="P8" s="178">
        <v>14960</v>
      </c>
      <c r="Q8" s="216"/>
    </row>
    <row r="9" spans="1:17" ht="20.25" customHeight="1" x14ac:dyDescent="0.2">
      <c r="A9" s="215"/>
      <c r="B9"/>
      <c r="C9" s="21" t="s">
        <v>77</v>
      </c>
      <c r="D9" s="178">
        <v>259078</v>
      </c>
      <c r="E9" s="178">
        <v>290021</v>
      </c>
      <c r="F9" s="178">
        <v>291785</v>
      </c>
      <c r="G9" s="178">
        <v>282850</v>
      </c>
      <c r="H9" s="178">
        <v>304006</v>
      </c>
      <c r="I9" s="178">
        <v>300937</v>
      </c>
      <c r="J9" s="178">
        <v>316388</v>
      </c>
      <c r="K9" s="178">
        <v>307725</v>
      </c>
      <c r="L9" s="178">
        <v>300771</v>
      </c>
      <c r="M9" s="178">
        <v>304654</v>
      </c>
      <c r="N9" s="178">
        <v>315268</v>
      </c>
      <c r="O9" s="178">
        <v>275433</v>
      </c>
      <c r="P9" s="178">
        <v>267887</v>
      </c>
      <c r="Q9" s="216"/>
    </row>
    <row r="10" spans="1:17" ht="20.25" customHeight="1" x14ac:dyDescent="0.2">
      <c r="A10" s="215"/>
      <c r="B10" s="384" t="s">
        <v>119</v>
      </c>
      <c r="C10"/>
      <c r="D10" s="179">
        <v>63116</v>
      </c>
      <c r="E10" s="179">
        <v>53953</v>
      </c>
      <c r="F10" s="179">
        <v>64202</v>
      </c>
      <c r="G10" s="179">
        <v>59204</v>
      </c>
      <c r="H10" s="179">
        <v>56092</v>
      </c>
      <c r="I10" s="179">
        <v>53064</v>
      </c>
      <c r="J10" s="179">
        <v>53115</v>
      </c>
      <c r="K10" s="179">
        <v>63617</v>
      </c>
      <c r="L10" s="179">
        <v>57822</v>
      </c>
      <c r="M10" s="179">
        <v>61666</v>
      </c>
      <c r="N10" s="179">
        <v>39723</v>
      </c>
      <c r="O10" s="179">
        <v>41012</v>
      </c>
      <c r="P10" s="179">
        <v>38536</v>
      </c>
      <c r="Q10" s="216"/>
    </row>
    <row r="11" spans="1:17" ht="17.25" customHeight="1" x14ac:dyDescent="0.2">
      <c r="A11" s="215"/>
      <c r="B11" s="384" t="s">
        <v>191</v>
      </c>
      <c r="C11"/>
      <c r="D11" s="179">
        <v>1602449</v>
      </c>
      <c r="E11" s="179">
        <v>1610660</v>
      </c>
      <c r="F11" s="179">
        <v>1669015</v>
      </c>
      <c r="G11" s="179">
        <v>1690836</v>
      </c>
      <c r="H11" s="179">
        <v>1700482</v>
      </c>
      <c r="I11" s="179">
        <v>1730120</v>
      </c>
      <c r="J11" s="179">
        <v>1754573</v>
      </c>
      <c r="K11" s="179">
        <v>1754963</v>
      </c>
      <c r="L11" s="179">
        <v>1802627</v>
      </c>
      <c r="M11" s="179">
        <v>1795627</v>
      </c>
      <c r="N11" s="179">
        <v>1781286</v>
      </c>
      <c r="O11" s="179">
        <v>1812591</v>
      </c>
      <c r="P11" s="179">
        <v>1833033</v>
      </c>
      <c r="Q11" s="216"/>
    </row>
    <row r="12" spans="1:17" ht="20.25" customHeight="1" x14ac:dyDescent="0.2">
      <c r="A12" s="215"/>
      <c r="B12" s="390" t="s">
        <v>82</v>
      </c>
      <c r="C12"/>
      <c r="D12" s="179">
        <v>1454414</v>
      </c>
      <c r="E12" s="179">
        <v>1452696</v>
      </c>
      <c r="F12" s="179">
        <v>1509437</v>
      </c>
      <c r="G12" s="179">
        <v>1529372</v>
      </c>
      <c r="H12" s="179">
        <v>1542604</v>
      </c>
      <c r="I12" s="179">
        <v>1565587</v>
      </c>
      <c r="J12" s="179">
        <v>1592609</v>
      </c>
      <c r="K12" s="179">
        <v>1595077</v>
      </c>
      <c r="L12" s="179">
        <v>1626827</v>
      </c>
      <c r="M12" s="179">
        <v>1611667</v>
      </c>
      <c r="N12" s="179">
        <v>1596786</v>
      </c>
      <c r="O12" s="179">
        <v>1599501</v>
      </c>
      <c r="P12" s="179">
        <v>1604545</v>
      </c>
      <c r="Q12" s="216"/>
    </row>
    <row r="13" spans="1:17" ht="20.25" customHeight="1" x14ac:dyDescent="0.2">
      <c r="A13" s="215"/>
      <c r="B13"/>
      <c r="C13" s="390" t="s">
        <v>83</v>
      </c>
      <c r="D13" s="179">
        <v>1075595</v>
      </c>
      <c r="E13" s="179">
        <v>1086414</v>
      </c>
      <c r="F13" s="179">
        <v>1130067</v>
      </c>
      <c r="G13" s="179">
        <v>1140617</v>
      </c>
      <c r="H13" s="179">
        <v>1147791</v>
      </c>
      <c r="I13" s="179">
        <v>1150125</v>
      </c>
      <c r="J13" s="179">
        <v>1134615</v>
      </c>
      <c r="K13" s="179">
        <v>1148988</v>
      </c>
      <c r="L13" s="179">
        <v>1139383</v>
      </c>
      <c r="M13" s="179">
        <v>1121730</v>
      </c>
      <c r="N13" s="179">
        <v>1108289</v>
      </c>
      <c r="O13" s="179">
        <v>1110157</v>
      </c>
      <c r="P13" s="179">
        <v>1113383</v>
      </c>
      <c r="Q13" s="216"/>
    </row>
    <row r="14" spans="1:17" ht="20.25" customHeight="1" x14ac:dyDescent="0.2">
      <c r="A14" s="215"/>
      <c r="B14"/>
      <c r="C14" s="391" t="s">
        <v>84</v>
      </c>
      <c r="D14" s="178">
        <v>48610</v>
      </c>
      <c r="E14" s="178">
        <v>44751</v>
      </c>
      <c r="F14" s="178">
        <v>45306</v>
      </c>
      <c r="G14" s="178">
        <v>46176</v>
      </c>
      <c r="H14" s="178">
        <v>48835</v>
      </c>
      <c r="I14" s="178">
        <v>53424</v>
      </c>
      <c r="J14" s="178">
        <v>50906</v>
      </c>
      <c r="K14" s="178">
        <v>51470</v>
      </c>
      <c r="L14" s="178">
        <v>51081</v>
      </c>
      <c r="M14" s="178">
        <v>46248</v>
      </c>
      <c r="N14" s="178">
        <v>41834</v>
      </c>
      <c r="O14" s="178">
        <v>41849</v>
      </c>
      <c r="P14" s="178">
        <v>43355</v>
      </c>
      <c r="Q14" s="216"/>
    </row>
    <row r="15" spans="1:17" ht="31.5" customHeight="1" x14ac:dyDescent="0.2">
      <c r="A15" s="215"/>
      <c r="B15"/>
      <c r="C15" s="392" t="s">
        <v>134</v>
      </c>
      <c r="D15" s="178">
        <v>1026985</v>
      </c>
      <c r="E15" s="178">
        <v>1041663</v>
      </c>
      <c r="F15" s="178">
        <v>1084761</v>
      </c>
      <c r="G15" s="178">
        <v>1094441</v>
      </c>
      <c r="H15" s="178">
        <v>1098956</v>
      </c>
      <c r="I15" s="178">
        <v>1096701</v>
      </c>
      <c r="J15" s="178">
        <v>1083709</v>
      </c>
      <c r="K15" s="178">
        <v>1097518</v>
      </c>
      <c r="L15" s="178">
        <v>1088302</v>
      </c>
      <c r="M15" s="178">
        <v>1075482</v>
      </c>
      <c r="N15" s="178">
        <v>1066455</v>
      </c>
      <c r="O15" s="178">
        <v>1068308</v>
      </c>
      <c r="P15" s="178">
        <v>1070028</v>
      </c>
      <c r="Q15" s="216"/>
    </row>
    <row r="16" spans="1:17" ht="20.25" customHeight="1" x14ac:dyDescent="0.2">
      <c r="A16" s="215"/>
      <c r="B16"/>
      <c r="C16" s="390" t="s">
        <v>86</v>
      </c>
      <c r="D16" s="179">
        <v>172366</v>
      </c>
      <c r="E16" s="179">
        <v>175428</v>
      </c>
      <c r="F16" s="179">
        <v>191498</v>
      </c>
      <c r="G16" s="179">
        <v>197144</v>
      </c>
      <c r="H16" s="179">
        <v>201616</v>
      </c>
      <c r="I16" s="179">
        <v>219474</v>
      </c>
      <c r="J16" s="179">
        <v>257383</v>
      </c>
      <c r="K16" s="179">
        <v>229086</v>
      </c>
      <c r="L16" s="179">
        <v>252387</v>
      </c>
      <c r="M16" s="179">
        <v>255481</v>
      </c>
      <c r="N16" s="179">
        <v>251923</v>
      </c>
      <c r="O16" s="179">
        <v>256994</v>
      </c>
      <c r="P16" s="179">
        <v>257176</v>
      </c>
      <c r="Q16" s="216"/>
    </row>
    <row r="17" spans="1:17" ht="20.25" customHeight="1" x14ac:dyDescent="0.2">
      <c r="A17" s="215"/>
      <c r="B17"/>
      <c r="C17" s="390" t="s">
        <v>381</v>
      </c>
      <c r="D17" s="179">
        <v>187416</v>
      </c>
      <c r="E17" s="179">
        <v>172261</v>
      </c>
      <c r="F17" s="179">
        <v>167921</v>
      </c>
      <c r="G17" s="179">
        <v>171696</v>
      </c>
      <c r="H17" s="179">
        <v>176307</v>
      </c>
      <c r="I17" s="179">
        <v>178896</v>
      </c>
      <c r="J17" s="179">
        <v>185273</v>
      </c>
      <c r="K17" s="179">
        <v>201104</v>
      </c>
      <c r="L17" s="179">
        <v>218094</v>
      </c>
      <c r="M17" s="179">
        <v>217737</v>
      </c>
      <c r="N17" s="179">
        <v>219950</v>
      </c>
      <c r="O17" s="179">
        <v>215909</v>
      </c>
      <c r="P17" s="179">
        <v>217864</v>
      </c>
      <c r="Q17" s="216"/>
    </row>
    <row r="18" spans="1:17" ht="20.25" customHeight="1" x14ac:dyDescent="0.2">
      <c r="A18" s="215"/>
      <c r="B18"/>
      <c r="C18" s="391" t="s">
        <v>84</v>
      </c>
      <c r="D18" s="178">
        <v>2524</v>
      </c>
      <c r="E18" s="178">
        <v>3011</v>
      </c>
      <c r="F18" s="178">
        <v>3428</v>
      </c>
      <c r="G18" s="178">
        <v>2563</v>
      </c>
      <c r="H18" s="178">
        <v>3195</v>
      </c>
      <c r="I18" s="178">
        <v>3736</v>
      </c>
      <c r="J18" s="178">
        <v>3901</v>
      </c>
      <c r="K18" s="178">
        <v>3812</v>
      </c>
      <c r="L18" s="178">
        <v>2809</v>
      </c>
      <c r="M18" s="178">
        <v>4008</v>
      </c>
      <c r="N18" s="178">
        <v>5580</v>
      </c>
      <c r="O18" s="178">
        <v>5467</v>
      </c>
      <c r="P18" s="178">
        <v>5652</v>
      </c>
      <c r="Q18" s="216"/>
    </row>
    <row r="19" spans="1:17" ht="21" customHeight="1" x14ac:dyDescent="0.2">
      <c r="A19" s="215"/>
      <c r="B19"/>
      <c r="C19" s="391" t="s">
        <v>85</v>
      </c>
      <c r="D19" s="178">
        <v>184892</v>
      </c>
      <c r="E19" s="178">
        <v>169250</v>
      </c>
      <c r="F19" s="178">
        <v>164493</v>
      </c>
      <c r="G19" s="178">
        <v>169133</v>
      </c>
      <c r="H19" s="178">
        <v>173112</v>
      </c>
      <c r="I19" s="178">
        <v>175160</v>
      </c>
      <c r="J19" s="178">
        <v>181372</v>
      </c>
      <c r="K19" s="178">
        <v>197292</v>
      </c>
      <c r="L19" s="178">
        <v>215285</v>
      </c>
      <c r="M19" s="178">
        <v>213729</v>
      </c>
      <c r="N19" s="178">
        <v>214370</v>
      </c>
      <c r="O19" s="178">
        <v>210442</v>
      </c>
      <c r="P19" s="178">
        <v>212212</v>
      </c>
      <c r="Q19" s="216"/>
    </row>
    <row r="20" spans="1:17" ht="18" customHeight="1" x14ac:dyDescent="0.2">
      <c r="A20" s="215"/>
      <c r="B20"/>
      <c r="C20" s="390" t="s">
        <v>63</v>
      </c>
      <c r="D20" s="179">
        <v>19037</v>
      </c>
      <c r="E20" s="179">
        <v>18593</v>
      </c>
      <c r="F20" s="179">
        <v>19951</v>
      </c>
      <c r="G20" s="179">
        <v>19915</v>
      </c>
      <c r="H20" s="179">
        <v>16890</v>
      </c>
      <c r="I20" s="179">
        <v>17092</v>
      </c>
      <c r="J20" s="179">
        <v>15338</v>
      </c>
      <c r="K20" s="179">
        <v>15899</v>
      </c>
      <c r="L20" s="179">
        <v>16963</v>
      </c>
      <c r="M20" s="179">
        <v>16719</v>
      </c>
      <c r="N20" s="179">
        <v>16624</v>
      </c>
      <c r="O20" s="179">
        <v>16441</v>
      </c>
      <c r="P20" s="179">
        <v>16122</v>
      </c>
      <c r="Q20" s="216"/>
    </row>
    <row r="21" spans="1:17" ht="18" customHeight="1" x14ac:dyDescent="0.2">
      <c r="A21" s="215"/>
      <c r="B21"/>
      <c r="C21" s="391" t="s">
        <v>85</v>
      </c>
      <c r="D21" s="178">
        <v>19037</v>
      </c>
      <c r="E21" s="178">
        <v>18593</v>
      </c>
      <c r="F21" s="178">
        <v>19951</v>
      </c>
      <c r="G21" s="178">
        <v>19915</v>
      </c>
      <c r="H21" s="178">
        <v>16890</v>
      </c>
      <c r="I21" s="178">
        <v>17092</v>
      </c>
      <c r="J21" s="178">
        <v>15338</v>
      </c>
      <c r="K21" s="178">
        <v>15899</v>
      </c>
      <c r="L21" s="178">
        <v>16963</v>
      </c>
      <c r="M21" s="178">
        <v>16719</v>
      </c>
      <c r="N21" s="178">
        <v>16624</v>
      </c>
      <c r="O21" s="178">
        <v>16441</v>
      </c>
      <c r="P21" s="178">
        <v>16122</v>
      </c>
      <c r="Q21" s="216"/>
    </row>
    <row r="22" spans="1:17" ht="25.5" customHeight="1" x14ac:dyDescent="0.2">
      <c r="A22" s="215"/>
      <c r="B22" s="175"/>
      <c r="C22" s="175" t="s">
        <v>87</v>
      </c>
      <c r="D22" s="179">
        <v>148035</v>
      </c>
      <c r="E22" s="179">
        <v>157964</v>
      </c>
      <c r="F22" s="179">
        <v>159578</v>
      </c>
      <c r="G22" s="179">
        <v>161464</v>
      </c>
      <c r="H22" s="179">
        <v>157878</v>
      </c>
      <c r="I22" s="179">
        <v>164533</v>
      </c>
      <c r="J22" s="179">
        <v>161964</v>
      </c>
      <c r="K22" s="179">
        <v>159886</v>
      </c>
      <c r="L22" s="179">
        <v>175800</v>
      </c>
      <c r="M22" s="179">
        <v>183960</v>
      </c>
      <c r="N22" s="179">
        <v>184500</v>
      </c>
      <c r="O22" s="179">
        <v>213090</v>
      </c>
      <c r="P22" s="179">
        <v>228488</v>
      </c>
      <c r="Q22" s="216"/>
    </row>
    <row r="23" spans="1:17" ht="18" customHeight="1" x14ac:dyDescent="0.2">
      <c r="A23" s="215"/>
      <c r="B23" s="175"/>
      <c r="C23" s="175" t="s">
        <v>88</v>
      </c>
      <c r="D23" s="179">
        <v>126789</v>
      </c>
      <c r="E23" s="179">
        <v>142514</v>
      </c>
      <c r="F23" s="179">
        <v>148562</v>
      </c>
      <c r="G23" s="179">
        <v>156457</v>
      </c>
      <c r="H23" s="179">
        <v>157891</v>
      </c>
      <c r="I23" s="179">
        <v>170088</v>
      </c>
      <c r="J23" s="179">
        <v>172253</v>
      </c>
      <c r="K23" s="179">
        <v>191036</v>
      </c>
      <c r="L23" s="179">
        <v>186979</v>
      </c>
      <c r="M23" s="179">
        <v>191802</v>
      </c>
      <c r="N23" s="179">
        <v>186680</v>
      </c>
      <c r="O23" s="179">
        <v>180922</v>
      </c>
      <c r="P23" s="179">
        <v>176869</v>
      </c>
      <c r="Q23" s="216"/>
    </row>
    <row r="24" spans="1:17" ht="18" customHeight="1" x14ac:dyDescent="0.2">
      <c r="A24" s="215"/>
      <c r="B24"/>
      <c r="C24" s="21" t="s">
        <v>89</v>
      </c>
      <c r="D24" s="178">
        <v>26244</v>
      </c>
      <c r="E24" s="178">
        <v>27272</v>
      </c>
      <c r="F24" s="178">
        <v>28651</v>
      </c>
      <c r="G24" s="178">
        <v>30470</v>
      </c>
      <c r="H24" s="178">
        <v>31087</v>
      </c>
      <c r="I24" s="178">
        <v>31007</v>
      </c>
      <c r="J24" s="178">
        <v>33866</v>
      </c>
      <c r="K24" s="178">
        <v>34043</v>
      </c>
      <c r="L24" s="178">
        <v>33689</v>
      </c>
      <c r="M24" s="178">
        <v>33902</v>
      </c>
      <c r="N24" s="178">
        <v>34986</v>
      </c>
      <c r="O24" s="178">
        <v>35169</v>
      </c>
      <c r="P24" s="178">
        <v>34768</v>
      </c>
      <c r="Q24" s="216"/>
    </row>
    <row r="25" spans="1:17" ht="18" customHeight="1" x14ac:dyDescent="0.2">
      <c r="A25" s="215"/>
      <c r="B25"/>
      <c r="C25" s="21" t="s">
        <v>90</v>
      </c>
      <c r="D25" s="178">
        <v>9736</v>
      </c>
      <c r="E25" s="178">
        <v>10600</v>
      </c>
      <c r="F25" s="178">
        <v>8590</v>
      </c>
      <c r="G25" s="178">
        <v>2438</v>
      </c>
      <c r="H25" s="178">
        <v>2396</v>
      </c>
      <c r="I25" s="178">
        <v>8281</v>
      </c>
      <c r="J25" s="178">
        <v>8764</v>
      </c>
      <c r="K25" s="178">
        <v>12622</v>
      </c>
      <c r="L25" s="178">
        <v>7028</v>
      </c>
      <c r="M25" s="178">
        <v>11272</v>
      </c>
      <c r="N25" s="178">
        <v>9090</v>
      </c>
      <c r="O25" s="178">
        <v>6245</v>
      </c>
      <c r="P25" s="178">
        <v>3392</v>
      </c>
      <c r="Q25" s="216"/>
    </row>
    <row r="26" spans="1:17" ht="18" customHeight="1" x14ac:dyDescent="0.2">
      <c r="A26" s="215"/>
      <c r="B26"/>
      <c r="C26" s="21" t="s">
        <v>44</v>
      </c>
      <c r="D26" s="178">
        <v>90809</v>
      </c>
      <c r="E26" s="178">
        <v>104642</v>
      </c>
      <c r="F26" s="178">
        <v>111321</v>
      </c>
      <c r="G26" s="178">
        <v>123549</v>
      </c>
      <c r="H26" s="178">
        <v>124408</v>
      </c>
      <c r="I26" s="178">
        <v>130800</v>
      </c>
      <c r="J26" s="178">
        <v>129623</v>
      </c>
      <c r="K26" s="178">
        <v>144371</v>
      </c>
      <c r="L26" s="178">
        <v>146262</v>
      </c>
      <c r="M26" s="178">
        <v>146628</v>
      </c>
      <c r="N26" s="178">
        <v>142604</v>
      </c>
      <c r="O26" s="178">
        <v>139508</v>
      </c>
      <c r="P26" s="178">
        <v>138709</v>
      </c>
      <c r="Q26" s="216"/>
    </row>
    <row r="27" spans="1:17" ht="17.25" customHeight="1" x14ac:dyDescent="0.2">
      <c r="A27" s="215"/>
      <c r="B27" s="383" t="s">
        <v>52</v>
      </c>
      <c r="C27"/>
      <c r="D27" s="179">
        <v>546890</v>
      </c>
      <c r="E27" s="179">
        <v>578989</v>
      </c>
      <c r="F27" s="179">
        <v>679647</v>
      </c>
      <c r="G27" s="179">
        <v>691121</v>
      </c>
      <c r="H27" s="179">
        <v>726124</v>
      </c>
      <c r="I27" s="179">
        <v>754209</v>
      </c>
      <c r="J27" s="179">
        <v>771092</v>
      </c>
      <c r="K27" s="179">
        <v>791640</v>
      </c>
      <c r="L27" s="179">
        <v>828448</v>
      </c>
      <c r="M27" s="179">
        <v>884164</v>
      </c>
      <c r="N27" s="179">
        <v>849077</v>
      </c>
      <c r="O27" s="179">
        <v>847267</v>
      </c>
      <c r="P27" s="179">
        <v>848157</v>
      </c>
      <c r="Q27" s="216"/>
    </row>
    <row r="28" spans="1:17" ht="20.25" customHeight="1" x14ac:dyDescent="0.2">
      <c r="A28" s="215"/>
      <c r="B28"/>
      <c r="C28" s="1" t="s">
        <v>220</v>
      </c>
      <c r="D28" s="178">
        <v>102313</v>
      </c>
      <c r="E28" s="178">
        <v>104442</v>
      </c>
      <c r="F28" s="178">
        <v>160591</v>
      </c>
      <c r="G28" s="178">
        <v>122114</v>
      </c>
      <c r="H28" s="178">
        <v>144252</v>
      </c>
      <c r="I28" s="178">
        <v>142542</v>
      </c>
      <c r="J28" s="178">
        <v>154635</v>
      </c>
      <c r="K28" s="178">
        <v>152958</v>
      </c>
      <c r="L28" s="178">
        <v>177452</v>
      </c>
      <c r="M28" s="178">
        <v>187772</v>
      </c>
      <c r="N28" s="178">
        <v>156027</v>
      </c>
      <c r="O28" s="178">
        <v>153896</v>
      </c>
      <c r="P28" s="178">
        <v>159637</v>
      </c>
      <c r="Q28" s="216"/>
    </row>
    <row r="29" spans="1:17" ht="20.25" customHeight="1" x14ac:dyDescent="0.2">
      <c r="A29" s="215"/>
      <c r="B29"/>
      <c r="C29" s="1" t="s">
        <v>78</v>
      </c>
      <c r="D29" s="178">
        <v>145826</v>
      </c>
      <c r="E29" s="178">
        <v>150110</v>
      </c>
      <c r="F29" s="178">
        <v>150765</v>
      </c>
      <c r="G29" s="178">
        <v>167620</v>
      </c>
      <c r="H29" s="178">
        <v>170464</v>
      </c>
      <c r="I29" s="178">
        <v>166490</v>
      </c>
      <c r="J29" s="178">
        <v>157442</v>
      </c>
      <c r="K29" s="178">
        <v>165423</v>
      </c>
      <c r="L29" s="178">
        <v>160577</v>
      </c>
      <c r="M29" s="178">
        <v>167913</v>
      </c>
      <c r="N29" s="178">
        <v>168193</v>
      </c>
      <c r="O29" s="178">
        <v>179785</v>
      </c>
      <c r="P29" s="178">
        <v>175890</v>
      </c>
      <c r="Q29" s="216"/>
    </row>
    <row r="30" spans="1:17" ht="20.25" customHeight="1" x14ac:dyDescent="0.2">
      <c r="A30" s="215"/>
      <c r="B30"/>
      <c r="C30" s="1" t="s">
        <v>112</v>
      </c>
      <c r="D30" s="178">
        <v>157</v>
      </c>
      <c r="E30" s="178">
        <v>240</v>
      </c>
      <c r="F30" s="178">
        <v>158</v>
      </c>
      <c r="G30" s="178">
        <v>139</v>
      </c>
      <c r="H30" s="178">
        <v>129</v>
      </c>
      <c r="I30" s="178">
        <v>163</v>
      </c>
      <c r="J30" s="178">
        <v>144</v>
      </c>
      <c r="K30" s="178">
        <v>166</v>
      </c>
      <c r="L30" s="178">
        <v>149</v>
      </c>
      <c r="M30" s="178">
        <v>180</v>
      </c>
      <c r="N30" s="178">
        <v>165</v>
      </c>
      <c r="O30" s="178">
        <v>191</v>
      </c>
      <c r="P30" s="178">
        <v>173</v>
      </c>
      <c r="Q30" s="216"/>
    </row>
    <row r="31" spans="1:17" ht="20.25" customHeight="1" x14ac:dyDescent="0.2">
      <c r="A31" s="215"/>
      <c r="B31"/>
      <c r="C31" s="1" t="s">
        <v>79</v>
      </c>
      <c r="D31" s="178">
        <v>140811</v>
      </c>
      <c r="E31" s="178">
        <v>153139</v>
      </c>
      <c r="F31" s="178">
        <v>173217</v>
      </c>
      <c r="G31" s="178">
        <v>206343</v>
      </c>
      <c r="H31" s="178">
        <v>209256</v>
      </c>
      <c r="I31" s="178">
        <v>232639</v>
      </c>
      <c r="J31" s="178">
        <v>236985</v>
      </c>
      <c r="K31" s="178">
        <v>217711</v>
      </c>
      <c r="L31" s="178">
        <v>246598</v>
      </c>
      <c r="M31" s="178">
        <v>256831</v>
      </c>
      <c r="N31" s="178">
        <v>271183</v>
      </c>
      <c r="O31" s="178">
        <v>265752</v>
      </c>
      <c r="P31" s="178">
        <v>271605</v>
      </c>
      <c r="Q31" s="216"/>
    </row>
    <row r="32" spans="1:17" ht="20.25" customHeight="1" x14ac:dyDescent="0.2">
      <c r="A32" s="215"/>
      <c r="B32"/>
      <c r="C32" s="1" t="s">
        <v>80</v>
      </c>
      <c r="D32" s="178">
        <v>120369</v>
      </c>
      <c r="E32" s="178">
        <v>127605</v>
      </c>
      <c r="F32" s="178">
        <v>146802</v>
      </c>
      <c r="G32" s="178">
        <v>145789</v>
      </c>
      <c r="H32" s="178">
        <v>150115</v>
      </c>
      <c r="I32" s="178">
        <v>155221</v>
      </c>
      <c r="J32" s="178">
        <v>166028</v>
      </c>
      <c r="K32" s="178">
        <v>173194</v>
      </c>
      <c r="L32" s="178">
        <v>164070</v>
      </c>
      <c r="M32" s="178">
        <v>192938</v>
      </c>
      <c r="N32" s="178">
        <v>182313</v>
      </c>
      <c r="O32" s="178">
        <v>179742</v>
      </c>
      <c r="P32" s="178">
        <v>173043</v>
      </c>
      <c r="Q32" s="216"/>
    </row>
    <row r="33" spans="1:17" ht="20.25" customHeight="1" x14ac:dyDescent="0.2">
      <c r="A33" s="215"/>
      <c r="B33"/>
      <c r="C33" s="1" t="s">
        <v>81</v>
      </c>
      <c r="D33" s="178">
        <v>37414</v>
      </c>
      <c r="E33" s="178">
        <v>43453</v>
      </c>
      <c r="F33" s="178">
        <v>48114</v>
      </c>
      <c r="G33" s="178">
        <v>49116</v>
      </c>
      <c r="H33" s="178">
        <v>51908</v>
      </c>
      <c r="I33" s="178">
        <v>57154</v>
      </c>
      <c r="J33" s="178">
        <v>55858</v>
      </c>
      <c r="K33" s="178">
        <v>82188</v>
      </c>
      <c r="L33" s="178">
        <v>79602</v>
      </c>
      <c r="M33" s="178">
        <v>78530</v>
      </c>
      <c r="N33" s="178">
        <v>71196</v>
      </c>
      <c r="O33" s="178">
        <v>67901</v>
      </c>
      <c r="P33" s="178">
        <v>67809</v>
      </c>
      <c r="Q33" s="216"/>
    </row>
    <row r="34" spans="1:17" ht="18" customHeight="1" thickBot="1" x14ac:dyDescent="0.25">
      <c r="A34" s="215"/>
      <c r="B34" s="393" t="s">
        <v>45</v>
      </c>
      <c r="C34" s="393"/>
      <c r="D34" s="386">
        <v>2613611</v>
      </c>
      <c r="E34" s="386">
        <v>2693807</v>
      </c>
      <c r="F34" s="386">
        <v>2868516</v>
      </c>
      <c r="G34" s="386">
        <v>2894900</v>
      </c>
      <c r="H34" s="386">
        <v>2958620</v>
      </c>
      <c r="I34" s="386">
        <v>3022655</v>
      </c>
      <c r="J34" s="386">
        <v>3082934</v>
      </c>
      <c r="K34" s="386">
        <v>3128031</v>
      </c>
      <c r="L34" s="386">
        <v>3190154</v>
      </c>
      <c r="M34" s="386">
        <v>3252485</v>
      </c>
      <c r="N34" s="386">
        <v>3188014</v>
      </c>
      <c r="O34" s="386">
        <v>3172341</v>
      </c>
      <c r="P34" s="386">
        <v>3179442</v>
      </c>
      <c r="Q34" s="216"/>
    </row>
    <row r="35" spans="1:17" ht="11.25" customHeight="1" thickTop="1" x14ac:dyDescent="0.2">
      <c r="A35" s="215"/>
      <c r="B35" s="194"/>
      <c r="C35" s="194"/>
      <c r="D35"/>
      <c r="E35"/>
      <c r="F35"/>
      <c r="G35"/>
      <c r="H35"/>
      <c r="I35"/>
      <c r="J35"/>
      <c r="K35"/>
      <c r="L35"/>
      <c r="M35"/>
      <c r="N35"/>
      <c r="O35"/>
      <c r="P35"/>
      <c r="Q35" s="216"/>
    </row>
    <row r="36" spans="1:17" ht="17.25" x14ac:dyDescent="0.2">
      <c r="A36" s="215"/>
      <c r="B36" s="194" t="s">
        <v>386</v>
      </c>
      <c r="C36" s="194"/>
      <c r="D36"/>
      <c r="E36"/>
      <c r="F36"/>
      <c r="G36"/>
      <c r="H36"/>
      <c r="I36"/>
      <c r="J36"/>
      <c r="K36"/>
      <c r="L36"/>
      <c r="M36"/>
      <c r="N36"/>
      <c r="O36"/>
      <c r="P36"/>
      <c r="Q36" s="216"/>
    </row>
    <row r="37" spans="1:17" ht="1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11"/>
      <c r="J37" s="311"/>
      <c r="K37" s="311"/>
      <c r="L37" s="311"/>
      <c r="M37" s="311"/>
      <c r="N37" s="311"/>
      <c r="O37" s="311"/>
      <c r="P37" s="311"/>
      <c r="Q37" s="354"/>
    </row>
    <row r="38" spans="1:17" ht="22.5" customHeight="1" thickTop="1" x14ac:dyDescent="0.2"/>
  </sheetData>
  <mergeCells count="2">
    <mergeCell ref="B2:P2"/>
    <mergeCell ref="D4:P4"/>
  </mergeCells>
  <phoneticPr fontId="0" type="noConversion"/>
  <printOptions horizontalCentered="1"/>
  <pageMargins left="0.2" right="0.2" top="0.5" bottom="0.25" header="0.05" footer="0.3"/>
  <pageSetup paperSize="9" scale="74" orientation="landscape" r:id="rId1"/>
  <headerFooter>
    <oddHeader>&amp;L&amp;"Calibri"&amp;10&amp;K317100CBUAE Classification: Public&amp;1#</oddHeader>
    <oddFooter>&amp;C
Page 13</oddFooter>
  </headerFooter>
  <ignoredErrors>
    <ignoredError sqref="D13 E13:P13 D23 E23:P23 D27 E27:P27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R38"/>
  <sheetViews>
    <sheetView topLeftCell="A16" zoomScaleNormal="100" zoomScalePageLayoutView="60" workbookViewId="0">
      <selection activeCell="J8" sqref="J8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8" ht="15" customHeight="1" thickBot="1" x14ac:dyDescent="0.25">
      <c r="A2" s="215"/>
      <c r="B2" s="520" t="s">
        <v>279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216"/>
    </row>
    <row r="3" spans="1:18" ht="15.75" customHeight="1" x14ac:dyDescent="0.2">
      <c r="A3" s="215"/>
      <c r="B3" s="322" t="s">
        <v>319</v>
      </c>
      <c r="C3" s="324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216"/>
    </row>
    <row r="4" spans="1:18" ht="24" customHeight="1" x14ac:dyDescent="0.2">
      <c r="A4" s="215"/>
      <c r="B4" s="266" t="s">
        <v>28</v>
      </c>
      <c r="C4" s="348"/>
      <c r="D4" s="238" t="s">
        <v>630</v>
      </c>
      <c r="E4" s="238" t="s">
        <v>631</v>
      </c>
      <c r="F4" s="238" t="s">
        <v>632</v>
      </c>
      <c r="G4" s="238" t="s">
        <v>633</v>
      </c>
      <c r="H4" s="238" t="s">
        <v>634</v>
      </c>
      <c r="I4" s="238" t="s">
        <v>635</v>
      </c>
      <c r="J4" s="238" t="s">
        <v>636</v>
      </c>
      <c r="K4" s="238" t="s">
        <v>637</v>
      </c>
      <c r="L4" s="238" t="s">
        <v>638</v>
      </c>
      <c r="M4" s="238" t="s">
        <v>639</v>
      </c>
      <c r="N4" s="238" t="s">
        <v>640</v>
      </c>
      <c r="O4" s="238" t="s">
        <v>641</v>
      </c>
      <c r="P4" s="238" t="s">
        <v>645</v>
      </c>
      <c r="Q4" s="216"/>
    </row>
    <row r="5" spans="1:18" ht="14.25" customHeight="1" x14ac:dyDescent="0.2">
      <c r="A5" s="215"/>
      <c r="B5" s="383" t="s">
        <v>143</v>
      </c>
      <c r="C5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216"/>
    </row>
    <row r="6" spans="1:18" ht="18" customHeight="1" x14ac:dyDescent="0.2">
      <c r="A6" s="215"/>
      <c r="B6" s="384" t="s">
        <v>59</v>
      </c>
      <c r="C6"/>
      <c r="D6" s="179">
        <v>411792</v>
      </c>
      <c r="E6" s="179">
        <v>424650</v>
      </c>
      <c r="F6" s="179">
        <v>415165</v>
      </c>
      <c r="G6" s="179">
        <v>438148</v>
      </c>
      <c r="H6" s="179">
        <v>430573</v>
      </c>
      <c r="I6" s="179">
        <v>435316</v>
      </c>
      <c r="J6" s="179">
        <v>436845</v>
      </c>
      <c r="K6" s="179">
        <v>456531</v>
      </c>
      <c r="L6" s="179">
        <v>464780</v>
      </c>
      <c r="M6" s="179">
        <v>471263</v>
      </c>
      <c r="N6" s="179">
        <v>505336</v>
      </c>
      <c r="O6" s="179">
        <v>517876</v>
      </c>
      <c r="P6" s="179">
        <v>528511</v>
      </c>
      <c r="Q6" s="216"/>
      <c r="R6" s="4"/>
    </row>
    <row r="7" spans="1:18" ht="22.5" customHeight="1" x14ac:dyDescent="0.2">
      <c r="A7" s="215"/>
      <c r="B7"/>
      <c r="C7" s="240" t="s">
        <v>113</v>
      </c>
      <c r="D7" s="178">
        <v>407311</v>
      </c>
      <c r="E7" s="178">
        <v>420398</v>
      </c>
      <c r="F7" s="178">
        <v>410897</v>
      </c>
      <c r="G7" s="178">
        <v>433010</v>
      </c>
      <c r="H7" s="178">
        <v>426399</v>
      </c>
      <c r="I7" s="178">
        <v>430932</v>
      </c>
      <c r="J7" s="178">
        <v>433018</v>
      </c>
      <c r="K7" s="178">
        <v>453025</v>
      </c>
      <c r="L7" s="178">
        <v>461377</v>
      </c>
      <c r="M7" s="178">
        <v>466782</v>
      </c>
      <c r="N7" s="178">
        <v>500846</v>
      </c>
      <c r="O7" s="178">
        <v>513223</v>
      </c>
      <c r="P7" s="178">
        <v>523841</v>
      </c>
      <c r="Q7" s="216"/>
      <c r="R7" s="4"/>
    </row>
    <row r="8" spans="1:18" ht="22.5" customHeight="1" x14ac:dyDescent="0.2">
      <c r="A8" s="215"/>
      <c r="B8"/>
      <c r="C8" s="240" t="s">
        <v>91</v>
      </c>
      <c r="D8" s="178">
        <v>4481</v>
      </c>
      <c r="E8" s="178">
        <v>4252</v>
      </c>
      <c r="F8" s="178">
        <v>4268</v>
      </c>
      <c r="G8" s="178">
        <v>5138</v>
      </c>
      <c r="H8" s="178">
        <v>4174</v>
      </c>
      <c r="I8" s="178">
        <v>4384</v>
      </c>
      <c r="J8" s="178">
        <v>3827</v>
      </c>
      <c r="K8" s="178">
        <v>3506</v>
      </c>
      <c r="L8" s="178">
        <v>3403</v>
      </c>
      <c r="M8" s="178">
        <v>4481</v>
      </c>
      <c r="N8" s="178">
        <v>4490</v>
      </c>
      <c r="O8" s="178">
        <v>4653</v>
      </c>
      <c r="P8" s="178">
        <v>4670</v>
      </c>
      <c r="Q8" s="216"/>
      <c r="R8" s="4"/>
    </row>
    <row r="9" spans="1:18" ht="18" customHeight="1" x14ac:dyDescent="0.2">
      <c r="A9" s="215"/>
      <c r="B9" s="384" t="s">
        <v>64</v>
      </c>
      <c r="C9"/>
      <c r="D9" s="179">
        <v>750920</v>
      </c>
      <c r="E9" s="179">
        <v>783220</v>
      </c>
      <c r="F9" s="179">
        <v>822210</v>
      </c>
      <c r="G9" s="179">
        <v>815864</v>
      </c>
      <c r="H9" s="179">
        <v>842622</v>
      </c>
      <c r="I9" s="179">
        <v>848614</v>
      </c>
      <c r="J9" s="179">
        <v>897476</v>
      </c>
      <c r="K9" s="179">
        <v>911407</v>
      </c>
      <c r="L9" s="179">
        <v>899998</v>
      </c>
      <c r="M9" s="179">
        <v>900161</v>
      </c>
      <c r="N9" s="179">
        <v>878071</v>
      </c>
      <c r="O9" s="179">
        <v>874920</v>
      </c>
      <c r="P9" s="179">
        <v>870628</v>
      </c>
      <c r="Q9" s="216"/>
      <c r="R9" s="4"/>
    </row>
    <row r="10" spans="1:18" ht="22.5" customHeight="1" x14ac:dyDescent="0.2">
      <c r="A10" s="215"/>
      <c r="B10"/>
      <c r="C10" s="1" t="s">
        <v>107</v>
      </c>
      <c r="D10" s="178">
        <v>364826</v>
      </c>
      <c r="E10" s="178">
        <v>394115</v>
      </c>
      <c r="F10" s="178">
        <v>399605</v>
      </c>
      <c r="G10" s="178">
        <v>406138</v>
      </c>
      <c r="H10" s="178">
        <v>406197</v>
      </c>
      <c r="I10" s="178">
        <v>411224</v>
      </c>
      <c r="J10" s="178">
        <v>440735</v>
      </c>
      <c r="K10" s="178">
        <v>440924</v>
      </c>
      <c r="L10" s="178">
        <v>416404</v>
      </c>
      <c r="M10" s="178">
        <v>397102</v>
      </c>
      <c r="N10" s="178">
        <v>376152</v>
      </c>
      <c r="O10" s="178">
        <v>366535</v>
      </c>
      <c r="P10" s="178">
        <v>360138</v>
      </c>
      <c r="Q10" s="216"/>
      <c r="R10" s="4"/>
    </row>
    <row r="11" spans="1:18" ht="22.5" customHeight="1" x14ac:dyDescent="0.2">
      <c r="A11" s="215"/>
      <c r="B11"/>
      <c r="C11" s="1" t="s">
        <v>108</v>
      </c>
      <c r="D11" s="178">
        <v>115257</v>
      </c>
      <c r="E11" s="178">
        <v>118412</v>
      </c>
      <c r="F11" s="178">
        <v>118268</v>
      </c>
      <c r="G11" s="178">
        <v>122199</v>
      </c>
      <c r="H11" s="178">
        <v>131992</v>
      </c>
      <c r="I11" s="178">
        <v>131724</v>
      </c>
      <c r="J11" s="178">
        <v>134240</v>
      </c>
      <c r="K11" s="178">
        <v>142787</v>
      </c>
      <c r="L11" s="178">
        <v>153584</v>
      </c>
      <c r="M11" s="178">
        <v>165204</v>
      </c>
      <c r="N11" s="178">
        <v>170720</v>
      </c>
      <c r="O11" s="178">
        <v>175224</v>
      </c>
      <c r="P11" s="178">
        <v>177225</v>
      </c>
      <c r="Q11" s="216"/>
      <c r="R11" s="4"/>
    </row>
    <row r="12" spans="1:18" ht="22.5" customHeight="1" x14ac:dyDescent="0.2">
      <c r="A12" s="215"/>
      <c r="B12"/>
      <c r="C12" s="1" t="s">
        <v>109</v>
      </c>
      <c r="D12" s="178">
        <v>270837</v>
      </c>
      <c r="E12" s="178">
        <v>270693</v>
      </c>
      <c r="F12" s="178">
        <v>304337</v>
      </c>
      <c r="G12" s="178">
        <v>287527</v>
      </c>
      <c r="H12" s="178">
        <v>304433</v>
      </c>
      <c r="I12" s="178">
        <v>305666</v>
      </c>
      <c r="J12" s="178">
        <v>322501</v>
      </c>
      <c r="K12" s="178">
        <v>327696</v>
      </c>
      <c r="L12" s="178">
        <v>330010</v>
      </c>
      <c r="M12" s="178">
        <v>337855</v>
      </c>
      <c r="N12" s="178">
        <v>331199</v>
      </c>
      <c r="O12" s="178">
        <v>333161</v>
      </c>
      <c r="P12" s="178">
        <v>333265</v>
      </c>
      <c r="Q12" s="216"/>
      <c r="R12" s="4"/>
    </row>
    <row r="13" spans="1:18" s="21" customFormat="1" ht="22.5" customHeight="1" x14ac:dyDescent="0.2">
      <c r="A13" s="388"/>
      <c r="B13" s="384" t="s">
        <v>115</v>
      </c>
      <c r="C13"/>
      <c r="D13" s="179">
        <v>185036</v>
      </c>
      <c r="E13" s="179">
        <v>210009</v>
      </c>
      <c r="F13" s="179">
        <v>288422</v>
      </c>
      <c r="G13" s="179">
        <v>271374</v>
      </c>
      <c r="H13" s="179">
        <v>289742</v>
      </c>
      <c r="I13" s="179">
        <v>315273</v>
      </c>
      <c r="J13" s="179">
        <v>300093</v>
      </c>
      <c r="K13" s="179">
        <v>254057</v>
      </c>
      <c r="L13" s="179">
        <v>288029</v>
      </c>
      <c r="M13" s="179">
        <v>332647</v>
      </c>
      <c r="N13" s="179">
        <v>286471</v>
      </c>
      <c r="O13" s="179">
        <v>273498</v>
      </c>
      <c r="P13" s="179">
        <v>266228</v>
      </c>
      <c r="Q13" s="389"/>
      <c r="R13" s="4"/>
    </row>
    <row r="14" spans="1:18" s="21" customFormat="1" ht="22.5" customHeight="1" x14ac:dyDescent="0.2">
      <c r="A14" s="388"/>
      <c r="B14" s="384" t="s">
        <v>388</v>
      </c>
      <c r="C14"/>
      <c r="D14" s="179">
        <v>20651</v>
      </c>
      <c r="E14" s="179">
        <v>22033</v>
      </c>
      <c r="F14" s="179">
        <v>20998</v>
      </c>
      <c r="G14" s="179">
        <v>20310</v>
      </c>
      <c r="H14" s="179">
        <v>18926</v>
      </c>
      <c r="I14" s="179">
        <v>18464</v>
      </c>
      <c r="J14" s="179">
        <v>18544</v>
      </c>
      <c r="K14" s="179">
        <v>16939</v>
      </c>
      <c r="L14" s="179">
        <v>16576</v>
      </c>
      <c r="M14" s="179">
        <v>16328</v>
      </c>
      <c r="N14" s="179">
        <v>16819</v>
      </c>
      <c r="O14" s="179">
        <v>16579</v>
      </c>
      <c r="P14" s="179">
        <v>16495</v>
      </c>
      <c r="Q14" s="389"/>
      <c r="R14" s="4"/>
    </row>
    <row r="15" spans="1:18" ht="22.5" customHeight="1" x14ac:dyDescent="0.2">
      <c r="A15" s="215"/>
      <c r="B15" s="384" t="s">
        <v>389</v>
      </c>
      <c r="C15"/>
      <c r="D15" s="179">
        <v>21197</v>
      </c>
      <c r="E15" s="179">
        <v>0</v>
      </c>
      <c r="F15" s="179">
        <v>0</v>
      </c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216"/>
      <c r="R15" s="4"/>
    </row>
    <row r="16" spans="1:18" ht="22.5" customHeight="1" x14ac:dyDescent="0.2">
      <c r="A16" s="215"/>
      <c r="B16" s="384" t="s">
        <v>254</v>
      </c>
      <c r="C16"/>
      <c r="D16" s="179">
        <v>307830</v>
      </c>
      <c r="E16" s="179">
        <v>337348</v>
      </c>
      <c r="F16" s="179">
        <v>355223</v>
      </c>
      <c r="G16" s="179">
        <v>350179</v>
      </c>
      <c r="H16" s="179">
        <v>364775</v>
      </c>
      <c r="I16" s="179">
        <v>377344</v>
      </c>
      <c r="J16" s="179">
        <v>392854</v>
      </c>
      <c r="K16" s="179">
        <v>369904</v>
      </c>
      <c r="L16" s="179">
        <v>382532</v>
      </c>
      <c r="M16" s="179">
        <v>389795</v>
      </c>
      <c r="N16" s="179">
        <v>392780</v>
      </c>
      <c r="O16" s="179">
        <v>390721</v>
      </c>
      <c r="P16" s="179">
        <v>384684</v>
      </c>
      <c r="Q16" s="216"/>
      <c r="R16" s="4"/>
    </row>
    <row r="17" spans="1:18" ht="22.5" customHeight="1" x14ac:dyDescent="0.2">
      <c r="A17" s="215"/>
      <c r="B17" s="384" t="s">
        <v>93</v>
      </c>
      <c r="C17"/>
      <c r="D17" s="179">
        <v>1157</v>
      </c>
      <c r="E17" s="179">
        <v>6165</v>
      </c>
      <c r="F17" s="179">
        <v>2950</v>
      </c>
      <c r="G17" s="179">
        <v>3881</v>
      </c>
      <c r="H17" s="179">
        <v>6391</v>
      </c>
      <c r="I17" s="179">
        <v>6842</v>
      </c>
      <c r="J17" s="179">
        <v>5453</v>
      </c>
      <c r="K17" s="179">
        <v>12364</v>
      </c>
      <c r="L17" s="179">
        <v>47101</v>
      </c>
      <c r="M17" s="179">
        <v>51134</v>
      </c>
      <c r="N17" s="179">
        <v>31523</v>
      </c>
      <c r="O17" s="179">
        <v>31403</v>
      </c>
      <c r="P17" s="179">
        <v>27066</v>
      </c>
      <c r="Q17" s="216"/>
      <c r="R17" s="4"/>
    </row>
    <row r="18" spans="1:18" ht="22.5" customHeight="1" x14ac:dyDescent="0.2">
      <c r="A18" s="215"/>
      <c r="B18" s="384" t="s">
        <v>94</v>
      </c>
      <c r="C18"/>
      <c r="D18" s="179">
        <v>54798</v>
      </c>
      <c r="E18" s="179">
        <v>48925</v>
      </c>
      <c r="F18" s="179">
        <v>57201</v>
      </c>
      <c r="G18" s="179">
        <v>53495</v>
      </c>
      <c r="H18" s="179">
        <v>50276</v>
      </c>
      <c r="I18" s="179">
        <v>48616</v>
      </c>
      <c r="J18" s="179">
        <v>47933</v>
      </c>
      <c r="K18" s="179">
        <v>59124</v>
      </c>
      <c r="L18" s="179">
        <v>53413</v>
      </c>
      <c r="M18" s="179">
        <v>57984</v>
      </c>
      <c r="N18" s="179">
        <v>32510</v>
      </c>
      <c r="O18" s="179">
        <v>33980</v>
      </c>
      <c r="P18" s="179">
        <v>30863</v>
      </c>
      <c r="Q18" s="216"/>
      <c r="R18" s="4"/>
    </row>
    <row r="19" spans="1:18" ht="22.5" customHeight="1" x14ac:dyDescent="0.2">
      <c r="A19" s="215"/>
      <c r="B19" s="518" t="s">
        <v>236</v>
      </c>
      <c r="C19" s="518"/>
      <c r="D19" s="179">
        <v>25170</v>
      </c>
      <c r="E19" s="179">
        <v>18753</v>
      </c>
      <c r="F19" s="179">
        <v>24621</v>
      </c>
      <c r="G19" s="179">
        <v>24601</v>
      </c>
      <c r="H19" s="179">
        <v>23895</v>
      </c>
      <c r="I19" s="179">
        <v>23897</v>
      </c>
      <c r="J19" s="179">
        <v>26397</v>
      </c>
      <c r="K19" s="179">
        <v>24965</v>
      </c>
      <c r="L19" s="179">
        <v>27001</v>
      </c>
      <c r="M19" s="179">
        <v>26935</v>
      </c>
      <c r="N19" s="179">
        <v>26560</v>
      </c>
      <c r="O19" s="179">
        <v>26585</v>
      </c>
      <c r="P19" s="179">
        <v>26586</v>
      </c>
      <c r="Q19" s="216"/>
      <c r="R19" s="4"/>
    </row>
    <row r="20" spans="1:18" ht="18" customHeight="1" x14ac:dyDescent="0.2">
      <c r="A20" s="215"/>
      <c r="B20" s="387" t="s">
        <v>53</v>
      </c>
      <c r="C20"/>
      <c r="D20" s="179">
        <v>596969</v>
      </c>
      <c r="E20" s="179">
        <v>595831</v>
      </c>
      <c r="F20" s="179">
        <v>619990</v>
      </c>
      <c r="G20" s="179">
        <v>642907</v>
      </c>
      <c r="H20" s="179">
        <v>660150</v>
      </c>
      <c r="I20" s="179">
        <v>666352</v>
      </c>
      <c r="J20" s="179">
        <v>679979</v>
      </c>
      <c r="K20" s="179">
        <v>731436</v>
      </c>
      <c r="L20" s="179">
        <v>720331</v>
      </c>
      <c r="M20" s="179">
        <v>713363</v>
      </c>
      <c r="N20" s="179">
        <v>715606</v>
      </c>
      <c r="O20" s="179">
        <v>704872</v>
      </c>
      <c r="P20" s="179">
        <v>715125</v>
      </c>
      <c r="Q20" s="216"/>
      <c r="R20" s="4"/>
    </row>
    <row r="21" spans="1:18" ht="22.5" customHeight="1" x14ac:dyDescent="0.2">
      <c r="A21" s="215"/>
      <c r="B21"/>
      <c r="C21" s="1" t="s">
        <v>221</v>
      </c>
      <c r="D21" s="178">
        <v>50759</v>
      </c>
      <c r="E21" s="178">
        <v>62891</v>
      </c>
      <c r="F21" s="178">
        <v>54542</v>
      </c>
      <c r="G21" s="178">
        <v>58653</v>
      </c>
      <c r="H21" s="178">
        <v>67825</v>
      </c>
      <c r="I21" s="178">
        <v>72121</v>
      </c>
      <c r="J21" s="178">
        <v>76669</v>
      </c>
      <c r="K21" s="178">
        <v>79738</v>
      </c>
      <c r="L21" s="178">
        <v>88220</v>
      </c>
      <c r="M21" s="178">
        <v>82479</v>
      </c>
      <c r="N21" s="178">
        <v>62459</v>
      </c>
      <c r="O21" s="178">
        <v>55113</v>
      </c>
      <c r="P21" s="178">
        <v>54116</v>
      </c>
      <c r="Q21" s="216"/>
      <c r="R21" s="4"/>
    </row>
    <row r="22" spans="1:18" ht="22.5" customHeight="1" x14ac:dyDescent="0.2">
      <c r="A22" s="215"/>
      <c r="B22"/>
      <c r="C22" s="1" t="s">
        <v>92</v>
      </c>
      <c r="D22" s="178">
        <v>126954</v>
      </c>
      <c r="E22" s="178">
        <v>109136</v>
      </c>
      <c r="F22" s="178">
        <v>115000</v>
      </c>
      <c r="G22" s="178">
        <v>127149</v>
      </c>
      <c r="H22" s="178">
        <v>126197</v>
      </c>
      <c r="I22" s="178">
        <v>130497</v>
      </c>
      <c r="J22" s="178">
        <v>110837</v>
      </c>
      <c r="K22" s="178">
        <v>129319</v>
      </c>
      <c r="L22" s="178">
        <v>122602</v>
      </c>
      <c r="M22" s="178">
        <v>115772</v>
      </c>
      <c r="N22" s="178">
        <v>133262</v>
      </c>
      <c r="O22" s="178">
        <v>133688</v>
      </c>
      <c r="P22" s="178">
        <v>141842</v>
      </c>
      <c r="Q22" s="216"/>
      <c r="R22" s="4"/>
    </row>
    <row r="23" spans="1:18" ht="22.5" customHeight="1" x14ac:dyDescent="0.2">
      <c r="A23" s="215"/>
      <c r="B23"/>
      <c r="C23" s="1" t="s">
        <v>226</v>
      </c>
      <c r="D23" s="178">
        <v>87518</v>
      </c>
      <c r="E23" s="178">
        <v>124024</v>
      </c>
      <c r="F23" s="178">
        <v>128187</v>
      </c>
      <c r="G23" s="178">
        <v>135730</v>
      </c>
      <c r="H23" s="178">
        <v>147222</v>
      </c>
      <c r="I23" s="178">
        <v>151970</v>
      </c>
      <c r="J23" s="178">
        <v>156158</v>
      </c>
      <c r="K23" s="178">
        <v>153379</v>
      </c>
      <c r="L23" s="178">
        <v>153181</v>
      </c>
      <c r="M23" s="178">
        <v>169803</v>
      </c>
      <c r="N23" s="178">
        <v>170991</v>
      </c>
      <c r="O23" s="178">
        <v>178108</v>
      </c>
      <c r="P23" s="178">
        <v>182218</v>
      </c>
      <c r="Q23" s="216"/>
      <c r="R23" s="4"/>
    </row>
    <row r="24" spans="1:18" ht="22.5" customHeight="1" x14ac:dyDescent="0.2">
      <c r="A24" s="215"/>
      <c r="B24"/>
      <c r="C24" s="1" t="s">
        <v>227</v>
      </c>
      <c r="D24" s="178">
        <v>67068</v>
      </c>
      <c r="E24" s="178">
        <v>45951</v>
      </c>
      <c r="F24" s="178">
        <v>47953</v>
      </c>
      <c r="G24" s="178">
        <v>50333</v>
      </c>
      <c r="H24" s="178">
        <v>51678</v>
      </c>
      <c r="I24" s="178">
        <v>47624</v>
      </c>
      <c r="J24" s="178">
        <v>47269</v>
      </c>
      <c r="K24" s="178">
        <v>46763</v>
      </c>
      <c r="L24" s="178">
        <v>50352</v>
      </c>
      <c r="M24" s="178">
        <v>52682</v>
      </c>
      <c r="N24" s="178">
        <v>55403</v>
      </c>
      <c r="O24" s="178">
        <v>54664</v>
      </c>
      <c r="P24" s="178">
        <v>52276</v>
      </c>
      <c r="Q24" s="216"/>
      <c r="R24" s="4"/>
    </row>
    <row r="25" spans="1:18" ht="22.5" customHeight="1" x14ac:dyDescent="0.2">
      <c r="A25" s="215"/>
      <c r="B25"/>
      <c r="C25" s="1" t="s">
        <v>110</v>
      </c>
      <c r="D25" s="178">
        <v>199050</v>
      </c>
      <c r="E25" s="178">
        <v>191677</v>
      </c>
      <c r="F25" s="178">
        <v>213413</v>
      </c>
      <c r="G25" s="178">
        <v>208168</v>
      </c>
      <c r="H25" s="178">
        <v>196709</v>
      </c>
      <c r="I25" s="178">
        <v>189771</v>
      </c>
      <c r="J25" s="178">
        <v>221372</v>
      </c>
      <c r="K25" s="178">
        <v>216751</v>
      </c>
      <c r="L25" s="178">
        <v>200368</v>
      </c>
      <c r="M25" s="178">
        <v>191347</v>
      </c>
      <c r="N25" s="178">
        <v>202443</v>
      </c>
      <c r="O25" s="178">
        <v>198152</v>
      </c>
      <c r="P25" s="178">
        <v>201164</v>
      </c>
      <c r="Q25" s="216"/>
      <c r="R25" s="4"/>
    </row>
    <row r="26" spans="1:18" ht="22.5" customHeight="1" x14ac:dyDescent="0.2">
      <c r="A26" s="215"/>
      <c r="B26"/>
      <c r="C26" s="1" t="s">
        <v>253</v>
      </c>
      <c r="D26" s="178">
        <v>65620</v>
      </c>
      <c r="E26" s="178">
        <v>62152</v>
      </c>
      <c r="F26" s="178">
        <v>60895</v>
      </c>
      <c r="G26" s="178">
        <v>62874</v>
      </c>
      <c r="H26" s="178">
        <v>70519</v>
      </c>
      <c r="I26" s="178">
        <v>74369</v>
      </c>
      <c r="J26" s="178">
        <v>67674</v>
      </c>
      <c r="K26" s="178">
        <v>105486</v>
      </c>
      <c r="L26" s="178">
        <v>105608</v>
      </c>
      <c r="M26" s="178">
        <v>101280</v>
      </c>
      <c r="N26" s="178">
        <v>91048</v>
      </c>
      <c r="O26" s="178">
        <v>85147</v>
      </c>
      <c r="P26" s="178">
        <v>83509</v>
      </c>
      <c r="Q26" s="216"/>
      <c r="R26" s="4"/>
    </row>
    <row r="27" spans="1:18" ht="18" customHeight="1" x14ac:dyDescent="0.2">
      <c r="A27" s="215"/>
      <c r="B27" s="387" t="s">
        <v>95</v>
      </c>
      <c r="C27"/>
      <c r="D27" s="179">
        <v>238091</v>
      </c>
      <c r="E27" s="179">
        <v>246873</v>
      </c>
      <c r="F27" s="179">
        <v>261736</v>
      </c>
      <c r="G27" s="179">
        <v>274141</v>
      </c>
      <c r="H27" s="179">
        <v>271270</v>
      </c>
      <c r="I27" s="179">
        <v>281937</v>
      </c>
      <c r="J27" s="179">
        <v>277360</v>
      </c>
      <c r="K27" s="179">
        <v>291304</v>
      </c>
      <c r="L27" s="179">
        <v>290393</v>
      </c>
      <c r="M27" s="179">
        <v>292875</v>
      </c>
      <c r="N27" s="179">
        <v>302338</v>
      </c>
      <c r="O27" s="179">
        <v>301907</v>
      </c>
      <c r="P27" s="179">
        <v>313256</v>
      </c>
      <c r="Q27" s="216"/>
      <c r="R27" s="4"/>
    </row>
    <row r="28" spans="1:18" ht="18" customHeight="1" x14ac:dyDescent="0.2">
      <c r="A28" s="215"/>
      <c r="B28" s="387"/>
      <c r="C28" s="1" t="s">
        <v>90</v>
      </c>
      <c r="D28" s="178">
        <v>6106</v>
      </c>
      <c r="E28" s="178">
        <v>6900</v>
      </c>
      <c r="F28" s="178">
        <v>9426</v>
      </c>
      <c r="G28" s="178">
        <v>10037</v>
      </c>
      <c r="H28" s="178">
        <v>8460</v>
      </c>
      <c r="I28" s="178">
        <v>8679</v>
      </c>
      <c r="J28" s="178">
        <v>7498</v>
      </c>
      <c r="K28" s="178">
        <v>9030</v>
      </c>
      <c r="L28" s="178">
        <v>6964</v>
      </c>
      <c r="M28" s="178">
        <v>6521</v>
      </c>
      <c r="N28" s="178">
        <v>4174</v>
      </c>
      <c r="O28" s="178">
        <v>5399</v>
      </c>
      <c r="P28" s="178">
        <v>9891</v>
      </c>
      <c r="Q28" s="216"/>
      <c r="R28" s="4"/>
    </row>
    <row r="29" spans="1:18" ht="18" customHeight="1" x14ac:dyDescent="0.2">
      <c r="A29" s="215"/>
      <c r="B29" s="387"/>
      <c r="C29" s="1" t="s">
        <v>261</v>
      </c>
      <c r="D29" s="178">
        <v>231985</v>
      </c>
      <c r="E29" s="178">
        <v>239973</v>
      </c>
      <c r="F29" s="178">
        <v>252310</v>
      </c>
      <c r="G29" s="178">
        <v>264104</v>
      </c>
      <c r="H29" s="178">
        <v>262810</v>
      </c>
      <c r="I29" s="178">
        <v>273258</v>
      </c>
      <c r="J29" s="178">
        <v>269862</v>
      </c>
      <c r="K29" s="178">
        <v>282274</v>
      </c>
      <c r="L29" s="178">
        <v>283429</v>
      </c>
      <c r="M29" s="178">
        <v>286354</v>
      </c>
      <c r="N29" s="178">
        <v>298164</v>
      </c>
      <c r="O29" s="178">
        <v>296508</v>
      </c>
      <c r="P29" s="178">
        <v>303365</v>
      </c>
      <c r="Q29" s="216"/>
      <c r="R29" s="4"/>
    </row>
    <row r="30" spans="1:18" ht="18" customHeight="1" x14ac:dyDescent="0.2">
      <c r="A30" s="215"/>
      <c r="B30" s="387"/>
      <c r="C30" s="194" t="s">
        <v>262</v>
      </c>
      <c r="D30" s="178">
        <v>110372</v>
      </c>
      <c r="E30" s="178">
        <v>113295</v>
      </c>
      <c r="F30" s="178">
        <v>123032</v>
      </c>
      <c r="G30" s="178">
        <v>124902</v>
      </c>
      <c r="H30" s="178">
        <v>133776</v>
      </c>
      <c r="I30" s="178">
        <v>137081</v>
      </c>
      <c r="J30" s="178">
        <v>132700</v>
      </c>
      <c r="K30" s="178">
        <v>140609</v>
      </c>
      <c r="L30" s="178">
        <v>145822</v>
      </c>
      <c r="M30" s="178">
        <v>150579</v>
      </c>
      <c r="N30" s="178">
        <v>156248</v>
      </c>
      <c r="O30" s="178">
        <v>156402</v>
      </c>
      <c r="P30" s="178">
        <v>156993</v>
      </c>
      <c r="Q30" s="216"/>
      <c r="R30" s="4"/>
    </row>
    <row r="31" spans="1:18" ht="18" customHeight="1" thickBot="1" x14ac:dyDescent="0.25">
      <c r="A31" s="215"/>
      <c r="B31" s="385" t="s">
        <v>48</v>
      </c>
      <c r="C31" s="167"/>
      <c r="D31" s="386">
        <v>2613611</v>
      </c>
      <c r="E31" s="386">
        <v>2693807</v>
      </c>
      <c r="F31" s="386">
        <v>2868516</v>
      </c>
      <c r="G31" s="386">
        <v>2894900</v>
      </c>
      <c r="H31" s="386">
        <v>2958620</v>
      </c>
      <c r="I31" s="386">
        <v>3022655</v>
      </c>
      <c r="J31" s="386">
        <v>3082934</v>
      </c>
      <c r="K31" s="386">
        <v>3128031</v>
      </c>
      <c r="L31" s="386">
        <v>3190154</v>
      </c>
      <c r="M31" s="386">
        <v>3252485</v>
      </c>
      <c r="N31" s="386">
        <v>3188014</v>
      </c>
      <c r="O31" s="386">
        <v>3172341</v>
      </c>
      <c r="P31" s="386">
        <v>3179442</v>
      </c>
      <c r="Q31" s="216"/>
      <c r="R31" s="4"/>
    </row>
    <row r="32" spans="1:18" ht="9.75" customHeight="1" thickTop="1" x14ac:dyDescent="0.2">
      <c r="A32" s="215"/>
      <c r="B32" s="387"/>
      <c r="C32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16"/>
    </row>
    <row r="33" spans="1:17" ht="17.25" x14ac:dyDescent="0.2">
      <c r="A33" s="215"/>
      <c r="B33" s="194" t="s">
        <v>386</v>
      </c>
      <c r="C33" s="194"/>
      <c r="D33" s="4"/>
      <c r="E33" s="4"/>
      <c r="F33" s="4"/>
      <c r="G33" s="4"/>
      <c r="H33" s="280"/>
      <c r="I33" s="280"/>
      <c r="J33" s="280"/>
      <c r="K33" s="280"/>
      <c r="L33" s="280"/>
      <c r="M33" s="280"/>
      <c r="N33" s="280"/>
      <c r="O33" s="280"/>
      <c r="P33" s="280"/>
      <c r="Q33" s="216"/>
    </row>
    <row r="34" spans="1:17" ht="18.75" customHeight="1" x14ac:dyDescent="0.2">
      <c r="A34" s="215"/>
      <c r="B34" s="194" t="s">
        <v>387</v>
      </c>
      <c r="C34" s="194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16"/>
    </row>
    <row r="35" spans="1:17" ht="31.5" customHeight="1" x14ac:dyDescent="0.2">
      <c r="A35" s="215"/>
      <c r="B35" s="516" t="s">
        <v>390</v>
      </c>
      <c r="C35" s="516"/>
      <c r="D35" s="516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216"/>
    </row>
    <row r="36" spans="1:17" ht="24" customHeight="1" x14ac:dyDescent="0.2">
      <c r="A36" s="215"/>
      <c r="B36" s="194" t="s">
        <v>263</v>
      </c>
      <c r="C36" s="19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16"/>
    </row>
    <row r="37" spans="1:17" ht="16.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4"/>
    </row>
    <row r="38" spans="1:17" ht="22.5" customHeight="1" thickTop="1" x14ac:dyDescent="0.2"/>
  </sheetData>
  <mergeCells count="4">
    <mergeCell ref="B35:P35"/>
    <mergeCell ref="B19:C19"/>
    <mergeCell ref="D3:P3"/>
    <mergeCell ref="B2:P2"/>
  </mergeCells>
  <phoneticPr fontId="0" type="noConversion"/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14</oddFooter>
  </headerFooter>
  <ignoredErrors>
    <ignoredError sqref="D6:P6 D20:O20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Q65"/>
  <sheetViews>
    <sheetView workbookViewId="0">
      <selection activeCell="J8" sqref="J8"/>
    </sheetView>
  </sheetViews>
  <sheetFormatPr defaultRowHeight="12.75" x14ac:dyDescent="0.2"/>
  <cols>
    <col min="1" max="8" width="9.140625" style="8" collapsed="1"/>
    <col min="9" max="9" width="2.7109375" style="8" customWidth="1" collapsed="1"/>
    <col min="10" max="14" width="9.140625" style="8" collapsed="1"/>
    <col min="15" max="15" width="9.140625" style="8" customWidth="1" collapsed="1"/>
    <col min="16" max="16" width="15.85546875" style="8" customWidth="1" collapsed="1"/>
    <col min="17" max="16384" width="9.140625" style="8" collapsed="1"/>
  </cols>
  <sheetData>
    <row r="1" spans="1:16" ht="16.5" customHeight="1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11"/>
    </row>
    <row r="2" spans="1:16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7"/>
    </row>
    <row r="3" spans="1:16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77"/>
    </row>
    <row r="4" spans="1:16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77"/>
    </row>
    <row r="5" spans="1:16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77"/>
    </row>
    <row r="6" spans="1:16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77"/>
    </row>
    <row r="7" spans="1:16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77"/>
    </row>
    <row r="8" spans="1:16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77"/>
    </row>
    <row r="9" spans="1:16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77"/>
    </row>
    <row r="10" spans="1:16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77"/>
    </row>
    <row r="11" spans="1:16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77"/>
    </row>
    <row r="12" spans="1:16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77"/>
    </row>
    <row r="13" spans="1:16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7"/>
    </row>
    <row r="14" spans="1:16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77"/>
    </row>
    <row r="15" spans="1:16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77"/>
    </row>
    <row r="16" spans="1:16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77"/>
    </row>
    <row r="17" spans="1:16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77"/>
    </row>
    <row r="18" spans="1:16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77"/>
    </row>
    <row r="19" spans="1:16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77"/>
    </row>
    <row r="20" spans="1:16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77"/>
    </row>
    <row r="21" spans="1:16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77"/>
    </row>
    <row r="22" spans="1:16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77"/>
    </row>
    <row r="23" spans="1:16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77"/>
    </row>
    <row r="24" spans="1:16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77"/>
    </row>
    <row r="25" spans="1:16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77"/>
    </row>
    <row r="26" spans="1:16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77"/>
    </row>
    <row r="27" spans="1:16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77"/>
    </row>
    <row r="28" spans="1:16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77"/>
    </row>
    <row r="29" spans="1:16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77"/>
    </row>
    <row r="30" spans="1:16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77"/>
    </row>
    <row r="31" spans="1:16" x14ac:dyDescent="0.2">
      <c r="A31" s="2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77"/>
    </row>
    <row r="32" spans="1:16" x14ac:dyDescent="0.2">
      <c r="A32" s="21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77"/>
    </row>
    <row r="33" spans="1:17" ht="14.25" x14ac:dyDescent="0.2">
      <c r="A33" s="394"/>
      <c r="B33" s="395"/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6"/>
      <c r="Q33" s="397"/>
    </row>
    <row r="34" spans="1:17" ht="13.5" thickBot="1" x14ac:dyDescent="0.25">
      <c r="A34" s="225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8"/>
    </row>
    <row r="35" spans="1:17" ht="13.5" thickTop="1" x14ac:dyDescent="0.2"/>
    <row r="65" spans="1:17" ht="14.25" x14ac:dyDescent="0.2">
      <c r="A65" s="400"/>
      <c r="B65" s="400"/>
      <c r="C65" s="400"/>
      <c r="D65" s="400"/>
      <c r="E65" s="400"/>
      <c r="F65" s="400"/>
      <c r="G65" s="400"/>
      <c r="H65" s="400"/>
      <c r="I65" s="400"/>
      <c r="J65" s="400"/>
      <c r="K65" s="400"/>
      <c r="L65" s="400"/>
      <c r="M65" s="400"/>
      <c r="N65" s="400"/>
      <c r="O65" s="400"/>
      <c r="P65" s="400"/>
      <c r="Q65" s="400"/>
    </row>
  </sheetData>
  <printOptions horizontalCentered="1"/>
  <pageMargins left="0.2" right="0.2" top="0.5" bottom="0.25" header="0.3" footer="0.3"/>
  <pageSetup paperSize="9" orientation="landscape" r:id="rId1"/>
  <headerFooter>
    <oddHeader>&amp;L&amp;"Calibri"&amp;10&amp;K317100CBUAE Classification: Public&amp;1#</oddHeader>
    <oddFooter>&amp;C
Page 15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Q46"/>
  <sheetViews>
    <sheetView zoomScaleNormal="100" workbookViewId="0">
      <selection activeCell="J8" sqref="J8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7" ht="20.25" customHeight="1" x14ac:dyDescent="0.2">
      <c r="A2" s="215"/>
      <c r="B2" s="510" t="s">
        <v>308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17" ht="6" customHeight="1" thickBot="1" x14ac:dyDescent="0.25">
      <c r="A3" s="215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16"/>
    </row>
    <row r="4" spans="1:17" ht="13.5" customHeight="1" thickTop="1" x14ac:dyDescent="0.2">
      <c r="A4" s="215"/>
      <c r="B4" s="168" t="s">
        <v>319</v>
      </c>
      <c r="C4" s="169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16"/>
    </row>
    <row r="5" spans="1:17" ht="15" customHeight="1" x14ac:dyDescent="0.2">
      <c r="A5" s="215"/>
      <c r="B5" s="272" t="s">
        <v>28</v>
      </c>
      <c r="C5" s="382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17" ht="16.5" customHeight="1" x14ac:dyDescent="0.2">
      <c r="A6" s="215"/>
      <c r="B6" s="383" t="s">
        <v>142</v>
      </c>
      <c r="C6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216"/>
    </row>
    <row r="7" spans="1:17" ht="20.25" customHeight="1" x14ac:dyDescent="0.2">
      <c r="A7" s="215"/>
      <c r="B7" s="384" t="s">
        <v>76</v>
      </c>
      <c r="C7"/>
      <c r="D7" s="179">
        <v>213009</v>
      </c>
      <c r="E7" s="179">
        <v>243605</v>
      </c>
      <c r="F7" s="179">
        <v>253571</v>
      </c>
      <c r="G7" s="179">
        <v>242613</v>
      </c>
      <c r="H7" s="179">
        <v>252159</v>
      </c>
      <c r="I7" s="179">
        <v>253958</v>
      </c>
      <c r="J7" s="179">
        <v>260458</v>
      </c>
      <c r="K7" s="179">
        <v>259209</v>
      </c>
      <c r="L7" s="179">
        <v>245622</v>
      </c>
      <c r="M7" s="179">
        <v>255971</v>
      </c>
      <c r="N7" s="179">
        <v>259236</v>
      </c>
      <c r="O7" s="179">
        <v>225596</v>
      </c>
      <c r="P7" s="179">
        <v>221688</v>
      </c>
      <c r="Q7" s="216"/>
    </row>
    <row r="8" spans="1:17" ht="20.25" customHeight="1" x14ac:dyDescent="0.2">
      <c r="A8" s="215"/>
      <c r="B8"/>
      <c r="C8" s="21" t="s">
        <v>111</v>
      </c>
      <c r="D8" s="178">
        <v>13290</v>
      </c>
      <c r="E8" s="178">
        <v>15690</v>
      </c>
      <c r="F8" s="178">
        <v>13645</v>
      </c>
      <c r="G8" s="178">
        <v>12717</v>
      </c>
      <c r="H8" s="178">
        <v>12309</v>
      </c>
      <c r="I8" s="178">
        <v>12289</v>
      </c>
      <c r="J8" s="178">
        <v>13556</v>
      </c>
      <c r="K8" s="178">
        <v>16441</v>
      </c>
      <c r="L8" s="178">
        <v>12078</v>
      </c>
      <c r="M8" s="178">
        <v>13183</v>
      </c>
      <c r="N8" s="178">
        <v>14591</v>
      </c>
      <c r="O8" s="178">
        <v>13618</v>
      </c>
      <c r="P8" s="178">
        <v>13526</v>
      </c>
      <c r="Q8" s="216"/>
    </row>
    <row r="9" spans="1:17" ht="20.25" customHeight="1" x14ac:dyDescent="0.2">
      <c r="A9" s="215"/>
      <c r="B9"/>
      <c r="C9" s="21" t="s">
        <v>77</v>
      </c>
      <c r="D9" s="178">
        <v>199719</v>
      </c>
      <c r="E9" s="178">
        <v>227915</v>
      </c>
      <c r="F9" s="178">
        <v>239926</v>
      </c>
      <c r="G9" s="178">
        <v>229896</v>
      </c>
      <c r="H9" s="178">
        <v>239850</v>
      </c>
      <c r="I9" s="178">
        <v>241669</v>
      </c>
      <c r="J9" s="178">
        <v>246902</v>
      </c>
      <c r="K9" s="178">
        <v>242768</v>
      </c>
      <c r="L9" s="178">
        <v>233544</v>
      </c>
      <c r="M9" s="178">
        <v>242788</v>
      </c>
      <c r="N9" s="178">
        <v>244645</v>
      </c>
      <c r="O9" s="178">
        <v>211978</v>
      </c>
      <c r="P9" s="178">
        <v>208162</v>
      </c>
      <c r="Q9" s="216"/>
    </row>
    <row r="10" spans="1:17" ht="20.25" customHeight="1" x14ac:dyDescent="0.2">
      <c r="A10" s="215"/>
      <c r="B10" s="384" t="s">
        <v>119</v>
      </c>
      <c r="C10"/>
      <c r="D10" s="179">
        <v>49204</v>
      </c>
      <c r="E10" s="179">
        <v>38594</v>
      </c>
      <c r="F10" s="179">
        <v>50056</v>
      </c>
      <c r="G10" s="179">
        <v>45208</v>
      </c>
      <c r="H10" s="179">
        <v>42125</v>
      </c>
      <c r="I10" s="179">
        <v>38418</v>
      </c>
      <c r="J10" s="179">
        <v>38375</v>
      </c>
      <c r="K10" s="179">
        <v>44687</v>
      </c>
      <c r="L10" s="179">
        <v>39056</v>
      </c>
      <c r="M10" s="179">
        <v>44615</v>
      </c>
      <c r="N10" s="179">
        <v>24734</v>
      </c>
      <c r="O10" s="179">
        <v>26535</v>
      </c>
      <c r="P10" s="179">
        <v>23856</v>
      </c>
      <c r="Q10" s="216"/>
    </row>
    <row r="11" spans="1:17" ht="17.25" customHeight="1" x14ac:dyDescent="0.2">
      <c r="A11" s="215"/>
      <c r="B11" s="384" t="s">
        <v>191</v>
      </c>
      <c r="C11"/>
      <c r="D11" s="179">
        <v>1425535</v>
      </c>
      <c r="E11" s="179">
        <v>1443750</v>
      </c>
      <c r="F11" s="179">
        <v>1507020</v>
      </c>
      <c r="G11" s="179">
        <v>1526366</v>
      </c>
      <c r="H11" s="179">
        <v>1538065</v>
      </c>
      <c r="I11" s="179">
        <v>1567741</v>
      </c>
      <c r="J11" s="179">
        <v>1592976</v>
      </c>
      <c r="K11" s="179">
        <v>1590884</v>
      </c>
      <c r="L11" s="179">
        <v>1632445</v>
      </c>
      <c r="M11" s="179">
        <v>1632817</v>
      </c>
      <c r="N11" s="179">
        <v>1624627</v>
      </c>
      <c r="O11" s="179">
        <v>1651301</v>
      </c>
      <c r="P11" s="179">
        <v>1664988</v>
      </c>
      <c r="Q11" s="216"/>
    </row>
    <row r="12" spans="1:17" ht="20.25" customHeight="1" x14ac:dyDescent="0.2">
      <c r="A12" s="215"/>
      <c r="B12" s="390" t="s">
        <v>82</v>
      </c>
      <c r="C12"/>
      <c r="D12" s="179">
        <v>1281187</v>
      </c>
      <c r="E12" s="179">
        <v>1289562</v>
      </c>
      <c r="F12" s="179">
        <v>1350933</v>
      </c>
      <c r="G12" s="179">
        <v>1368834</v>
      </c>
      <c r="H12" s="179">
        <v>1384231</v>
      </c>
      <c r="I12" s="179">
        <v>1408299</v>
      </c>
      <c r="J12" s="179">
        <v>1436345</v>
      </c>
      <c r="K12" s="179">
        <v>1436162</v>
      </c>
      <c r="L12" s="179">
        <v>1462011</v>
      </c>
      <c r="M12" s="179">
        <v>1454840</v>
      </c>
      <c r="N12" s="179">
        <v>1446012</v>
      </c>
      <c r="O12" s="179">
        <v>1450649</v>
      </c>
      <c r="P12" s="179">
        <v>1455049</v>
      </c>
      <c r="Q12" s="216"/>
    </row>
    <row r="13" spans="1:17" ht="20.25" customHeight="1" x14ac:dyDescent="0.2">
      <c r="A13" s="215"/>
      <c r="B13"/>
      <c r="C13" s="390" t="s">
        <v>83</v>
      </c>
      <c r="D13" s="179">
        <v>938131</v>
      </c>
      <c r="E13" s="179">
        <v>949012</v>
      </c>
      <c r="F13" s="179">
        <v>994452</v>
      </c>
      <c r="G13" s="179">
        <v>1004658</v>
      </c>
      <c r="H13" s="179">
        <v>1012884</v>
      </c>
      <c r="I13" s="179">
        <v>1015718</v>
      </c>
      <c r="J13" s="179">
        <v>1002534</v>
      </c>
      <c r="K13" s="179">
        <v>1014742</v>
      </c>
      <c r="L13" s="179">
        <v>1004855</v>
      </c>
      <c r="M13" s="179">
        <v>995060</v>
      </c>
      <c r="N13" s="179">
        <v>985675</v>
      </c>
      <c r="O13" s="179">
        <v>989162</v>
      </c>
      <c r="P13" s="179">
        <v>992160</v>
      </c>
      <c r="Q13" s="216"/>
    </row>
    <row r="14" spans="1:17" ht="20.25" customHeight="1" x14ac:dyDescent="0.2">
      <c r="A14" s="215"/>
      <c r="B14"/>
      <c r="C14" s="391" t="s">
        <v>84</v>
      </c>
      <c r="D14" s="178">
        <v>31162</v>
      </c>
      <c r="E14" s="178">
        <v>28478</v>
      </c>
      <c r="F14" s="178">
        <v>30785</v>
      </c>
      <c r="G14" s="178">
        <v>31585</v>
      </c>
      <c r="H14" s="178">
        <v>34221</v>
      </c>
      <c r="I14" s="178">
        <v>40090</v>
      </c>
      <c r="J14" s="178">
        <v>37928</v>
      </c>
      <c r="K14" s="178">
        <v>38464</v>
      </c>
      <c r="L14" s="178">
        <v>38525</v>
      </c>
      <c r="M14" s="178">
        <v>34958</v>
      </c>
      <c r="N14" s="178">
        <v>31617</v>
      </c>
      <c r="O14" s="178">
        <v>31724</v>
      </c>
      <c r="P14" s="178">
        <v>33047</v>
      </c>
      <c r="Q14" s="216"/>
    </row>
    <row r="15" spans="1:17" ht="31.5" customHeight="1" x14ac:dyDescent="0.2">
      <c r="A15" s="215"/>
      <c r="B15"/>
      <c r="C15" s="392" t="s">
        <v>134</v>
      </c>
      <c r="D15" s="178">
        <v>906969</v>
      </c>
      <c r="E15" s="178">
        <v>920534</v>
      </c>
      <c r="F15" s="178">
        <v>963667</v>
      </c>
      <c r="G15" s="178">
        <v>973073</v>
      </c>
      <c r="H15" s="178">
        <v>978663</v>
      </c>
      <c r="I15" s="178">
        <v>975628</v>
      </c>
      <c r="J15" s="178">
        <v>964606</v>
      </c>
      <c r="K15" s="178">
        <v>976278</v>
      </c>
      <c r="L15" s="178">
        <v>966330</v>
      </c>
      <c r="M15" s="178">
        <v>960102</v>
      </c>
      <c r="N15" s="178">
        <v>954058</v>
      </c>
      <c r="O15" s="178">
        <v>957438</v>
      </c>
      <c r="P15" s="178">
        <v>959113</v>
      </c>
      <c r="Q15" s="216"/>
    </row>
    <row r="16" spans="1:17" ht="20.25" customHeight="1" x14ac:dyDescent="0.2">
      <c r="A16" s="215"/>
      <c r="B16"/>
      <c r="C16" s="390" t="s">
        <v>86</v>
      </c>
      <c r="D16" s="179">
        <v>166397</v>
      </c>
      <c r="E16" s="179">
        <v>170096</v>
      </c>
      <c r="F16" s="179">
        <v>184825</v>
      </c>
      <c r="G16" s="179">
        <v>189066</v>
      </c>
      <c r="H16" s="179">
        <v>194925</v>
      </c>
      <c r="I16" s="179">
        <v>212702</v>
      </c>
      <c r="J16" s="179">
        <v>250422</v>
      </c>
      <c r="K16" s="179">
        <v>221429</v>
      </c>
      <c r="L16" s="179">
        <v>241869</v>
      </c>
      <c r="M16" s="179">
        <v>244495</v>
      </c>
      <c r="N16" s="179">
        <v>242135</v>
      </c>
      <c r="O16" s="179">
        <v>246374</v>
      </c>
      <c r="P16" s="179">
        <v>246339</v>
      </c>
      <c r="Q16" s="216"/>
    </row>
    <row r="17" spans="1:17" ht="20.25" customHeight="1" x14ac:dyDescent="0.2">
      <c r="A17" s="215"/>
      <c r="B17"/>
      <c r="C17" s="390" t="s">
        <v>381</v>
      </c>
      <c r="D17" s="179">
        <v>159550</v>
      </c>
      <c r="E17" s="179">
        <v>152465</v>
      </c>
      <c r="F17" s="179">
        <v>152372</v>
      </c>
      <c r="G17" s="179">
        <v>156119</v>
      </c>
      <c r="H17" s="179">
        <v>160892</v>
      </c>
      <c r="I17" s="179">
        <v>164105</v>
      </c>
      <c r="J17" s="179">
        <v>169319</v>
      </c>
      <c r="K17" s="179">
        <v>185745</v>
      </c>
      <c r="L17" s="179">
        <v>199935</v>
      </c>
      <c r="M17" s="179">
        <v>200203</v>
      </c>
      <c r="N17" s="179">
        <v>203087</v>
      </c>
      <c r="O17" s="179">
        <v>200035</v>
      </c>
      <c r="P17" s="179">
        <v>201559</v>
      </c>
      <c r="Q17" s="216"/>
    </row>
    <row r="18" spans="1:17" ht="20.25" customHeight="1" x14ac:dyDescent="0.2">
      <c r="A18" s="215"/>
      <c r="B18"/>
      <c r="C18" s="391" t="s">
        <v>84</v>
      </c>
      <c r="D18" s="178">
        <v>2475</v>
      </c>
      <c r="E18" s="178">
        <v>2483</v>
      </c>
      <c r="F18" s="178">
        <v>2371</v>
      </c>
      <c r="G18" s="178">
        <v>1999</v>
      </c>
      <c r="H18" s="178">
        <v>2633</v>
      </c>
      <c r="I18" s="178">
        <v>3135</v>
      </c>
      <c r="J18" s="178">
        <v>2478</v>
      </c>
      <c r="K18" s="178">
        <v>2803</v>
      </c>
      <c r="L18" s="178">
        <v>2269</v>
      </c>
      <c r="M18" s="178">
        <v>3723</v>
      </c>
      <c r="N18" s="178">
        <v>5377</v>
      </c>
      <c r="O18" s="178">
        <v>5135</v>
      </c>
      <c r="P18" s="178">
        <v>5308</v>
      </c>
      <c r="Q18" s="216"/>
    </row>
    <row r="19" spans="1:17" ht="21" customHeight="1" x14ac:dyDescent="0.2">
      <c r="A19" s="215"/>
      <c r="B19"/>
      <c r="C19" s="391" t="s">
        <v>85</v>
      </c>
      <c r="D19" s="178">
        <v>157075</v>
      </c>
      <c r="E19" s="178">
        <v>149982</v>
      </c>
      <c r="F19" s="178">
        <v>150001</v>
      </c>
      <c r="G19" s="178">
        <v>154120</v>
      </c>
      <c r="H19" s="178">
        <v>158259</v>
      </c>
      <c r="I19" s="178">
        <v>160970</v>
      </c>
      <c r="J19" s="178">
        <v>166841</v>
      </c>
      <c r="K19" s="178">
        <v>182942</v>
      </c>
      <c r="L19" s="178">
        <v>197666</v>
      </c>
      <c r="M19" s="178">
        <v>196480</v>
      </c>
      <c r="N19" s="178">
        <v>197710</v>
      </c>
      <c r="O19" s="178">
        <v>194900</v>
      </c>
      <c r="P19" s="178">
        <v>196251</v>
      </c>
      <c r="Q19" s="216"/>
    </row>
    <row r="20" spans="1:17" ht="18" customHeight="1" x14ac:dyDescent="0.2">
      <c r="A20" s="215"/>
      <c r="B20"/>
      <c r="C20" s="390" t="s">
        <v>63</v>
      </c>
      <c r="D20" s="179">
        <v>17109</v>
      </c>
      <c r="E20" s="179">
        <v>17989</v>
      </c>
      <c r="F20" s="179">
        <v>19284</v>
      </c>
      <c r="G20" s="179">
        <v>18991</v>
      </c>
      <c r="H20" s="179">
        <v>15530</v>
      </c>
      <c r="I20" s="179">
        <v>15774</v>
      </c>
      <c r="J20" s="179">
        <v>14070</v>
      </c>
      <c r="K20" s="179">
        <v>14246</v>
      </c>
      <c r="L20" s="179">
        <v>15352</v>
      </c>
      <c r="M20" s="179">
        <v>15082</v>
      </c>
      <c r="N20" s="179">
        <v>15115</v>
      </c>
      <c r="O20" s="179">
        <v>15078</v>
      </c>
      <c r="P20" s="179">
        <v>14991</v>
      </c>
      <c r="Q20" s="216"/>
    </row>
    <row r="21" spans="1:17" ht="18" customHeight="1" x14ac:dyDescent="0.2">
      <c r="A21" s="215"/>
      <c r="B21"/>
      <c r="C21" s="391" t="s">
        <v>85</v>
      </c>
      <c r="D21" s="178">
        <v>17109</v>
      </c>
      <c r="E21" s="178">
        <v>17989</v>
      </c>
      <c r="F21" s="178">
        <v>19284</v>
      </c>
      <c r="G21" s="178">
        <v>18991</v>
      </c>
      <c r="H21" s="178">
        <v>15530</v>
      </c>
      <c r="I21" s="178">
        <v>15774</v>
      </c>
      <c r="J21" s="178">
        <v>14070</v>
      </c>
      <c r="K21" s="178">
        <v>14246</v>
      </c>
      <c r="L21" s="178">
        <v>15352</v>
      </c>
      <c r="M21" s="178">
        <v>15082</v>
      </c>
      <c r="N21" s="178">
        <v>15115</v>
      </c>
      <c r="O21" s="178">
        <v>15078</v>
      </c>
      <c r="P21" s="178">
        <v>14991</v>
      </c>
      <c r="Q21" s="216"/>
    </row>
    <row r="22" spans="1:17" ht="25.5" customHeight="1" x14ac:dyDescent="0.2">
      <c r="A22" s="215"/>
      <c r="B22" s="175"/>
      <c r="C22" s="175" t="s">
        <v>87</v>
      </c>
      <c r="D22" s="179">
        <v>144348</v>
      </c>
      <c r="E22" s="179">
        <v>154188</v>
      </c>
      <c r="F22" s="179">
        <v>156087</v>
      </c>
      <c r="G22" s="179">
        <v>157532</v>
      </c>
      <c r="H22" s="179">
        <v>153834</v>
      </c>
      <c r="I22" s="179">
        <v>159442</v>
      </c>
      <c r="J22" s="179">
        <v>156631</v>
      </c>
      <c r="K22" s="179">
        <v>154722</v>
      </c>
      <c r="L22" s="179">
        <v>170434</v>
      </c>
      <c r="M22" s="179">
        <v>177977</v>
      </c>
      <c r="N22" s="179">
        <v>178615</v>
      </c>
      <c r="O22" s="179">
        <v>200652</v>
      </c>
      <c r="P22" s="179">
        <v>209939</v>
      </c>
      <c r="Q22" s="216"/>
    </row>
    <row r="23" spans="1:17" ht="18" customHeight="1" x14ac:dyDescent="0.2">
      <c r="A23" s="215"/>
      <c r="B23" s="175"/>
      <c r="C23" s="175" t="s">
        <v>88</v>
      </c>
      <c r="D23" s="179">
        <v>110850</v>
      </c>
      <c r="E23" s="179">
        <v>129051</v>
      </c>
      <c r="F23" s="179">
        <v>133514</v>
      </c>
      <c r="G23" s="179">
        <v>137663</v>
      </c>
      <c r="H23" s="179">
        <v>138620</v>
      </c>
      <c r="I23" s="179">
        <v>151385</v>
      </c>
      <c r="J23" s="179">
        <v>152983</v>
      </c>
      <c r="K23" s="179">
        <v>168822</v>
      </c>
      <c r="L23" s="179">
        <v>166449</v>
      </c>
      <c r="M23" s="179">
        <v>173599</v>
      </c>
      <c r="N23" s="179">
        <v>169806</v>
      </c>
      <c r="O23" s="179">
        <v>161241</v>
      </c>
      <c r="P23" s="179">
        <v>157256</v>
      </c>
      <c r="Q23" s="216"/>
    </row>
    <row r="24" spans="1:17" ht="18" customHeight="1" x14ac:dyDescent="0.2">
      <c r="A24" s="215"/>
      <c r="B24"/>
      <c r="C24" s="21" t="s">
        <v>89</v>
      </c>
      <c r="D24" s="178">
        <v>25590</v>
      </c>
      <c r="E24" s="178">
        <v>26609</v>
      </c>
      <c r="F24" s="178">
        <v>26998</v>
      </c>
      <c r="G24" s="178">
        <v>28806</v>
      </c>
      <c r="H24" s="178">
        <v>29411</v>
      </c>
      <c r="I24" s="178">
        <v>29160</v>
      </c>
      <c r="J24" s="178">
        <v>32063</v>
      </c>
      <c r="K24" s="178">
        <v>32267</v>
      </c>
      <c r="L24" s="178">
        <v>31941</v>
      </c>
      <c r="M24" s="178">
        <v>32182</v>
      </c>
      <c r="N24" s="178">
        <v>33208</v>
      </c>
      <c r="O24" s="178">
        <v>33406</v>
      </c>
      <c r="P24" s="178">
        <v>33008</v>
      </c>
      <c r="Q24" s="216"/>
    </row>
    <row r="25" spans="1:17" ht="18" customHeight="1" x14ac:dyDescent="0.2">
      <c r="A25" s="215"/>
      <c r="B25"/>
      <c r="C25" s="21" t="s">
        <v>90</v>
      </c>
      <c r="D25" s="178">
        <v>9722</v>
      </c>
      <c r="E25" s="178">
        <v>10565</v>
      </c>
      <c r="F25" s="178">
        <v>8584</v>
      </c>
      <c r="G25" s="178">
        <v>2431</v>
      </c>
      <c r="H25" s="178">
        <v>2387</v>
      </c>
      <c r="I25" s="178">
        <v>8276</v>
      </c>
      <c r="J25" s="178">
        <v>8758</v>
      </c>
      <c r="K25" s="178">
        <v>12613</v>
      </c>
      <c r="L25" s="178">
        <v>6957</v>
      </c>
      <c r="M25" s="178">
        <v>11257</v>
      </c>
      <c r="N25" s="178">
        <v>9070</v>
      </c>
      <c r="O25" s="178">
        <v>6235</v>
      </c>
      <c r="P25" s="178">
        <v>3375</v>
      </c>
      <c r="Q25" s="216"/>
    </row>
    <row r="26" spans="1:17" ht="18" customHeight="1" x14ac:dyDescent="0.2">
      <c r="A26" s="215"/>
      <c r="B26"/>
      <c r="C26" s="21" t="s">
        <v>44</v>
      </c>
      <c r="D26" s="178">
        <v>75538</v>
      </c>
      <c r="E26" s="178">
        <v>91877</v>
      </c>
      <c r="F26" s="178">
        <v>97932</v>
      </c>
      <c r="G26" s="178">
        <v>106426</v>
      </c>
      <c r="H26" s="178">
        <v>106822</v>
      </c>
      <c r="I26" s="178">
        <v>113949</v>
      </c>
      <c r="J26" s="178">
        <v>112162</v>
      </c>
      <c r="K26" s="178">
        <v>123942</v>
      </c>
      <c r="L26" s="178">
        <v>127551</v>
      </c>
      <c r="M26" s="178">
        <v>130160</v>
      </c>
      <c r="N26" s="178">
        <v>127528</v>
      </c>
      <c r="O26" s="178">
        <v>121600</v>
      </c>
      <c r="P26" s="178">
        <v>120873</v>
      </c>
      <c r="Q26" s="216"/>
    </row>
    <row r="27" spans="1:17" ht="17.25" customHeight="1" x14ac:dyDescent="0.2">
      <c r="A27" s="215"/>
      <c r="B27" s="383" t="s">
        <v>52</v>
      </c>
      <c r="C27"/>
      <c r="D27" s="179">
        <v>439707</v>
      </c>
      <c r="E27" s="179">
        <v>478447</v>
      </c>
      <c r="F27" s="179">
        <v>570210</v>
      </c>
      <c r="G27" s="179">
        <v>582000</v>
      </c>
      <c r="H27" s="179">
        <v>614161</v>
      </c>
      <c r="I27" s="179">
        <v>631483</v>
      </c>
      <c r="J27" s="179">
        <v>643458</v>
      </c>
      <c r="K27" s="179">
        <v>665452</v>
      </c>
      <c r="L27" s="179">
        <v>693878</v>
      </c>
      <c r="M27" s="179">
        <v>736038</v>
      </c>
      <c r="N27" s="179">
        <v>707268</v>
      </c>
      <c r="O27" s="179">
        <v>707409</v>
      </c>
      <c r="P27" s="179">
        <v>709728</v>
      </c>
      <c r="Q27" s="216"/>
    </row>
    <row r="28" spans="1:17" ht="20.25" customHeight="1" x14ac:dyDescent="0.2">
      <c r="A28" s="215"/>
      <c r="B28"/>
      <c r="C28" s="1" t="s">
        <v>220</v>
      </c>
      <c r="D28" s="178">
        <v>78864</v>
      </c>
      <c r="E28" s="178">
        <v>82805</v>
      </c>
      <c r="F28" s="178">
        <v>141068</v>
      </c>
      <c r="G28" s="178">
        <v>107504</v>
      </c>
      <c r="H28" s="178">
        <v>126739</v>
      </c>
      <c r="I28" s="178">
        <v>127049</v>
      </c>
      <c r="J28" s="178">
        <v>141353</v>
      </c>
      <c r="K28" s="178">
        <v>138492</v>
      </c>
      <c r="L28" s="178">
        <v>164793</v>
      </c>
      <c r="M28" s="178">
        <v>175722</v>
      </c>
      <c r="N28" s="178">
        <v>145068</v>
      </c>
      <c r="O28" s="178">
        <v>143813</v>
      </c>
      <c r="P28" s="178">
        <v>150132</v>
      </c>
      <c r="Q28" s="216"/>
    </row>
    <row r="29" spans="1:17" ht="20.25" customHeight="1" x14ac:dyDescent="0.2">
      <c r="A29" s="215"/>
      <c r="B29"/>
      <c r="C29" s="1" t="s">
        <v>78</v>
      </c>
      <c r="D29" s="178">
        <v>108724</v>
      </c>
      <c r="E29" s="178">
        <v>118948</v>
      </c>
      <c r="F29" s="178">
        <v>120772</v>
      </c>
      <c r="G29" s="178">
        <v>130510</v>
      </c>
      <c r="H29" s="178">
        <v>133965</v>
      </c>
      <c r="I29" s="178">
        <v>126914</v>
      </c>
      <c r="J29" s="178">
        <v>118760</v>
      </c>
      <c r="K29" s="178">
        <v>121514</v>
      </c>
      <c r="L29" s="178">
        <v>120244</v>
      </c>
      <c r="M29" s="178">
        <v>119017</v>
      </c>
      <c r="N29" s="178">
        <v>120908</v>
      </c>
      <c r="O29" s="178">
        <v>130794</v>
      </c>
      <c r="P29" s="178">
        <v>128808</v>
      </c>
      <c r="Q29" s="216"/>
    </row>
    <row r="30" spans="1:17" ht="20.25" customHeight="1" x14ac:dyDescent="0.2">
      <c r="A30" s="215"/>
      <c r="B30"/>
      <c r="C30" s="1" t="s">
        <v>112</v>
      </c>
      <c r="D30" s="178">
        <v>133</v>
      </c>
      <c r="E30" s="178">
        <v>170</v>
      </c>
      <c r="F30" s="178">
        <v>123</v>
      </c>
      <c r="G30" s="178">
        <v>108</v>
      </c>
      <c r="H30" s="178">
        <v>107</v>
      </c>
      <c r="I30" s="178">
        <v>116</v>
      </c>
      <c r="J30" s="178">
        <v>119</v>
      </c>
      <c r="K30" s="178">
        <v>125</v>
      </c>
      <c r="L30" s="178">
        <v>114</v>
      </c>
      <c r="M30" s="178">
        <v>159</v>
      </c>
      <c r="N30" s="178">
        <v>126</v>
      </c>
      <c r="O30" s="178">
        <v>149</v>
      </c>
      <c r="P30" s="178">
        <v>110</v>
      </c>
      <c r="Q30" s="216"/>
    </row>
    <row r="31" spans="1:17" ht="20.25" customHeight="1" x14ac:dyDescent="0.2">
      <c r="A31" s="215"/>
      <c r="B31"/>
      <c r="C31" s="1" t="s">
        <v>79</v>
      </c>
      <c r="D31" s="178">
        <v>122861</v>
      </c>
      <c r="E31" s="178">
        <v>136537</v>
      </c>
      <c r="F31" s="178">
        <v>149423</v>
      </c>
      <c r="G31" s="178">
        <v>182594</v>
      </c>
      <c r="H31" s="178">
        <v>185207</v>
      </c>
      <c r="I31" s="178">
        <v>203867</v>
      </c>
      <c r="J31" s="178">
        <v>203222</v>
      </c>
      <c r="K31" s="178">
        <v>192889</v>
      </c>
      <c r="L31" s="178">
        <v>204674</v>
      </c>
      <c r="M31" s="178">
        <v>212331</v>
      </c>
      <c r="N31" s="178">
        <v>225475</v>
      </c>
      <c r="O31" s="178">
        <v>221394</v>
      </c>
      <c r="P31" s="178">
        <v>226206</v>
      </c>
      <c r="Q31" s="216"/>
    </row>
    <row r="32" spans="1:17" ht="20.25" customHeight="1" x14ac:dyDescent="0.2">
      <c r="A32" s="215"/>
      <c r="B32"/>
      <c r="C32" s="1" t="s">
        <v>80</v>
      </c>
      <c r="D32" s="178">
        <v>97430</v>
      </c>
      <c r="E32" s="178">
        <v>101671</v>
      </c>
      <c r="F32" s="178">
        <v>114803</v>
      </c>
      <c r="G32" s="178">
        <v>117148</v>
      </c>
      <c r="H32" s="178">
        <v>120839</v>
      </c>
      <c r="I32" s="178">
        <v>121933</v>
      </c>
      <c r="J32" s="178">
        <v>129340</v>
      </c>
      <c r="K32" s="178">
        <v>138162</v>
      </c>
      <c r="L32" s="178">
        <v>131764</v>
      </c>
      <c r="M32" s="178">
        <v>157656</v>
      </c>
      <c r="N32" s="178">
        <v>152350</v>
      </c>
      <c r="O32" s="178">
        <v>150486</v>
      </c>
      <c r="P32" s="178">
        <v>143765</v>
      </c>
      <c r="Q32" s="216"/>
    </row>
    <row r="33" spans="1:17" ht="20.25" customHeight="1" x14ac:dyDescent="0.2">
      <c r="A33" s="215"/>
      <c r="B33"/>
      <c r="C33" s="1" t="s">
        <v>81</v>
      </c>
      <c r="D33" s="178">
        <v>31695</v>
      </c>
      <c r="E33" s="178">
        <v>38316</v>
      </c>
      <c r="F33" s="178">
        <v>44021</v>
      </c>
      <c r="G33" s="178">
        <v>44136</v>
      </c>
      <c r="H33" s="178">
        <v>47304</v>
      </c>
      <c r="I33" s="178">
        <v>51604</v>
      </c>
      <c r="J33" s="178">
        <v>50664</v>
      </c>
      <c r="K33" s="178">
        <v>74270</v>
      </c>
      <c r="L33" s="178">
        <v>72289</v>
      </c>
      <c r="M33" s="178">
        <v>71153</v>
      </c>
      <c r="N33" s="178">
        <v>63341</v>
      </c>
      <c r="O33" s="178">
        <v>60773</v>
      </c>
      <c r="P33" s="178">
        <v>60707</v>
      </c>
      <c r="Q33" s="216"/>
    </row>
    <row r="34" spans="1:17" ht="18" customHeight="1" thickBot="1" x14ac:dyDescent="0.25">
      <c r="A34" s="215"/>
      <c r="B34" s="393" t="s">
        <v>45</v>
      </c>
      <c r="C34" s="393"/>
      <c r="D34" s="386">
        <v>2238305</v>
      </c>
      <c r="E34" s="386">
        <v>2333447</v>
      </c>
      <c r="F34" s="386">
        <v>2514371</v>
      </c>
      <c r="G34" s="386">
        <v>2533850</v>
      </c>
      <c r="H34" s="386">
        <v>2585130</v>
      </c>
      <c r="I34" s="386">
        <v>2642985</v>
      </c>
      <c r="J34" s="386">
        <v>2688250</v>
      </c>
      <c r="K34" s="386">
        <v>2729054</v>
      </c>
      <c r="L34" s="386">
        <v>2777450</v>
      </c>
      <c r="M34" s="386">
        <v>2843040</v>
      </c>
      <c r="N34" s="386">
        <v>2785671</v>
      </c>
      <c r="O34" s="386">
        <v>2772082</v>
      </c>
      <c r="P34" s="386">
        <v>2777516</v>
      </c>
      <c r="Q34" s="216"/>
    </row>
    <row r="35" spans="1:17" ht="11.25" customHeight="1" thickTop="1" x14ac:dyDescent="0.2">
      <c r="A35" s="215"/>
      <c r="B35" s="194"/>
      <c r="C35" s="194"/>
      <c r="D35"/>
      <c r="E35"/>
      <c r="F35"/>
      <c r="G35"/>
      <c r="H35"/>
      <c r="I35"/>
      <c r="J35"/>
      <c r="K35"/>
      <c r="L35"/>
      <c r="M35"/>
      <c r="N35"/>
      <c r="O35"/>
      <c r="P35"/>
      <c r="Q35" s="216"/>
    </row>
    <row r="36" spans="1:17" ht="17.25" x14ac:dyDescent="0.2">
      <c r="A36" s="215"/>
      <c r="B36" s="194" t="s">
        <v>386</v>
      </c>
      <c r="C36" s="194"/>
      <c r="D36"/>
      <c r="E36"/>
      <c r="F36"/>
      <c r="G36"/>
      <c r="H36"/>
      <c r="I36"/>
      <c r="J36"/>
      <c r="K36"/>
      <c r="L36"/>
      <c r="M36"/>
      <c r="N36"/>
      <c r="O36"/>
      <c r="P36"/>
      <c r="Q36" s="216"/>
    </row>
    <row r="37" spans="1:17" ht="1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11"/>
      <c r="J37" s="311"/>
      <c r="K37" s="311"/>
      <c r="L37" s="311"/>
      <c r="M37" s="311"/>
      <c r="N37" s="311"/>
      <c r="O37" s="311"/>
      <c r="P37" s="311"/>
      <c r="Q37" s="35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</sheetData>
  <mergeCells count="2">
    <mergeCell ref="B2:P2"/>
    <mergeCell ref="D4:P4"/>
  </mergeCells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16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R38"/>
  <sheetViews>
    <sheetView zoomScaleNormal="100" zoomScalePageLayoutView="60" workbookViewId="0">
      <selection activeCell="J8" sqref="J8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8" ht="15" customHeight="1" thickBot="1" x14ac:dyDescent="0.25">
      <c r="A2" s="215"/>
      <c r="B2" s="520" t="s">
        <v>309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216"/>
    </row>
    <row r="3" spans="1:18" ht="15.75" customHeight="1" x14ac:dyDescent="0.2">
      <c r="A3" s="215"/>
      <c r="B3" s="322" t="s">
        <v>319</v>
      </c>
      <c r="C3" s="324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216"/>
    </row>
    <row r="4" spans="1:18" ht="19.5" customHeight="1" x14ac:dyDescent="0.2">
      <c r="A4" s="215"/>
      <c r="B4" s="266" t="s">
        <v>28</v>
      </c>
      <c r="C4" s="348"/>
      <c r="D4" s="238" t="s">
        <v>630</v>
      </c>
      <c r="E4" s="238" t="s">
        <v>631</v>
      </c>
      <c r="F4" s="238" t="s">
        <v>632</v>
      </c>
      <c r="G4" s="238" t="s">
        <v>633</v>
      </c>
      <c r="H4" s="238" t="s">
        <v>634</v>
      </c>
      <c r="I4" s="238" t="s">
        <v>635</v>
      </c>
      <c r="J4" s="238" t="s">
        <v>636</v>
      </c>
      <c r="K4" s="238" t="s">
        <v>637</v>
      </c>
      <c r="L4" s="238" t="s">
        <v>638</v>
      </c>
      <c r="M4" s="238" t="s">
        <v>639</v>
      </c>
      <c r="N4" s="238" t="s">
        <v>640</v>
      </c>
      <c r="O4" s="238" t="s">
        <v>641</v>
      </c>
      <c r="P4" s="238" t="s">
        <v>645</v>
      </c>
      <c r="Q4" s="216"/>
    </row>
    <row r="5" spans="1:18" ht="14.25" customHeight="1" x14ac:dyDescent="0.2">
      <c r="A5" s="215"/>
      <c r="B5" s="383" t="s">
        <v>143</v>
      </c>
      <c r="C5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216"/>
    </row>
    <row r="6" spans="1:18" ht="18" customHeight="1" x14ac:dyDescent="0.2">
      <c r="A6" s="215"/>
      <c r="B6" s="384" t="s">
        <v>59</v>
      </c>
      <c r="C6"/>
      <c r="D6" s="179">
        <v>348553</v>
      </c>
      <c r="E6" s="179">
        <v>360527</v>
      </c>
      <c r="F6" s="179">
        <v>356254</v>
      </c>
      <c r="G6" s="179">
        <v>379135</v>
      </c>
      <c r="H6" s="179">
        <v>371363</v>
      </c>
      <c r="I6" s="179">
        <v>377607</v>
      </c>
      <c r="J6" s="179">
        <v>374401</v>
      </c>
      <c r="K6" s="179">
        <v>392029</v>
      </c>
      <c r="L6" s="179">
        <v>398609</v>
      </c>
      <c r="M6" s="179">
        <v>400626</v>
      </c>
      <c r="N6" s="179">
        <v>427062</v>
      </c>
      <c r="O6" s="179">
        <v>440078</v>
      </c>
      <c r="P6" s="179">
        <v>450522</v>
      </c>
      <c r="Q6" s="216"/>
      <c r="R6" s="4"/>
    </row>
    <row r="7" spans="1:18" ht="19.5" customHeight="1" x14ac:dyDescent="0.2">
      <c r="A7" s="215"/>
      <c r="B7"/>
      <c r="C7" s="240" t="s">
        <v>113</v>
      </c>
      <c r="D7" s="178">
        <v>344696</v>
      </c>
      <c r="E7" s="178">
        <v>356783</v>
      </c>
      <c r="F7" s="178">
        <v>352891</v>
      </c>
      <c r="G7" s="178">
        <v>374701</v>
      </c>
      <c r="H7" s="178">
        <v>367641</v>
      </c>
      <c r="I7" s="178">
        <v>373716</v>
      </c>
      <c r="J7" s="178">
        <v>370979</v>
      </c>
      <c r="K7" s="178">
        <v>389055</v>
      </c>
      <c r="L7" s="178">
        <v>395617</v>
      </c>
      <c r="M7" s="178">
        <v>396600</v>
      </c>
      <c r="N7" s="178">
        <v>422994</v>
      </c>
      <c r="O7" s="178">
        <v>436084</v>
      </c>
      <c r="P7" s="178">
        <v>446398</v>
      </c>
      <c r="Q7" s="216"/>
      <c r="R7" s="4"/>
    </row>
    <row r="8" spans="1:18" ht="19.5" customHeight="1" x14ac:dyDescent="0.2">
      <c r="A8" s="215"/>
      <c r="B8"/>
      <c r="C8" s="240" t="s">
        <v>91</v>
      </c>
      <c r="D8" s="178">
        <v>3857</v>
      </c>
      <c r="E8" s="178">
        <v>3744</v>
      </c>
      <c r="F8" s="178">
        <v>3363</v>
      </c>
      <c r="G8" s="178">
        <v>4434</v>
      </c>
      <c r="H8" s="178">
        <v>3722</v>
      </c>
      <c r="I8" s="178">
        <v>3891</v>
      </c>
      <c r="J8" s="178">
        <v>3422</v>
      </c>
      <c r="K8" s="178">
        <v>2974</v>
      </c>
      <c r="L8" s="178">
        <v>2992</v>
      </c>
      <c r="M8" s="178">
        <v>4026</v>
      </c>
      <c r="N8" s="178">
        <v>4068</v>
      </c>
      <c r="O8" s="178">
        <v>3994</v>
      </c>
      <c r="P8" s="178">
        <v>4124</v>
      </c>
      <c r="Q8" s="216"/>
      <c r="R8" s="4"/>
    </row>
    <row r="9" spans="1:18" ht="18" customHeight="1" x14ac:dyDescent="0.2">
      <c r="A9" s="215"/>
      <c r="B9" s="384" t="s">
        <v>64</v>
      </c>
      <c r="C9"/>
      <c r="D9" s="179">
        <v>647679</v>
      </c>
      <c r="E9" s="179">
        <v>679285</v>
      </c>
      <c r="F9" s="179">
        <v>721652</v>
      </c>
      <c r="G9" s="179">
        <v>710969</v>
      </c>
      <c r="H9" s="179">
        <v>736993</v>
      </c>
      <c r="I9" s="179">
        <v>738803</v>
      </c>
      <c r="J9" s="179">
        <v>784876</v>
      </c>
      <c r="K9" s="179">
        <v>792792</v>
      </c>
      <c r="L9" s="179">
        <v>777854</v>
      </c>
      <c r="M9" s="179">
        <v>782558</v>
      </c>
      <c r="N9" s="179">
        <v>762356</v>
      </c>
      <c r="O9" s="179">
        <v>761725</v>
      </c>
      <c r="P9" s="179">
        <v>757264</v>
      </c>
      <c r="Q9" s="216"/>
      <c r="R9" s="4"/>
    </row>
    <row r="10" spans="1:18" ht="19.5" customHeight="1" x14ac:dyDescent="0.2">
      <c r="A10" s="215"/>
      <c r="B10"/>
      <c r="C10" s="1" t="s">
        <v>107</v>
      </c>
      <c r="D10" s="178">
        <v>326247</v>
      </c>
      <c r="E10" s="178">
        <v>352229</v>
      </c>
      <c r="F10" s="178">
        <v>359304</v>
      </c>
      <c r="G10" s="178">
        <v>365578</v>
      </c>
      <c r="H10" s="178">
        <v>366584</v>
      </c>
      <c r="I10" s="178">
        <v>370956</v>
      </c>
      <c r="J10" s="178">
        <v>399758</v>
      </c>
      <c r="K10" s="178">
        <v>401439</v>
      </c>
      <c r="L10" s="178">
        <v>378795</v>
      </c>
      <c r="M10" s="178">
        <v>362725</v>
      </c>
      <c r="N10" s="178">
        <v>344307</v>
      </c>
      <c r="O10" s="178">
        <v>336450</v>
      </c>
      <c r="P10" s="178">
        <v>330514</v>
      </c>
      <c r="Q10" s="216"/>
      <c r="R10" s="4"/>
    </row>
    <row r="11" spans="1:18" ht="19.5" customHeight="1" x14ac:dyDescent="0.2">
      <c r="A11" s="215"/>
      <c r="B11"/>
      <c r="C11" s="1" t="s">
        <v>108</v>
      </c>
      <c r="D11" s="178">
        <v>108217</v>
      </c>
      <c r="E11" s="178">
        <v>110506</v>
      </c>
      <c r="F11" s="178">
        <v>110691</v>
      </c>
      <c r="G11" s="178">
        <v>114000</v>
      </c>
      <c r="H11" s="178">
        <v>124290</v>
      </c>
      <c r="I11" s="178">
        <v>123851</v>
      </c>
      <c r="J11" s="178">
        <v>125893</v>
      </c>
      <c r="K11" s="178">
        <v>133683</v>
      </c>
      <c r="L11" s="178">
        <v>141127</v>
      </c>
      <c r="M11" s="178">
        <v>152351</v>
      </c>
      <c r="N11" s="178">
        <v>157675</v>
      </c>
      <c r="O11" s="178">
        <v>161979</v>
      </c>
      <c r="P11" s="178">
        <v>163926</v>
      </c>
      <c r="Q11" s="216"/>
      <c r="R11" s="4"/>
    </row>
    <row r="12" spans="1:18" ht="19.5" customHeight="1" x14ac:dyDescent="0.2">
      <c r="A12" s="215"/>
      <c r="B12"/>
      <c r="C12" s="1" t="s">
        <v>109</v>
      </c>
      <c r="D12" s="178">
        <v>213215</v>
      </c>
      <c r="E12" s="178">
        <v>216550</v>
      </c>
      <c r="F12" s="178">
        <v>251657</v>
      </c>
      <c r="G12" s="178">
        <v>231391</v>
      </c>
      <c r="H12" s="178">
        <v>246119</v>
      </c>
      <c r="I12" s="178">
        <v>243996</v>
      </c>
      <c r="J12" s="178">
        <v>259225</v>
      </c>
      <c r="K12" s="178">
        <v>257670</v>
      </c>
      <c r="L12" s="178">
        <v>257932</v>
      </c>
      <c r="M12" s="178">
        <v>267482</v>
      </c>
      <c r="N12" s="178">
        <v>260374</v>
      </c>
      <c r="O12" s="178">
        <v>263296</v>
      </c>
      <c r="P12" s="178">
        <v>262824</v>
      </c>
      <c r="Q12" s="216"/>
      <c r="R12" s="4"/>
    </row>
    <row r="13" spans="1:18" s="21" customFormat="1" ht="22.5" customHeight="1" x14ac:dyDescent="0.2">
      <c r="A13" s="388"/>
      <c r="B13" s="384" t="s">
        <v>115</v>
      </c>
      <c r="C13"/>
      <c r="D13" s="179">
        <v>183662</v>
      </c>
      <c r="E13" s="179">
        <v>208128</v>
      </c>
      <c r="F13" s="179">
        <v>286918</v>
      </c>
      <c r="G13" s="179">
        <v>270868</v>
      </c>
      <c r="H13" s="179">
        <v>289159</v>
      </c>
      <c r="I13" s="179">
        <v>314484</v>
      </c>
      <c r="J13" s="179">
        <v>298954</v>
      </c>
      <c r="K13" s="179">
        <v>253038</v>
      </c>
      <c r="L13" s="179">
        <v>287061</v>
      </c>
      <c r="M13" s="179">
        <v>331877</v>
      </c>
      <c r="N13" s="179">
        <v>285721</v>
      </c>
      <c r="O13" s="179">
        <v>272790</v>
      </c>
      <c r="P13" s="179">
        <v>265526</v>
      </c>
      <c r="Q13" s="389"/>
      <c r="R13" s="4"/>
    </row>
    <row r="14" spans="1:18" s="21" customFormat="1" ht="22.5" customHeight="1" x14ac:dyDescent="0.2">
      <c r="A14" s="388"/>
      <c r="B14" s="384" t="s">
        <v>388</v>
      </c>
      <c r="C14"/>
      <c r="D14" s="179">
        <v>15577</v>
      </c>
      <c r="E14" s="179">
        <v>17183</v>
      </c>
      <c r="F14" s="179">
        <v>16729</v>
      </c>
      <c r="G14" s="179">
        <v>16023</v>
      </c>
      <c r="H14" s="179">
        <v>14957</v>
      </c>
      <c r="I14" s="179">
        <v>14548</v>
      </c>
      <c r="J14" s="179">
        <v>14650</v>
      </c>
      <c r="K14" s="179">
        <v>13410</v>
      </c>
      <c r="L14" s="179">
        <v>13005</v>
      </c>
      <c r="M14" s="179">
        <v>12979</v>
      </c>
      <c r="N14" s="179">
        <v>13594</v>
      </c>
      <c r="O14" s="179">
        <v>13419</v>
      </c>
      <c r="P14" s="179">
        <v>13323</v>
      </c>
      <c r="Q14" s="389"/>
      <c r="R14" s="4"/>
    </row>
    <row r="15" spans="1:18" ht="22.5" customHeight="1" x14ac:dyDescent="0.2">
      <c r="A15" s="215"/>
      <c r="B15" s="384" t="s">
        <v>389</v>
      </c>
      <c r="C15"/>
      <c r="D15" s="179">
        <v>21197</v>
      </c>
      <c r="E15" s="179">
        <v>0</v>
      </c>
      <c r="F15" s="179">
        <v>0</v>
      </c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216"/>
      <c r="R15" s="4"/>
    </row>
    <row r="16" spans="1:18" ht="22.5" customHeight="1" x14ac:dyDescent="0.2">
      <c r="A16" s="215"/>
      <c r="B16" s="384" t="s">
        <v>254</v>
      </c>
      <c r="C16"/>
      <c r="D16" s="179">
        <v>257772</v>
      </c>
      <c r="E16" s="179">
        <v>287562</v>
      </c>
      <c r="F16" s="179">
        <v>302545</v>
      </c>
      <c r="G16" s="179">
        <v>296000</v>
      </c>
      <c r="H16" s="179">
        <v>309334</v>
      </c>
      <c r="I16" s="179">
        <v>320942</v>
      </c>
      <c r="J16" s="179">
        <v>336034</v>
      </c>
      <c r="K16" s="179">
        <v>313460</v>
      </c>
      <c r="L16" s="179">
        <v>327578</v>
      </c>
      <c r="M16" s="179">
        <v>334988</v>
      </c>
      <c r="N16" s="179">
        <v>339327</v>
      </c>
      <c r="O16" s="179">
        <v>336919</v>
      </c>
      <c r="P16" s="179">
        <v>330796</v>
      </c>
      <c r="Q16" s="216"/>
      <c r="R16" s="4"/>
    </row>
    <row r="17" spans="1:18" ht="22.5" customHeight="1" x14ac:dyDescent="0.2">
      <c r="A17" s="215"/>
      <c r="B17" s="384" t="s">
        <v>93</v>
      </c>
      <c r="C17"/>
      <c r="D17" s="179">
        <v>589</v>
      </c>
      <c r="E17" s="179">
        <v>6095</v>
      </c>
      <c r="F17" s="179">
        <v>2889</v>
      </c>
      <c r="G17" s="179">
        <v>2947</v>
      </c>
      <c r="H17" s="179">
        <v>5854</v>
      </c>
      <c r="I17" s="179">
        <v>5198</v>
      </c>
      <c r="J17" s="179">
        <v>635</v>
      </c>
      <c r="K17" s="179">
        <v>11169</v>
      </c>
      <c r="L17" s="179">
        <v>45467</v>
      </c>
      <c r="M17" s="179">
        <v>47505</v>
      </c>
      <c r="N17" s="179">
        <v>30762</v>
      </c>
      <c r="O17" s="179">
        <v>30716</v>
      </c>
      <c r="P17" s="179">
        <v>26487</v>
      </c>
      <c r="Q17" s="216"/>
      <c r="R17" s="4"/>
    </row>
    <row r="18" spans="1:18" ht="22.5" customHeight="1" x14ac:dyDescent="0.2">
      <c r="A18" s="215"/>
      <c r="B18" s="384" t="s">
        <v>94</v>
      </c>
      <c r="C18"/>
      <c r="D18" s="179">
        <v>50065</v>
      </c>
      <c r="E18" s="179">
        <v>46604</v>
      </c>
      <c r="F18" s="179">
        <v>55259</v>
      </c>
      <c r="G18" s="179">
        <v>51690</v>
      </c>
      <c r="H18" s="179">
        <v>47227</v>
      </c>
      <c r="I18" s="179">
        <v>45659</v>
      </c>
      <c r="J18" s="179">
        <v>46236</v>
      </c>
      <c r="K18" s="179">
        <v>57188</v>
      </c>
      <c r="L18" s="179">
        <v>50372</v>
      </c>
      <c r="M18" s="179">
        <v>57176</v>
      </c>
      <c r="N18" s="179">
        <v>31669</v>
      </c>
      <c r="O18" s="179">
        <v>33178</v>
      </c>
      <c r="P18" s="179">
        <v>30045</v>
      </c>
      <c r="Q18" s="216"/>
      <c r="R18" s="4"/>
    </row>
    <row r="19" spans="1:18" ht="22.5" customHeight="1" x14ac:dyDescent="0.2">
      <c r="A19" s="215"/>
      <c r="B19" s="518" t="s">
        <v>236</v>
      </c>
      <c r="C19" s="518"/>
      <c r="D19" s="179">
        <v>24117</v>
      </c>
      <c r="E19" s="179">
        <v>18753</v>
      </c>
      <c r="F19" s="179">
        <v>24621</v>
      </c>
      <c r="G19" s="179">
        <v>24601</v>
      </c>
      <c r="H19" s="179">
        <v>23895</v>
      </c>
      <c r="I19" s="179">
        <v>23897</v>
      </c>
      <c r="J19" s="179">
        <v>26397</v>
      </c>
      <c r="K19" s="179">
        <v>24965</v>
      </c>
      <c r="L19" s="179">
        <v>27001</v>
      </c>
      <c r="M19" s="179">
        <v>26935</v>
      </c>
      <c r="N19" s="179">
        <v>26560</v>
      </c>
      <c r="O19" s="179">
        <v>26585</v>
      </c>
      <c r="P19" s="179">
        <v>26586</v>
      </c>
      <c r="Q19" s="216"/>
      <c r="R19" s="4"/>
    </row>
    <row r="20" spans="1:18" ht="18" customHeight="1" x14ac:dyDescent="0.2">
      <c r="A20" s="215"/>
      <c r="B20" s="387" t="s">
        <v>53</v>
      </c>
      <c r="C20"/>
      <c r="D20" s="179">
        <v>491458</v>
      </c>
      <c r="E20" s="179">
        <v>502313</v>
      </c>
      <c r="F20" s="179">
        <v>527098</v>
      </c>
      <c r="G20" s="179">
        <v>552202</v>
      </c>
      <c r="H20" s="179">
        <v>561471</v>
      </c>
      <c r="I20" s="179">
        <v>564665</v>
      </c>
      <c r="J20" s="179">
        <v>575534</v>
      </c>
      <c r="K20" s="179">
        <v>626328</v>
      </c>
      <c r="L20" s="179">
        <v>611322</v>
      </c>
      <c r="M20" s="179">
        <v>602973</v>
      </c>
      <c r="N20" s="179">
        <v>613848</v>
      </c>
      <c r="O20" s="179">
        <v>605778</v>
      </c>
      <c r="P20" s="179">
        <v>614247</v>
      </c>
      <c r="Q20" s="216"/>
      <c r="R20" s="4"/>
    </row>
    <row r="21" spans="1:18" ht="19.5" customHeight="1" x14ac:dyDescent="0.2">
      <c r="A21" s="215"/>
      <c r="B21"/>
      <c r="C21" s="1" t="s">
        <v>221</v>
      </c>
      <c r="D21" s="178">
        <v>31042</v>
      </c>
      <c r="E21" s="178">
        <v>38549</v>
      </c>
      <c r="F21" s="178">
        <v>29228</v>
      </c>
      <c r="G21" s="178">
        <v>30834</v>
      </c>
      <c r="H21" s="178">
        <v>35454</v>
      </c>
      <c r="I21" s="178">
        <v>34804</v>
      </c>
      <c r="J21" s="178">
        <v>34509</v>
      </c>
      <c r="K21" s="178">
        <v>43313</v>
      </c>
      <c r="L21" s="178">
        <v>45708</v>
      </c>
      <c r="M21" s="178">
        <v>37820</v>
      </c>
      <c r="N21" s="178">
        <v>27683</v>
      </c>
      <c r="O21" s="178">
        <v>22012</v>
      </c>
      <c r="P21" s="178">
        <v>21696</v>
      </c>
      <c r="Q21" s="216"/>
      <c r="R21" s="4"/>
    </row>
    <row r="22" spans="1:18" ht="19.5" customHeight="1" x14ac:dyDescent="0.2">
      <c r="A22" s="215"/>
      <c r="B22"/>
      <c r="C22" s="1" t="s">
        <v>92</v>
      </c>
      <c r="D22" s="178">
        <v>106647</v>
      </c>
      <c r="E22" s="178">
        <v>95216</v>
      </c>
      <c r="F22" s="178">
        <v>101919</v>
      </c>
      <c r="G22" s="178">
        <v>114881</v>
      </c>
      <c r="H22" s="178">
        <v>113393</v>
      </c>
      <c r="I22" s="178">
        <v>115236</v>
      </c>
      <c r="J22" s="178">
        <v>94616</v>
      </c>
      <c r="K22" s="178">
        <v>108497</v>
      </c>
      <c r="L22" s="178">
        <v>104011</v>
      </c>
      <c r="M22" s="178">
        <v>97948</v>
      </c>
      <c r="N22" s="178">
        <v>114495</v>
      </c>
      <c r="O22" s="178">
        <v>113420</v>
      </c>
      <c r="P22" s="178">
        <v>120494</v>
      </c>
      <c r="Q22" s="216"/>
      <c r="R22" s="4"/>
    </row>
    <row r="23" spans="1:18" ht="19.5" customHeight="1" x14ac:dyDescent="0.2">
      <c r="A23" s="215"/>
      <c r="B23"/>
      <c r="C23" s="1" t="s">
        <v>226</v>
      </c>
      <c r="D23" s="178">
        <v>75543</v>
      </c>
      <c r="E23" s="178">
        <v>112826</v>
      </c>
      <c r="F23" s="178">
        <v>116434</v>
      </c>
      <c r="G23" s="178">
        <v>128455</v>
      </c>
      <c r="H23" s="178">
        <v>140028</v>
      </c>
      <c r="I23" s="178">
        <v>144042</v>
      </c>
      <c r="J23" s="178">
        <v>149189</v>
      </c>
      <c r="K23" s="178">
        <v>148292</v>
      </c>
      <c r="L23" s="178">
        <v>148107</v>
      </c>
      <c r="M23" s="178">
        <v>164831</v>
      </c>
      <c r="N23" s="178">
        <v>165879</v>
      </c>
      <c r="O23" s="178">
        <v>173053</v>
      </c>
      <c r="P23" s="178">
        <v>177152</v>
      </c>
      <c r="Q23" s="216"/>
      <c r="R23" s="4"/>
    </row>
    <row r="24" spans="1:18" ht="19.5" customHeight="1" x14ac:dyDescent="0.2">
      <c r="A24" s="215"/>
      <c r="B24"/>
      <c r="C24" s="1" t="s">
        <v>227</v>
      </c>
      <c r="D24" s="178">
        <v>65598</v>
      </c>
      <c r="E24" s="178">
        <v>44666</v>
      </c>
      <c r="F24" s="178">
        <v>46667</v>
      </c>
      <c r="G24" s="178">
        <v>49048</v>
      </c>
      <c r="H24" s="178">
        <v>50393</v>
      </c>
      <c r="I24" s="178">
        <v>46889</v>
      </c>
      <c r="J24" s="178">
        <v>46871</v>
      </c>
      <c r="K24" s="178">
        <v>46366</v>
      </c>
      <c r="L24" s="178">
        <v>49955</v>
      </c>
      <c r="M24" s="178">
        <v>52285</v>
      </c>
      <c r="N24" s="178">
        <v>55006</v>
      </c>
      <c r="O24" s="178">
        <v>54267</v>
      </c>
      <c r="P24" s="178">
        <v>51848</v>
      </c>
      <c r="Q24" s="216"/>
      <c r="R24" s="4"/>
    </row>
    <row r="25" spans="1:18" ht="19.5" customHeight="1" x14ac:dyDescent="0.2">
      <c r="A25" s="215"/>
      <c r="B25"/>
      <c r="C25" s="1" t="s">
        <v>110</v>
      </c>
      <c r="D25" s="178">
        <v>160163</v>
      </c>
      <c r="E25" s="178">
        <v>158466</v>
      </c>
      <c r="F25" s="178">
        <v>180413</v>
      </c>
      <c r="G25" s="178">
        <v>174906</v>
      </c>
      <c r="H25" s="178">
        <v>160730</v>
      </c>
      <c r="I25" s="178">
        <v>158902</v>
      </c>
      <c r="J25" s="178">
        <v>188504</v>
      </c>
      <c r="K25" s="178">
        <v>184588</v>
      </c>
      <c r="L25" s="178">
        <v>167465</v>
      </c>
      <c r="M25" s="178">
        <v>157647</v>
      </c>
      <c r="N25" s="178">
        <v>168895</v>
      </c>
      <c r="O25" s="178">
        <v>165990</v>
      </c>
      <c r="P25" s="178">
        <v>167257</v>
      </c>
      <c r="Q25" s="216"/>
      <c r="R25" s="4"/>
    </row>
    <row r="26" spans="1:18" ht="19.5" customHeight="1" x14ac:dyDescent="0.2">
      <c r="A26" s="215"/>
      <c r="B26"/>
      <c r="C26" s="1" t="s">
        <v>253</v>
      </c>
      <c r="D26" s="178">
        <v>52465</v>
      </c>
      <c r="E26" s="178">
        <v>52590</v>
      </c>
      <c r="F26" s="178">
        <v>52437</v>
      </c>
      <c r="G26" s="178">
        <v>54078</v>
      </c>
      <c r="H26" s="178">
        <v>61473</v>
      </c>
      <c r="I26" s="178">
        <v>64792</v>
      </c>
      <c r="J26" s="178">
        <v>61845</v>
      </c>
      <c r="K26" s="178">
        <v>95272</v>
      </c>
      <c r="L26" s="178">
        <v>96076</v>
      </c>
      <c r="M26" s="178">
        <v>92442</v>
      </c>
      <c r="N26" s="178">
        <v>81890</v>
      </c>
      <c r="O26" s="178">
        <v>77036</v>
      </c>
      <c r="P26" s="178">
        <v>75800</v>
      </c>
      <c r="Q26" s="216"/>
      <c r="R26" s="4"/>
    </row>
    <row r="27" spans="1:18" ht="18" customHeight="1" x14ac:dyDescent="0.2">
      <c r="A27" s="215"/>
      <c r="B27" s="387" t="s">
        <v>95</v>
      </c>
      <c r="C27"/>
      <c r="D27" s="179">
        <v>197636</v>
      </c>
      <c r="E27" s="179">
        <v>206997</v>
      </c>
      <c r="F27" s="179">
        <v>220406</v>
      </c>
      <c r="G27" s="179">
        <v>229415</v>
      </c>
      <c r="H27" s="179">
        <v>224877</v>
      </c>
      <c r="I27" s="179">
        <v>237182</v>
      </c>
      <c r="J27" s="179">
        <v>230533</v>
      </c>
      <c r="K27" s="179">
        <v>244675</v>
      </c>
      <c r="L27" s="179">
        <v>239181</v>
      </c>
      <c r="M27" s="179">
        <v>245423</v>
      </c>
      <c r="N27" s="179">
        <v>254772</v>
      </c>
      <c r="O27" s="179">
        <v>250894</v>
      </c>
      <c r="P27" s="179">
        <v>262720</v>
      </c>
      <c r="Q27" s="216"/>
      <c r="R27" s="4"/>
    </row>
    <row r="28" spans="1:18" ht="19.5" customHeight="1" x14ac:dyDescent="0.2">
      <c r="A28" s="215"/>
      <c r="B28" s="387"/>
      <c r="C28" s="1" t="s">
        <v>90</v>
      </c>
      <c r="D28" s="178">
        <v>5613</v>
      </c>
      <c r="E28" s="178">
        <v>6749</v>
      </c>
      <c r="F28" s="178">
        <v>9396</v>
      </c>
      <c r="G28" s="178">
        <v>9969</v>
      </c>
      <c r="H28" s="178">
        <v>8384</v>
      </c>
      <c r="I28" s="178">
        <v>8518</v>
      </c>
      <c r="J28" s="178">
        <v>7438</v>
      </c>
      <c r="K28" s="178">
        <v>8952</v>
      </c>
      <c r="L28" s="178">
        <v>6896</v>
      </c>
      <c r="M28" s="178">
        <v>6506</v>
      </c>
      <c r="N28" s="178">
        <v>4147</v>
      </c>
      <c r="O28" s="178">
        <v>5289</v>
      </c>
      <c r="P28" s="178">
        <v>9792</v>
      </c>
      <c r="Q28" s="216"/>
      <c r="R28" s="4"/>
    </row>
    <row r="29" spans="1:18" ht="19.5" customHeight="1" x14ac:dyDescent="0.2">
      <c r="A29" s="215"/>
      <c r="B29" s="387"/>
      <c r="C29" s="1" t="s">
        <v>261</v>
      </c>
      <c r="D29" s="178">
        <v>192023</v>
      </c>
      <c r="E29" s="178">
        <v>200248</v>
      </c>
      <c r="F29" s="178">
        <v>211010</v>
      </c>
      <c r="G29" s="178">
        <v>219446</v>
      </c>
      <c r="H29" s="178">
        <v>216493</v>
      </c>
      <c r="I29" s="178">
        <v>228664</v>
      </c>
      <c r="J29" s="178">
        <v>223095</v>
      </c>
      <c r="K29" s="178">
        <v>235723</v>
      </c>
      <c r="L29" s="178">
        <v>232285</v>
      </c>
      <c r="M29" s="178">
        <v>238917</v>
      </c>
      <c r="N29" s="178">
        <v>250625</v>
      </c>
      <c r="O29" s="178">
        <v>245605</v>
      </c>
      <c r="P29" s="178">
        <v>252928</v>
      </c>
      <c r="Q29" s="216"/>
      <c r="R29" s="4"/>
    </row>
    <row r="30" spans="1:18" ht="19.5" customHeight="1" x14ac:dyDescent="0.2">
      <c r="A30" s="215"/>
      <c r="B30" s="387"/>
      <c r="C30" s="194" t="s">
        <v>262</v>
      </c>
      <c r="D30" s="178">
        <v>87050</v>
      </c>
      <c r="E30" s="178">
        <v>86925</v>
      </c>
      <c r="F30" s="178">
        <v>93777</v>
      </c>
      <c r="G30" s="178">
        <v>95811</v>
      </c>
      <c r="H30" s="178">
        <v>103863</v>
      </c>
      <c r="I30" s="178">
        <v>107544</v>
      </c>
      <c r="J30" s="178">
        <v>103713</v>
      </c>
      <c r="K30" s="178">
        <v>109977</v>
      </c>
      <c r="L30" s="178">
        <v>113540</v>
      </c>
      <c r="M30" s="178">
        <v>117363</v>
      </c>
      <c r="N30" s="178">
        <v>122568</v>
      </c>
      <c r="O30" s="178">
        <v>122910</v>
      </c>
      <c r="P30" s="178">
        <v>123502</v>
      </c>
      <c r="Q30" s="216"/>
      <c r="R30" s="4"/>
    </row>
    <row r="31" spans="1:18" ht="18" customHeight="1" thickBot="1" x14ac:dyDescent="0.25">
      <c r="A31" s="215"/>
      <c r="B31" s="385" t="s">
        <v>48</v>
      </c>
      <c r="C31" s="167"/>
      <c r="D31" s="386">
        <v>2238305</v>
      </c>
      <c r="E31" s="386">
        <v>2333447</v>
      </c>
      <c r="F31" s="386">
        <v>2514371</v>
      </c>
      <c r="G31" s="386">
        <v>2533850</v>
      </c>
      <c r="H31" s="386">
        <v>2585130</v>
      </c>
      <c r="I31" s="386">
        <v>2642985</v>
      </c>
      <c r="J31" s="386">
        <v>2688250</v>
      </c>
      <c r="K31" s="386">
        <v>2729054</v>
      </c>
      <c r="L31" s="386">
        <v>2777450</v>
      </c>
      <c r="M31" s="386">
        <v>2843040</v>
      </c>
      <c r="N31" s="386">
        <v>2785671</v>
      </c>
      <c r="O31" s="386">
        <v>2772082</v>
      </c>
      <c r="P31" s="386">
        <v>2777516</v>
      </c>
      <c r="Q31" s="216"/>
      <c r="R31" s="4"/>
    </row>
    <row r="32" spans="1:18" ht="9.75" customHeight="1" thickTop="1" x14ac:dyDescent="0.2">
      <c r="A32" s="215"/>
      <c r="B32" s="387"/>
      <c r="C32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16"/>
    </row>
    <row r="33" spans="1:17" ht="17.25" x14ac:dyDescent="0.2">
      <c r="A33" s="215"/>
      <c r="B33" s="194" t="s">
        <v>386</v>
      </c>
      <c r="C33" s="194"/>
      <c r="D33" s="4"/>
      <c r="E33" s="4"/>
      <c r="F33" s="4"/>
      <c r="G33" s="4"/>
      <c r="H33" s="280"/>
      <c r="I33" s="280"/>
      <c r="J33" s="280"/>
      <c r="K33" s="280"/>
      <c r="L33" s="280"/>
      <c r="M33" s="280"/>
      <c r="N33" s="280"/>
      <c r="O33" s="280"/>
      <c r="P33" s="280"/>
      <c r="Q33" s="216"/>
    </row>
    <row r="34" spans="1:17" ht="18.75" customHeight="1" x14ac:dyDescent="0.2">
      <c r="A34" s="215"/>
      <c r="B34" s="194" t="s">
        <v>387</v>
      </c>
      <c r="C34" s="194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16"/>
    </row>
    <row r="35" spans="1:17" ht="31.5" customHeight="1" x14ac:dyDescent="0.2">
      <c r="A35" s="215"/>
      <c r="B35" s="516" t="s">
        <v>390</v>
      </c>
      <c r="C35" s="516"/>
      <c r="D35" s="516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216"/>
    </row>
    <row r="36" spans="1:17" ht="24" customHeight="1" x14ac:dyDescent="0.2">
      <c r="A36" s="215"/>
      <c r="B36" s="194" t="s">
        <v>263</v>
      </c>
      <c r="C36" s="19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16"/>
    </row>
    <row r="37" spans="1:17" ht="16.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4"/>
    </row>
    <row r="38" spans="1:17" ht="22.5" customHeight="1" thickTop="1" x14ac:dyDescent="0.2"/>
  </sheetData>
  <mergeCells count="4">
    <mergeCell ref="B2:P2"/>
    <mergeCell ref="D3:P3"/>
    <mergeCell ref="B19:C19"/>
    <mergeCell ref="B35:P35"/>
  </mergeCells>
  <printOptions horizontalCentered="1"/>
  <pageMargins left="0.2" right="0.2" top="0.55000000000000004" bottom="0.25" header="0.05" footer="0.3"/>
  <pageSetup paperSize="9" scale="77" orientation="landscape" r:id="rId1"/>
  <headerFooter>
    <oddHeader>&amp;L&amp;"Calibri"&amp;10&amp;K317100CBUAE Classification: Public&amp;1#</oddHeader>
    <oddFooter>&amp;C
Page 17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Q48"/>
  <sheetViews>
    <sheetView zoomScaleNormal="100" workbookViewId="0">
      <selection activeCell="J8" sqref="J8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7" ht="20.25" customHeight="1" x14ac:dyDescent="0.2">
      <c r="A2" s="215"/>
      <c r="B2" s="510" t="s">
        <v>376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17" ht="6" customHeight="1" thickBot="1" x14ac:dyDescent="0.25">
      <c r="A3" s="215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16"/>
    </row>
    <row r="4" spans="1:17" ht="13.5" customHeight="1" thickTop="1" x14ac:dyDescent="0.2">
      <c r="A4" s="215"/>
      <c r="B4" s="168" t="s">
        <v>319</v>
      </c>
      <c r="C4" s="169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16"/>
    </row>
    <row r="5" spans="1:17" ht="21" customHeight="1" x14ac:dyDescent="0.2">
      <c r="A5" s="215"/>
      <c r="B5" s="272" t="s">
        <v>28</v>
      </c>
      <c r="C5" s="382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17" ht="16.5" customHeight="1" x14ac:dyDescent="0.2">
      <c r="A6" s="215"/>
      <c r="B6" s="383" t="s">
        <v>142</v>
      </c>
      <c r="C6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216"/>
    </row>
    <row r="7" spans="1:17" ht="20.25" customHeight="1" x14ac:dyDescent="0.2">
      <c r="A7" s="215"/>
      <c r="B7" s="384" t="s">
        <v>76</v>
      </c>
      <c r="C7"/>
      <c r="D7" s="179">
        <v>61358</v>
      </c>
      <c r="E7" s="179">
        <v>64086</v>
      </c>
      <c r="F7" s="179">
        <v>53519</v>
      </c>
      <c r="G7" s="179">
        <v>54669</v>
      </c>
      <c r="H7" s="179">
        <v>65872</v>
      </c>
      <c r="I7" s="179">
        <v>61216</v>
      </c>
      <c r="J7" s="179">
        <v>71443</v>
      </c>
      <c r="K7" s="179">
        <v>67566</v>
      </c>
      <c r="L7" s="179">
        <v>68656</v>
      </c>
      <c r="M7" s="179">
        <v>63255</v>
      </c>
      <c r="N7" s="179">
        <v>72012</v>
      </c>
      <c r="O7" s="179">
        <v>64953</v>
      </c>
      <c r="P7" s="179">
        <v>61159</v>
      </c>
      <c r="Q7" s="216"/>
    </row>
    <row r="8" spans="1:17" ht="20.25" customHeight="1" x14ac:dyDescent="0.2">
      <c r="A8" s="215"/>
      <c r="B8"/>
      <c r="C8" s="21" t="s">
        <v>111</v>
      </c>
      <c r="D8" s="178">
        <v>1999</v>
      </c>
      <c r="E8" s="178">
        <v>1980</v>
      </c>
      <c r="F8" s="178">
        <v>1660</v>
      </c>
      <c r="G8" s="178">
        <v>1715</v>
      </c>
      <c r="H8" s="178">
        <v>1716</v>
      </c>
      <c r="I8" s="178">
        <v>1948</v>
      </c>
      <c r="J8" s="178">
        <v>1957</v>
      </c>
      <c r="K8" s="178">
        <v>2609</v>
      </c>
      <c r="L8" s="178">
        <v>1429</v>
      </c>
      <c r="M8" s="178">
        <v>1389</v>
      </c>
      <c r="N8" s="178">
        <v>1389</v>
      </c>
      <c r="O8" s="178">
        <v>1498</v>
      </c>
      <c r="P8" s="178">
        <v>1434</v>
      </c>
      <c r="Q8" s="216"/>
    </row>
    <row r="9" spans="1:17" ht="20.25" customHeight="1" x14ac:dyDescent="0.2">
      <c r="A9" s="215"/>
      <c r="B9"/>
      <c r="C9" s="21" t="s">
        <v>77</v>
      </c>
      <c r="D9" s="178">
        <v>59359</v>
      </c>
      <c r="E9" s="178">
        <v>62106</v>
      </c>
      <c r="F9" s="178">
        <v>51859</v>
      </c>
      <c r="G9" s="178">
        <v>52954</v>
      </c>
      <c r="H9" s="178">
        <v>64156</v>
      </c>
      <c r="I9" s="178">
        <v>59268</v>
      </c>
      <c r="J9" s="178">
        <v>69486</v>
      </c>
      <c r="K9" s="178">
        <v>64957</v>
      </c>
      <c r="L9" s="178">
        <v>67227</v>
      </c>
      <c r="M9" s="178">
        <v>61866</v>
      </c>
      <c r="N9" s="178">
        <v>70623</v>
      </c>
      <c r="O9" s="178">
        <v>63455</v>
      </c>
      <c r="P9" s="178">
        <v>59725</v>
      </c>
      <c r="Q9" s="216"/>
    </row>
    <row r="10" spans="1:17" ht="20.25" customHeight="1" x14ac:dyDescent="0.2">
      <c r="A10" s="215"/>
      <c r="B10" s="384" t="s">
        <v>119</v>
      </c>
      <c r="C10"/>
      <c r="D10" s="179">
        <v>13912</v>
      </c>
      <c r="E10" s="179">
        <v>15359</v>
      </c>
      <c r="F10" s="179">
        <v>14146</v>
      </c>
      <c r="G10" s="179">
        <v>13996</v>
      </c>
      <c r="H10" s="179">
        <v>13967</v>
      </c>
      <c r="I10" s="179">
        <v>14646</v>
      </c>
      <c r="J10" s="179">
        <v>14740</v>
      </c>
      <c r="K10" s="179">
        <v>18930</v>
      </c>
      <c r="L10" s="179">
        <v>18766</v>
      </c>
      <c r="M10" s="179">
        <v>17051</v>
      </c>
      <c r="N10" s="179">
        <v>14989</v>
      </c>
      <c r="O10" s="179">
        <v>14477</v>
      </c>
      <c r="P10" s="179">
        <v>14680</v>
      </c>
      <c r="Q10" s="216"/>
    </row>
    <row r="11" spans="1:17" ht="17.25" customHeight="1" x14ac:dyDescent="0.2">
      <c r="A11" s="215"/>
      <c r="B11" s="384" t="s">
        <v>191</v>
      </c>
      <c r="C11"/>
      <c r="D11" s="179">
        <v>176914</v>
      </c>
      <c r="E11" s="179">
        <v>166910</v>
      </c>
      <c r="F11" s="179">
        <v>161995</v>
      </c>
      <c r="G11" s="179">
        <v>164470</v>
      </c>
      <c r="H11" s="179">
        <v>162417</v>
      </c>
      <c r="I11" s="179">
        <v>162379</v>
      </c>
      <c r="J11" s="179">
        <v>161597</v>
      </c>
      <c r="K11" s="179">
        <v>164079</v>
      </c>
      <c r="L11" s="179">
        <v>170182</v>
      </c>
      <c r="M11" s="179">
        <v>162810</v>
      </c>
      <c r="N11" s="179">
        <v>156659</v>
      </c>
      <c r="O11" s="179">
        <v>161290</v>
      </c>
      <c r="P11" s="179">
        <v>168045</v>
      </c>
      <c r="Q11" s="216"/>
    </row>
    <row r="12" spans="1:17" ht="20.25" customHeight="1" x14ac:dyDescent="0.2">
      <c r="A12" s="215"/>
      <c r="B12" s="390" t="s">
        <v>82</v>
      </c>
      <c r="C12"/>
      <c r="D12" s="179">
        <v>173227</v>
      </c>
      <c r="E12" s="179">
        <v>163134</v>
      </c>
      <c r="F12" s="179">
        <v>158504</v>
      </c>
      <c r="G12" s="179">
        <v>160538</v>
      </c>
      <c r="H12" s="179">
        <v>158373</v>
      </c>
      <c r="I12" s="179">
        <v>157288</v>
      </c>
      <c r="J12" s="179">
        <v>156264</v>
      </c>
      <c r="K12" s="179">
        <v>158915</v>
      </c>
      <c r="L12" s="179">
        <v>164816</v>
      </c>
      <c r="M12" s="179">
        <v>156827</v>
      </c>
      <c r="N12" s="179">
        <v>150774</v>
      </c>
      <c r="O12" s="179">
        <v>148852</v>
      </c>
      <c r="P12" s="179">
        <v>149496</v>
      </c>
      <c r="Q12" s="216"/>
    </row>
    <row r="13" spans="1:17" ht="20.25" customHeight="1" x14ac:dyDescent="0.2">
      <c r="A13" s="215"/>
      <c r="B13"/>
      <c r="C13" s="390" t="s">
        <v>83</v>
      </c>
      <c r="D13" s="179">
        <v>137464</v>
      </c>
      <c r="E13" s="179">
        <v>137402</v>
      </c>
      <c r="F13" s="179">
        <v>135615</v>
      </c>
      <c r="G13" s="179">
        <v>135959</v>
      </c>
      <c r="H13" s="179">
        <v>134907</v>
      </c>
      <c r="I13" s="179">
        <v>134407</v>
      </c>
      <c r="J13" s="179">
        <v>132081</v>
      </c>
      <c r="K13" s="179">
        <v>134246</v>
      </c>
      <c r="L13" s="179">
        <v>134528</v>
      </c>
      <c r="M13" s="179">
        <v>126670</v>
      </c>
      <c r="N13" s="179">
        <v>122614</v>
      </c>
      <c r="O13" s="179">
        <v>120995</v>
      </c>
      <c r="P13" s="179">
        <v>121223</v>
      </c>
      <c r="Q13" s="216"/>
    </row>
    <row r="14" spans="1:17" ht="20.25" customHeight="1" x14ac:dyDescent="0.2">
      <c r="A14" s="215"/>
      <c r="B14"/>
      <c r="C14" s="391" t="s">
        <v>84</v>
      </c>
      <c r="D14" s="178">
        <v>17448</v>
      </c>
      <c r="E14" s="178">
        <v>16273</v>
      </c>
      <c r="F14" s="178">
        <v>14521</v>
      </c>
      <c r="G14" s="178">
        <v>14591</v>
      </c>
      <c r="H14" s="178">
        <v>14614</v>
      </c>
      <c r="I14" s="178">
        <v>13334</v>
      </c>
      <c r="J14" s="178">
        <v>12978</v>
      </c>
      <c r="K14" s="178">
        <v>13006</v>
      </c>
      <c r="L14" s="178">
        <v>12556</v>
      </c>
      <c r="M14" s="178">
        <v>11290</v>
      </c>
      <c r="N14" s="178">
        <v>10217</v>
      </c>
      <c r="O14" s="178">
        <v>10125</v>
      </c>
      <c r="P14" s="178">
        <v>10308</v>
      </c>
      <c r="Q14" s="216"/>
    </row>
    <row r="15" spans="1:17" ht="31.5" customHeight="1" x14ac:dyDescent="0.2">
      <c r="A15" s="215"/>
      <c r="B15"/>
      <c r="C15" s="392" t="s">
        <v>134</v>
      </c>
      <c r="D15" s="178">
        <v>120016</v>
      </c>
      <c r="E15" s="178">
        <v>121129</v>
      </c>
      <c r="F15" s="178">
        <v>121094</v>
      </c>
      <c r="G15" s="178">
        <v>121368</v>
      </c>
      <c r="H15" s="178">
        <v>120293</v>
      </c>
      <c r="I15" s="178">
        <v>121073</v>
      </c>
      <c r="J15" s="178">
        <v>119103</v>
      </c>
      <c r="K15" s="178">
        <v>121240</v>
      </c>
      <c r="L15" s="178">
        <v>121972</v>
      </c>
      <c r="M15" s="178">
        <v>115380</v>
      </c>
      <c r="N15" s="178">
        <v>112397</v>
      </c>
      <c r="O15" s="178">
        <v>110870</v>
      </c>
      <c r="P15" s="178">
        <v>110915</v>
      </c>
      <c r="Q15" s="216"/>
    </row>
    <row r="16" spans="1:17" ht="20.25" customHeight="1" x14ac:dyDescent="0.2">
      <c r="A16" s="215"/>
      <c r="B16"/>
      <c r="C16" s="390" t="s">
        <v>86</v>
      </c>
      <c r="D16" s="179">
        <v>5969</v>
      </c>
      <c r="E16" s="179">
        <v>5332</v>
      </c>
      <c r="F16" s="179">
        <v>6673</v>
      </c>
      <c r="G16" s="179">
        <v>8078</v>
      </c>
      <c r="H16" s="179">
        <v>6691</v>
      </c>
      <c r="I16" s="179">
        <v>6772</v>
      </c>
      <c r="J16" s="179">
        <v>6961</v>
      </c>
      <c r="K16" s="179">
        <v>7657</v>
      </c>
      <c r="L16" s="179">
        <v>10518</v>
      </c>
      <c r="M16" s="179">
        <v>10986</v>
      </c>
      <c r="N16" s="179">
        <v>9788</v>
      </c>
      <c r="O16" s="179">
        <v>10620</v>
      </c>
      <c r="P16" s="179">
        <v>10837</v>
      </c>
      <c r="Q16" s="216"/>
    </row>
    <row r="17" spans="1:17" ht="20.25" customHeight="1" x14ac:dyDescent="0.2">
      <c r="A17" s="215"/>
      <c r="B17"/>
      <c r="C17" s="390" t="s">
        <v>381</v>
      </c>
      <c r="D17" s="179">
        <v>27866</v>
      </c>
      <c r="E17" s="179">
        <v>19796</v>
      </c>
      <c r="F17" s="179">
        <v>15549</v>
      </c>
      <c r="G17" s="179">
        <v>15577</v>
      </c>
      <c r="H17" s="179">
        <v>15415</v>
      </c>
      <c r="I17" s="179">
        <v>14791</v>
      </c>
      <c r="J17" s="179">
        <v>15954</v>
      </c>
      <c r="K17" s="179">
        <v>15359</v>
      </c>
      <c r="L17" s="179">
        <v>18159</v>
      </c>
      <c r="M17" s="179">
        <v>17534</v>
      </c>
      <c r="N17" s="179">
        <v>16863</v>
      </c>
      <c r="O17" s="179">
        <v>15874</v>
      </c>
      <c r="P17" s="179">
        <v>16305</v>
      </c>
      <c r="Q17" s="216"/>
    </row>
    <row r="18" spans="1:17" ht="20.25" customHeight="1" x14ac:dyDescent="0.2">
      <c r="A18" s="215"/>
      <c r="B18"/>
      <c r="C18" s="391" t="s">
        <v>84</v>
      </c>
      <c r="D18" s="178">
        <v>49</v>
      </c>
      <c r="E18" s="178">
        <v>528</v>
      </c>
      <c r="F18" s="178">
        <v>1057</v>
      </c>
      <c r="G18" s="178">
        <v>564</v>
      </c>
      <c r="H18" s="178">
        <v>562</v>
      </c>
      <c r="I18" s="178">
        <v>601</v>
      </c>
      <c r="J18" s="178">
        <v>1423</v>
      </c>
      <c r="K18" s="178">
        <v>1009</v>
      </c>
      <c r="L18" s="178">
        <v>540</v>
      </c>
      <c r="M18" s="178">
        <v>285</v>
      </c>
      <c r="N18" s="178">
        <v>203</v>
      </c>
      <c r="O18" s="178">
        <v>332</v>
      </c>
      <c r="P18" s="178">
        <v>344</v>
      </c>
      <c r="Q18" s="216"/>
    </row>
    <row r="19" spans="1:17" ht="21" customHeight="1" x14ac:dyDescent="0.2">
      <c r="A19" s="215"/>
      <c r="B19"/>
      <c r="C19" s="391" t="s">
        <v>85</v>
      </c>
      <c r="D19" s="178">
        <v>27817</v>
      </c>
      <c r="E19" s="178">
        <v>19268</v>
      </c>
      <c r="F19" s="178">
        <v>14492</v>
      </c>
      <c r="G19" s="178">
        <v>15013</v>
      </c>
      <c r="H19" s="178">
        <v>14853</v>
      </c>
      <c r="I19" s="178">
        <v>14190</v>
      </c>
      <c r="J19" s="178">
        <v>14531</v>
      </c>
      <c r="K19" s="178">
        <v>14350</v>
      </c>
      <c r="L19" s="178">
        <v>17619</v>
      </c>
      <c r="M19" s="178">
        <v>17249</v>
      </c>
      <c r="N19" s="178">
        <v>16660</v>
      </c>
      <c r="O19" s="178">
        <v>15542</v>
      </c>
      <c r="P19" s="178">
        <v>15961</v>
      </c>
      <c r="Q19" s="216"/>
    </row>
    <row r="20" spans="1:17" ht="18" customHeight="1" x14ac:dyDescent="0.2">
      <c r="A20" s="215"/>
      <c r="B20"/>
      <c r="C20" s="390" t="s">
        <v>63</v>
      </c>
      <c r="D20" s="179">
        <v>1928</v>
      </c>
      <c r="E20" s="179">
        <v>604</v>
      </c>
      <c r="F20" s="179">
        <v>667</v>
      </c>
      <c r="G20" s="179">
        <v>924</v>
      </c>
      <c r="H20" s="179">
        <v>1360</v>
      </c>
      <c r="I20" s="179">
        <v>1318</v>
      </c>
      <c r="J20" s="179">
        <v>1268</v>
      </c>
      <c r="K20" s="179">
        <v>1653</v>
      </c>
      <c r="L20" s="179">
        <v>1611</v>
      </c>
      <c r="M20" s="179">
        <v>1637</v>
      </c>
      <c r="N20" s="179">
        <v>1509</v>
      </c>
      <c r="O20" s="179">
        <v>1363</v>
      </c>
      <c r="P20" s="179">
        <v>1131</v>
      </c>
      <c r="Q20" s="216"/>
    </row>
    <row r="21" spans="1:17" ht="18" customHeight="1" x14ac:dyDescent="0.2">
      <c r="A21" s="215"/>
      <c r="B21"/>
      <c r="C21" s="391" t="s">
        <v>85</v>
      </c>
      <c r="D21" s="178">
        <v>1928</v>
      </c>
      <c r="E21" s="178">
        <v>604</v>
      </c>
      <c r="F21" s="178">
        <v>667</v>
      </c>
      <c r="G21" s="178">
        <v>924</v>
      </c>
      <c r="H21" s="178">
        <v>1360</v>
      </c>
      <c r="I21" s="178">
        <v>1318</v>
      </c>
      <c r="J21" s="178">
        <v>1268</v>
      </c>
      <c r="K21" s="178">
        <v>1653</v>
      </c>
      <c r="L21" s="178">
        <v>1611</v>
      </c>
      <c r="M21" s="178">
        <v>1637</v>
      </c>
      <c r="N21" s="178">
        <v>1509</v>
      </c>
      <c r="O21" s="178">
        <v>1363</v>
      </c>
      <c r="P21" s="178">
        <v>1131</v>
      </c>
      <c r="Q21" s="216"/>
    </row>
    <row r="22" spans="1:17" ht="25.5" customHeight="1" x14ac:dyDescent="0.2">
      <c r="A22" s="215"/>
      <c r="B22" s="175"/>
      <c r="C22" s="175" t="s">
        <v>87</v>
      </c>
      <c r="D22" s="179">
        <v>3687</v>
      </c>
      <c r="E22" s="179">
        <v>3776</v>
      </c>
      <c r="F22" s="179">
        <v>3491</v>
      </c>
      <c r="G22" s="179">
        <v>3932</v>
      </c>
      <c r="H22" s="179">
        <v>4044</v>
      </c>
      <c r="I22" s="179">
        <v>5091</v>
      </c>
      <c r="J22" s="179">
        <v>5333</v>
      </c>
      <c r="K22" s="179">
        <v>5164</v>
      </c>
      <c r="L22" s="179">
        <v>5366</v>
      </c>
      <c r="M22" s="179">
        <v>5983</v>
      </c>
      <c r="N22" s="179">
        <v>5885</v>
      </c>
      <c r="O22" s="179">
        <v>12438</v>
      </c>
      <c r="P22" s="179">
        <v>18549</v>
      </c>
      <c r="Q22" s="216"/>
    </row>
    <row r="23" spans="1:17" ht="18" customHeight="1" x14ac:dyDescent="0.2">
      <c r="A23" s="215"/>
      <c r="B23" s="175"/>
      <c r="C23" s="175" t="s">
        <v>88</v>
      </c>
      <c r="D23" s="179">
        <v>15939</v>
      </c>
      <c r="E23" s="179">
        <v>13463</v>
      </c>
      <c r="F23" s="179">
        <v>15048</v>
      </c>
      <c r="G23" s="179">
        <v>18794</v>
      </c>
      <c r="H23" s="179">
        <v>19271</v>
      </c>
      <c r="I23" s="179">
        <v>18703</v>
      </c>
      <c r="J23" s="179">
        <v>19270</v>
      </c>
      <c r="K23" s="179">
        <v>22214</v>
      </c>
      <c r="L23" s="179">
        <v>20530</v>
      </c>
      <c r="M23" s="179">
        <v>18203</v>
      </c>
      <c r="N23" s="179">
        <v>16874</v>
      </c>
      <c r="O23" s="179">
        <v>19681</v>
      </c>
      <c r="P23" s="179">
        <v>19613</v>
      </c>
      <c r="Q23" s="216"/>
    </row>
    <row r="24" spans="1:17" ht="18" customHeight="1" x14ac:dyDescent="0.2">
      <c r="A24" s="215"/>
      <c r="B24"/>
      <c r="C24" s="21" t="s">
        <v>89</v>
      </c>
      <c r="D24" s="178">
        <v>654</v>
      </c>
      <c r="E24" s="178">
        <v>663</v>
      </c>
      <c r="F24" s="178">
        <v>1653</v>
      </c>
      <c r="G24" s="178">
        <v>1664</v>
      </c>
      <c r="H24" s="178">
        <v>1676</v>
      </c>
      <c r="I24" s="178">
        <v>1847</v>
      </c>
      <c r="J24" s="178">
        <v>1803</v>
      </c>
      <c r="K24" s="178">
        <v>1776</v>
      </c>
      <c r="L24" s="178">
        <v>1748</v>
      </c>
      <c r="M24" s="178">
        <v>1720</v>
      </c>
      <c r="N24" s="178">
        <v>1778</v>
      </c>
      <c r="O24" s="178">
        <v>1763</v>
      </c>
      <c r="P24" s="178">
        <v>1760</v>
      </c>
      <c r="Q24" s="216"/>
    </row>
    <row r="25" spans="1:17" ht="18" customHeight="1" x14ac:dyDescent="0.2">
      <c r="A25" s="215"/>
      <c r="B25"/>
      <c r="C25" s="21" t="s">
        <v>90</v>
      </c>
      <c r="D25" s="178">
        <v>14</v>
      </c>
      <c r="E25" s="178">
        <v>35</v>
      </c>
      <c r="F25" s="178">
        <v>6</v>
      </c>
      <c r="G25" s="178">
        <v>7</v>
      </c>
      <c r="H25" s="178">
        <v>9</v>
      </c>
      <c r="I25" s="178">
        <v>5</v>
      </c>
      <c r="J25" s="178">
        <v>6</v>
      </c>
      <c r="K25" s="178">
        <v>9</v>
      </c>
      <c r="L25" s="178">
        <v>71</v>
      </c>
      <c r="M25" s="178">
        <v>15</v>
      </c>
      <c r="N25" s="178">
        <v>20</v>
      </c>
      <c r="O25" s="178">
        <v>10</v>
      </c>
      <c r="P25" s="178">
        <v>17</v>
      </c>
      <c r="Q25" s="216"/>
    </row>
    <row r="26" spans="1:17" ht="18" customHeight="1" x14ac:dyDescent="0.2">
      <c r="A26" s="215"/>
      <c r="B26"/>
      <c r="C26" s="21" t="s">
        <v>44</v>
      </c>
      <c r="D26" s="178">
        <v>15271</v>
      </c>
      <c r="E26" s="178">
        <v>12765</v>
      </c>
      <c r="F26" s="178">
        <v>13389</v>
      </c>
      <c r="G26" s="178">
        <v>17123</v>
      </c>
      <c r="H26" s="178">
        <v>17586</v>
      </c>
      <c r="I26" s="178">
        <v>16851</v>
      </c>
      <c r="J26" s="178">
        <v>17461</v>
      </c>
      <c r="K26" s="178">
        <v>20429</v>
      </c>
      <c r="L26" s="178">
        <v>18711</v>
      </c>
      <c r="M26" s="178">
        <v>16468</v>
      </c>
      <c r="N26" s="178">
        <v>15076</v>
      </c>
      <c r="O26" s="178">
        <v>17908</v>
      </c>
      <c r="P26" s="178">
        <v>17836</v>
      </c>
      <c r="Q26" s="216"/>
    </row>
    <row r="27" spans="1:17" ht="17.25" customHeight="1" x14ac:dyDescent="0.2">
      <c r="A27" s="215"/>
      <c r="B27" s="383" t="s">
        <v>52</v>
      </c>
      <c r="C27"/>
      <c r="D27" s="179">
        <v>107183</v>
      </c>
      <c r="E27" s="179">
        <v>100542</v>
      </c>
      <c r="F27" s="179">
        <v>109437</v>
      </c>
      <c r="G27" s="179">
        <v>109121</v>
      </c>
      <c r="H27" s="179">
        <v>111963</v>
      </c>
      <c r="I27" s="179">
        <v>122726</v>
      </c>
      <c r="J27" s="179">
        <v>127634</v>
      </c>
      <c r="K27" s="179">
        <v>126188</v>
      </c>
      <c r="L27" s="179">
        <v>134570</v>
      </c>
      <c r="M27" s="179">
        <v>148126</v>
      </c>
      <c r="N27" s="179">
        <v>141809</v>
      </c>
      <c r="O27" s="179">
        <v>139858</v>
      </c>
      <c r="P27" s="179">
        <v>138429</v>
      </c>
      <c r="Q27" s="216"/>
    </row>
    <row r="28" spans="1:17" ht="20.25" customHeight="1" x14ac:dyDescent="0.2">
      <c r="A28" s="215"/>
      <c r="B28"/>
      <c r="C28" s="1" t="s">
        <v>220</v>
      </c>
      <c r="D28" s="178">
        <v>23449</v>
      </c>
      <c r="E28" s="178">
        <v>21637</v>
      </c>
      <c r="F28" s="178">
        <v>19523</v>
      </c>
      <c r="G28" s="178">
        <v>14610</v>
      </c>
      <c r="H28" s="178">
        <v>17513</v>
      </c>
      <c r="I28" s="178">
        <v>15493</v>
      </c>
      <c r="J28" s="178">
        <v>13282</v>
      </c>
      <c r="K28" s="178">
        <v>14466</v>
      </c>
      <c r="L28" s="178">
        <v>12659</v>
      </c>
      <c r="M28" s="178">
        <v>12050</v>
      </c>
      <c r="N28" s="178">
        <v>10959</v>
      </c>
      <c r="O28" s="178">
        <v>10083</v>
      </c>
      <c r="P28" s="178">
        <v>9505</v>
      </c>
      <c r="Q28" s="216"/>
    </row>
    <row r="29" spans="1:17" ht="20.25" customHeight="1" x14ac:dyDescent="0.2">
      <c r="A29" s="215"/>
      <c r="B29"/>
      <c r="C29" s="1" t="s">
        <v>78</v>
      </c>
      <c r="D29" s="178">
        <v>37102</v>
      </c>
      <c r="E29" s="178">
        <v>31162</v>
      </c>
      <c r="F29" s="178">
        <v>29993</v>
      </c>
      <c r="G29" s="178">
        <v>37110</v>
      </c>
      <c r="H29" s="178">
        <v>36499</v>
      </c>
      <c r="I29" s="178">
        <v>39576</v>
      </c>
      <c r="J29" s="178">
        <v>38682</v>
      </c>
      <c r="K29" s="178">
        <v>43909</v>
      </c>
      <c r="L29" s="178">
        <v>40333</v>
      </c>
      <c r="M29" s="178">
        <v>48896</v>
      </c>
      <c r="N29" s="178">
        <v>47285</v>
      </c>
      <c r="O29" s="178">
        <v>48991</v>
      </c>
      <c r="P29" s="178">
        <v>47082</v>
      </c>
      <c r="Q29" s="216"/>
    </row>
    <row r="30" spans="1:17" ht="20.25" customHeight="1" x14ac:dyDescent="0.2">
      <c r="A30" s="215"/>
      <c r="B30"/>
      <c r="C30" s="1" t="s">
        <v>112</v>
      </c>
      <c r="D30" s="178">
        <v>24</v>
      </c>
      <c r="E30" s="178">
        <v>70</v>
      </c>
      <c r="F30" s="178">
        <v>35</v>
      </c>
      <c r="G30" s="178">
        <v>31</v>
      </c>
      <c r="H30" s="178">
        <v>22</v>
      </c>
      <c r="I30" s="178">
        <v>47</v>
      </c>
      <c r="J30" s="178">
        <v>25</v>
      </c>
      <c r="K30" s="178">
        <v>41</v>
      </c>
      <c r="L30" s="178">
        <v>35</v>
      </c>
      <c r="M30" s="178">
        <v>21</v>
      </c>
      <c r="N30" s="178">
        <v>39</v>
      </c>
      <c r="O30" s="178">
        <v>42</v>
      </c>
      <c r="P30" s="178">
        <v>63</v>
      </c>
      <c r="Q30" s="216"/>
    </row>
    <row r="31" spans="1:17" ht="20.25" customHeight="1" x14ac:dyDescent="0.2">
      <c r="A31" s="215"/>
      <c r="B31"/>
      <c r="C31" s="1" t="s">
        <v>79</v>
      </c>
      <c r="D31" s="178">
        <v>17950</v>
      </c>
      <c r="E31" s="178">
        <v>16602</v>
      </c>
      <c r="F31" s="178">
        <v>23794</v>
      </c>
      <c r="G31" s="178">
        <v>23749</v>
      </c>
      <c r="H31" s="178">
        <v>24049</v>
      </c>
      <c r="I31" s="178">
        <v>28772</v>
      </c>
      <c r="J31" s="178">
        <v>33763</v>
      </c>
      <c r="K31" s="178">
        <v>24822</v>
      </c>
      <c r="L31" s="178">
        <v>41924</v>
      </c>
      <c r="M31" s="178">
        <v>44500</v>
      </c>
      <c r="N31" s="178">
        <v>45708</v>
      </c>
      <c r="O31" s="178">
        <v>44358</v>
      </c>
      <c r="P31" s="178">
        <v>45399</v>
      </c>
      <c r="Q31" s="216"/>
    </row>
    <row r="32" spans="1:17" ht="20.25" customHeight="1" x14ac:dyDescent="0.2">
      <c r="A32" s="215"/>
      <c r="B32"/>
      <c r="C32" s="1" t="s">
        <v>80</v>
      </c>
      <c r="D32" s="178">
        <v>22939</v>
      </c>
      <c r="E32" s="178">
        <v>25934</v>
      </c>
      <c r="F32" s="178">
        <v>31999</v>
      </c>
      <c r="G32" s="178">
        <v>28641</v>
      </c>
      <c r="H32" s="178">
        <v>29276</v>
      </c>
      <c r="I32" s="178">
        <v>33288</v>
      </c>
      <c r="J32" s="178">
        <v>36688</v>
      </c>
      <c r="K32" s="178">
        <v>35032</v>
      </c>
      <c r="L32" s="178">
        <v>32306</v>
      </c>
      <c r="M32" s="178">
        <v>35282</v>
      </c>
      <c r="N32" s="178">
        <v>29963</v>
      </c>
      <c r="O32" s="178">
        <v>29256</v>
      </c>
      <c r="P32" s="178">
        <v>29278</v>
      </c>
      <c r="Q32" s="216"/>
    </row>
    <row r="33" spans="1:17" ht="20.25" customHeight="1" x14ac:dyDescent="0.2">
      <c r="A33" s="215"/>
      <c r="B33"/>
      <c r="C33" s="1" t="s">
        <v>81</v>
      </c>
      <c r="D33" s="178">
        <v>5719</v>
      </c>
      <c r="E33" s="178">
        <v>5137</v>
      </c>
      <c r="F33" s="178">
        <v>4093</v>
      </c>
      <c r="G33" s="178">
        <v>4980</v>
      </c>
      <c r="H33" s="178">
        <v>4604</v>
      </c>
      <c r="I33" s="178">
        <v>5550</v>
      </c>
      <c r="J33" s="178">
        <v>5194</v>
      </c>
      <c r="K33" s="178">
        <v>7918</v>
      </c>
      <c r="L33" s="178">
        <v>7313</v>
      </c>
      <c r="M33" s="178">
        <v>7377</v>
      </c>
      <c r="N33" s="178">
        <v>7855</v>
      </c>
      <c r="O33" s="178">
        <v>7128</v>
      </c>
      <c r="P33" s="178">
        <v>7102</v>
      </c>
      <c r="Q33" s="216"/>
    </row>
    <row r="34" spans="1:17" ht="18" customHeight="1" thickBot="1" x14ac:dyDescent="0.25">
      <c r="A34" s="215"/>
      <c r="B34" s="393" t="s">
        <v>45</v>
      </c>
      <c r="C34" s="393"/>
      <c r="D34" s="386">
        <v>375306</v>
      </c>
      <c r="E34" s="386">
        <v>360360</v>
      </c>
      <c r="F34" s="386">
        <v>354145</v>
      </c>
      <c r="G34" s="386">
        <v>361050</v>
      </c>
      <c r="H34" s="386">
        <v>373490</v>
      </c>
      <c r="I34" s="386">
        <v>379670</v>
      </c>
      <c r="J34" s="386">
        <v>394684</v>
      </c>
      <c r="K34" s="386">
        <v>398977</v>
      </c>
      <c r="L34" s="386">
        <v>412704</v>
      </c>
      <c r="M34" s="386">
        <v>409445</v>
      </c>
      <c r="N34" s="386">
        <v>402343</v>
      </c>
      <c r="O34" s="386">
        <v>400259</v>
      </c>
      <c r="P34" s="386">
        <v>401926</v>
      </c>
      <c r="Q34" s="216"/>
    </row>
    <row r="35" spans="1:17" ht="11.25" customHeight="1" thickTop="1" x14ac:dyDescent="0.2">
      <c r="A35" s="215"/>
      <c r="B35" s="194"/>
      <c r="C35" s="194"/>
      <c r="D35"/>
      <c r="E35"/>
      <c r="F35"/>
      <c r="G35"/>
      <c r="H35"/>
      <c r="I35"/>
      <c r="J35"/>
      <c r="K35"/>
      <c r="L35"/>
      <c r="M35"/>
      <c r="N35"/>
      <c r="O35"/>
      <c r="P35"/>
      <c r="Q35" s="216"/>
    </row>
    <row r="36" spans="1:17" ht="17.25" x14ac:dyDescent="0.2">
      <c r="A36" s="215"/>
      <c r="B36" s="194" t="s">
        <v>386</v>
      </c>
      <c r="C36" s="194"/>
      <c r="D36"/>
      <c r="E36"/>
      <c r="F36"/>
      <c r="G36"/>
      <c r="H36"/>
      <c r="I36"/>
      <c r="J36"/>
      <c r="K36"/>
      <c r="L36"/>
      <c r="M36"/>
      <c r="N36"/>
      <c r="O36"/>
      <c r="P36"/>
      <c r="Q36" s="216"/>
    </row>
    <row r="37" spans="1:17" ht="1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11"/>
      <c r="J37" s="311"/>
      <c r="K37" s="311"/>
      <c r="L37" s="311"/>
      <c r="M37" s="311"/>
      <c r="N37" s="311"/>
      <c r="O37" s="311"/>
      <c r="P37" s="311"/>
      <c r="Q37" s="35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A46"/>
      <c r="B46"/>
      <c r="C46"/>
      <c r="D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7" ht="22.5" customHeight="1" x14ac:dyDescent="0.2">
      <c r="A47"/>
      <c r="B47"/>
      <c r="C47"/>
      <c r="D4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7" ht="22.5" customHeight="1" x14ac:dyDescent="0.2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</sheetData>
  <mergeCells count="2">
    <mergeCell ref="B2:P2"/>
    <mergeCell ref="D4:P4"/>
  </mergeCells>
  <printOptions horizontalCentered="1"/>
  <pageMargins left="0.2" right="0.2" top="0.55000000000000004" bottom="0.25" header="0.3" footer="0.3"/>
  <pageSetup paperSize="9" scale="74" orientation="landscape" r:id="rId1"/>
  <headerFooter>
    <oddHeader>&amp;L&amp;"Calibri"&amp;10&amp;K317100CBUAE Classification: Public&amp;1#</oddHeader>
    <oddFooter>&amp;C
Page 18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R37"/>
  <sheetViews>
    <sheetView zoomScaleNormal="100" zoomScalePageLayoutView="60" workbookViewId="0">
      <selection activeCell="J8" sqref="J8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8" ht="15" customHeight="1" thickBot="1" x14ac:dyDescent="0.25">
      <c r="A2" s="215"/>
      <c r="B2" s="520" t="s">
        <v>310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216"/>
    </row>
    <row r="3" spans="1:18" ht="15.75" customHeight="1" x14ac:dyDescent="0.2">
      <c r="A3" s="215"/>
      <c r="B3" s="322" t="s">
        <v>319</v>
      </c>
      <c r="C3" s="324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216"/>
    </row>
    <row r="4" spans="1:18" ht="20.25" customHeight="1" x14ac:dyDescent="0.2">
      <c r="A4" s="215"/>
      <c r="B4" s="266" t="s">
        <v>28</v>
      </c>
      <c r="C4" s="348"/>
      <c r="D4" s="238" t="s">
        <v>630</v>
      </c>
      <c r="E4" s="238" t="s">
        <v>631</v>
      </c>
      <c r="F4" s="238" t="s">
        <v>632</v>
      </c>
      <c r="G4" s="238" t="s">
        <v>633</v>
      </c>
      <c r="H4" s="238" t="s">
        <v>634</v>
      </c>
      <c r="I4" s="238" t="s">
        <v>635</v>
      </c>
      <c r="J4" s="238" t="s">
        <v>636</v>
      </c>
      <c r="K4" s="238" t="s">
        <v>637</v>
      </c>
      <c r="L4" s="238" t="s">
        <v>638</v>
      </c>
      <c r="M4" s="238" t="s">
        <v>639</v>
      </c>
      <c r="N4" s="238" t="s">
        <v>640</v>
      </c>
      <c r="O4" s="238" t="s">
        <v>641</v>
      </c>
      <c r="P4" s="238" t="s">
        <v>645</v>
      </c>
      <c r="Q4" s="216"/>
    </row>
    <row r="5" spans="1:18" ht="14.25" customHeight="1" x14ac:dyDescent="0.2">
      <c r="A5" s="215"/>
      <c r="B5" s="383" t="s">
        <v>143</v>
      </c>
      <c r="C5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216"/>
    </row>
    <row r="6" spans="1:18" ht="18" customHeight="1" x14ac:dyDescent="0.2">
      <c r="A6" s="215"/>
      <c r="B6" s="384" t="s">
        <v>59</v>
      </c>
      <c r="C6"/>
      <c r="D6" s="179">
        <v>63239</v>
      </c>
      <c r="E6" s="179">
        <v>64123</v>
      </c>
      <c r="F6" s="179">
        <v>58911</v>
      </c>
      <c r="G6" s="179">
        <v>59013</v>
      </c>
      <c r="H6" s="179">
        <v>59210</v>
      </c>
      <c r="I6" s="179">
        <v>57709</v>
      </c>
      <c r="J6" s="179">
        <v>62444</v>
      </c>
      <c r="K6" s="179">
        <v>64502</v>
      </c>
      <c r="L6" s="179">
        <v>66171</v>
      </c>
      <c r="M6" s="179">
        <v>70637</v>
      </c>
      <c r="N6" s="179">
        <v>78274</v>
      </c>
      <c r="O6" s="179">
        <v>77798</v>
      </c>
      <c r="P6" s="179">
        <v>77989</v>
      </c>
      <c r="Q6" s="216"/>
      <c r="R6" s="4"/>
    </row>
    <row r="7" spans="1:18" ht="22.5" customHeight="1" x14ac:dyDescent="0.2">
      <c r="A7" s="215"/>
      <c r="B7"/>
      <c r="C7" s="240" t="s">
        <v>113</v>
      </c>
      <c r="D7" s="178">
        <v>62615</v>
      </c>
      <c r="E7" s="178">
        <v>63615</v>
      </c>
      <c r="F7" s="178">
        <v>58006</v>
      </c>
      <c r="G7" s="178">
        <v>58309</v>
      </c>
      <c r="H7" s="178">
        <v>58758</v>
      </c>
      <c r="I7" s="178">
        <v>57216</v>
      </c>
      <c r="J7" s="178">
        <v>62039</v>
      </c>
      <c r="K7" s="178">
        <v>63970</v>
      </c>
      <c r="L7" s="178">
        <v>65760</v>
      </c>
      <c r="M7" s="178">
        <v>70182</v>
      </c>
      <c r="N7" s="178">
        <v>77852</v>
      </c>
      <c r="O7" s="178">
        <v>77139</v>
      </c>
      <c r="P7" s="178">
        <v>77443</v>
      </c>
      <c r="Q7" s="216"/>
      <c r="R7" s="4"/>
    </row>
    <row r="8" spans="1:18" ht="22.5" customHeight="1" x14ac:dyDescent="0.2">
      <c r="A8" s="215"/>
      <c r="B8"/>
      <c r="C8" s="240" t="s">
        <v>91</v>
      </c>
      <c r="D8" s="178">
        <v>624</v>
      </c>
      <c r="E8" s="178">
        <v>508</v>
      </c>
      <c r="F8" s="178">
        <v>905</v>
      </c>
      <c r="G8" s="178">
        <v>704</v>
      </c>
      <c r="H8" s="178">
        <v>452</v>
      </c>
      <c r="I8" s="178">
        <v>493</v>
      </c>
      <c r="J8" s="178">
        <v>405</v>
      </c>
      <c r="K8" s="178">
        <v>532</v>
      </c>
      <c r="L8" s="178">
        <v>411</v>
      </c>
      <c r="M8" s="178">
        <v>455</v>
      </c>
      <c r="N8" s="178">
        <v>422</v>
      </c>
      <c r="O8" s="178">
        <v>659</v>
      </c>
      <c r="P8" s="178">
        <v>546</v>
      </c>
      <c r="Q8" s="216"/>
      <c r="R8" s="4"/>
    </row>
    <row r="9" spans="1:18" ht="18" customHeight="1" x14ac:dyDescent="0.2">
      <c r="A9" s="215"/>
      <c r="B9" s="384" t="s">
        <v>64</v>
      </c>
      <c r="C9"/>
      <c r="D9" s="179">
        <v>103241</v>
      </c>
      <c r="E9" s="179">
        <v>103935</v>
      </c>
      <c r="F9" s="179">
        <v>100558</v>
      </c>
      <c r="G9" s="179">
        <v>104895</v>
      </c>
      <c r="H9" s="179">
        <v>105629</v>
      </c>
      <c r="I9" s="179">
        <v>109811</v>
      </c>
      <c r="J9" s="179">
        <v>112600</v>
      </c>
      <c r="K9" s="179">
        <v>118615</v>
      </c>
      <c r="L9" s="179">
        <v>122144</v>
      </c>
      <c r="M9" s="179">
        <v>117603</v>
      </c>
      <c r="N9" s="179">
        <v>115715</v>
      </c>
      <c r="O9" s="179">
        <v>113195</v>
      </c>
      <c r="P9" s="179">
        <v>113364</v>
      </c>
      <c r="Q9" s="216"/>
      <c r="R9" s="4"/>
    </row>
    <row r="10" spans="1:18" ht="22.5" customHeight="1" x14ac:dyDescent="0.2">
      <c r="A10" s="215"/>
      <c r="B10"/>
      <c r="C10" s="1" t="s">
        <v>107</v>
      </c>
      <c r="D10" s="178">
        <v>38579</v>
      </c>
      <c r="E10" s="178">
        <v>41886</v>
      </c>
      <c r="F10" s="178">
        <v>40301</v>
      </c>
      <c r="G10" s="178">
        <v>40560</v>
      </c>
      <c r="H10" s="178">
        <v>39613</v>
      </c>
      <c r="I10" s="178">
        <v>40268</v>
      </c>
      <c r="J10" s="178">
        <v>40977</v>
      </c>
      <c r="K10" s="178">
        <v>39485</v>
      </c>
      <c r="L10" s="178">
        <v>37609</v>
      </c>
      <c r="M10" s="178">
        <v>34377</v>
      </c>
      <c r="N10" s="178">
        <v>31845</v>
      </c>
      <c r="O10" s="178">
        <v>30085</v>
      </c>
      <c r="P10" s="178">
        <v>29624</v>
      </c>
      <c r="Q10" s="216"/>
      <c r="R10" s="4"/>
    </row>
    <row r="11" spans="1:18" ht="22.5" customHeight="1" x14ac:dyDescent="0.2">
      <c r="A11" s="215"/>
      <c r="B11"/>
      <c r="C11" s="1" t="s">
        <v>108</v>
      </c>
      <c r="D11" s="178">
        <v>7040</v>
      </c>
      <c r="E11" s="178">
        <v>7906</v>
      </c>
      <c r="F11" s="178">
        <v>7577</v>
      </c>
      <c r="G11" s="178">
        <v>8199</v>
      </c>
      <c r="H11" s="178">
        <v>7702</v>
      </c>
      <c r="I11" s="178">
        <v>7873</v>
      </c>
      <c r="J11" s="178">
        <v>8347</v>
      </c>
      <c r="K11" s="178">
        <v>9104</v>
      </c>
      <c r="L11" s="178">
        <v>12457</v>
      </c>
      <c r="M11" s="178">
        <v>12853</v>
      </c>
      <c r="N11" s="178">
        <v>13045</v>
      </c>
      <c r="O11" s="178">
        <v>13245</v>
      </c>
      <c r="P11" s="178">
        <v>13299</v>
      </c>
      <c r="Q11" s="216"/>
      <c r="R11" s="4"/>
    </row>
    <row r="12" spans="1:18" ht="22.5" customHeight="1" x14ac:dyDescent="0.2">
      <c r="A12" s="215"/>
      <c r="B12"/>
      <c r="C12" s="1" t="s">
        <v>109</v>
      </c>
      <c r="D12" s="178">
        <v>57622</v>
      </c>
      <c r="E12" s="178">
        <v>54143</v>
      </c>
      <c r="F12" s="178">
        <v>52680</v>
      </c>
      <c r="G12" s="178">
        <v>56136</v>
      </c>
      <c r="H12" s="178">
        <v>58314</v>
      </c>
      <c r="I12" s="178">
        <v>61670</v>
      </c>
      <c r="J12" s="178">
        <v>63276</v>
      </c>
      <c r="K12" s="178">
        <v>70026</v>
      </c>
      <c r="L12" s="178">
        <v>72078</v>
      </c>
      <c r="M12" s="178">
        <v>70373</v>
      </c>
      <c r="N12" s="178">
        <v>70825</v>
      </c>
      <c r="O12" s="178">
        <v>69865</v>
      </c>
      <c r="P12" s="178">
        <v>70441</v>
      </c>
      <c r="Q12" s="216"/>
      <c r="R12" s="4"/>
    </row>
    <row r="13" spans="1:18" s="21" customFormat="1" ht="22.5" customHeight="1" x14ac:dyDescent="0.2">
      <c r="A13" s="388"/>
      <c r="B13" s="384" t="s">
        <v>115</v>
      </c>
      <c r="C13"/>
      <c r="D13" s="179">
        <v>1374</v>
      </c>
      <c r="E13" s="179">
        <v>1881</v>
      </c>
      <c r="F13" s="179">
        <v>1504</v>
      </c>
      <c r="G13" s="179">
        <v>506</v>
      </c>
      <c r="H13" s="179">
        <v>583</v>
      </c>
      <c r="I13" s="179">
        <v>789</v>
      </c>
      <c r="J13" s="179">
        <v>1139</v>
      </c>
      <c r="K13" s="179">
        <v>1019</v>
      </c>
      <c r="L13" s="179">
        <v>968</v>
      </c>
      <c r="M13" s="179">
        <v>770</v>
      </c>
      <c r="N13" s="179">
        <v>750</v>
      </c>
      <c r="O13" s="179">
        <v>708</v>
      </c>
      <c r="P13" s="179">
        <v>702</v>
      </c>
      <c r="Q13" s="389"/>
      <c r="R13" s="4"/>
    </row>
    <row r="14" spans="1:18" s="21" customFormat="1" ht="22.5" customHeight="1" x14ac:dyDescent="0.2">
      <c r="A14" s="388"/>
      <c r="B14" s="384" t="s">
        <v>388</v>
      </c>
      <c r="C14"/>
      <c r="D14" s="179">
        <v>5074</v>
      </c>
      <c r="E14" s="179">
        <v>4850</v>
      </c>
      <c r="F14" s="179">
        <v>4269</v>
      </c>
      <c r="G14" s="179">
        <v>4287</v>
      </c>
      <c r="H14" s="179">
        <v>3969</v>
      </c>
      <c r="I14" s="179">
        <v>3916</v>
      </c>
      <c r="J14" s="179">
        <v>3894</v>
      </c>
      <c r="K14" s="179">
        <v>3529</v>
      </c>
      <c r="L14" s="179">
        <v>3571</v>
      </c>
      <c r="M14" s="179">
        <v>3349</v>
      </c>
      <c r="N14" s="179">
        <v>3225</v>
      </c>
      <c r="O14" s="179">
        <v>3160</v>
      </c>
      <c r="P14" s="179">
        <v>3172</v>
      </c>
      <c r="Q14" s="389"/>
      <c r="R14" s="4"/>
    </row>
    <row r="15" spans="1:18" ht="22.5" customHeight="1" x14ac:dyDescent="0.2">
      <c r="A15" s="215"/>
      <c r="B15" s="384" t="s">
        <v>562</v>
      </c>
      <c r="C15"/>
      <c r="D15" s="179">
        <v>0</v>
      </c>
      <c r="E15" s="179">
        <v>0</v>
      </c>
      <c r="F15" s="179">
        <v>0</v>
      </c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216"/>
      <c r="R15" s="4"/>
    </row>
    <row r="16" spans="1:18" ht="22.5" customHeight="1" x14ac:dyDescent="0.2">
      <c r="A16" s="215"/>
      <c r="B16" s="384" t="s">
        <v>254</v>
      </c>
      <c r="C16"/>
      <c r="D16" s="179">
        <v>50058</v>
      </c>
      <c r="E16" s="179">
        <v>49786</v>
      </c>
      <c r="F16" s="179">
        <v>52678</v>
      </c>
      <c r="G16" s="179">
        <v>54179</v>
      </c>
      <c r="H16" s="179">
        <v>55441</v>
      </c>
      <c r="I16" s="179">
        <v>56402</v>
      </c>
      <c r="J16" s="179">
        <v>56820</v>
      </c>
      <c r="K16" s="179">
        <v>56444</v>
      </c>
      <c r="L16" s="179">
        <v>54954</v>
      </c>
      <c r="M16" s="179">
        <v>54807</v>
      </c>
      <c r="N16" s="179">
        <v>53453</v>
      </c>
      <c r="O16" s="179">
        <v>53802</v>
      </c>
      <c r="P16" s="179">
        <v>53888</v>
      </c>
      <c r="Q16" s="216"/>
      <c r="R16" s="4"/>
    </row>
    <row r="17" spans="1:18" ht="22.5" customHeight="1" x14ac:dyDescent="0.2">
      <c r="A17" s="215"/>
      <c r="B17" s="384" t="s">
        <v>93</v>
      </c>
      <c r="C17"/>
      <c r="D17" s="179">
        <v>568</v>
      </c>
      <c r="E17" s="179">
        <v>70</v>
      </c>
      <c r="F17" s="179">
        <v>61</v>
      </c>
      <c r="G17" s="179">
        <v>934</v>
      </c>
      <c r="H17" s="179">
        <v>537</v>
      </c>
      <c r="I17" s="179">
        <v>1644</v>
      </c>
      <c r="J17" s="179">
        <v>4818</v>
      </c>
      <c r="K17" s="179">
        <v>1195</v>
      </c>
      <c r="L17" s="179">
        <v>1634</v>
      </c>
      <c r="M17" s="179">
        <v>3629</v>
      </c>
      <c r="N17" s="179">
        <v>761</v>
      </c>
      <c r="O17" s="179">
        <v>687</v>
      </c>
      <c r="P17" s="179">
        <v>579</v>
      </c>
      <c r="Q17" s="216"/>
      <c r="R17" s="4"/>
    </row>
    <row r="18" spans="1:18" ht="22.5" customHeight="1" x14ac:dyDescent="0.2">
      <c r="A18" s="215"/>
      <c r="B18" s="384" t="s">
        <v>94</v>
      </c>
      <c r="C18"/>
      <c r="D18" s="179">
        <v>4733</v>
      </c>
      <c r="E18" s="179">
        <v>2321</v>
      </c>
      <c r="F18" s="179">
        <v>1942</v>
      </c>
      <c r="G18" s="179">
        <v>1805</v>
      </c>
      <c r="H18" s="179">
        <v>3049</v>
      </c>
      <c r="I18" s="179">
        <v>2957</v>
      </c>
      <c r="J18" s="179">
        <v>1697</v>
      </c>
      <c r="K18" s="179">
        <v>1936</v>
      </c>
      <c r="L18" s="179">
        <v>3041</v>
      </c>
      <c r="M18" s="179">
        <v>808</v>
      </c>
      <c r="N18" s="179">
        <v>841</v>
      </c>
      <c r="O18" s="179">
        <v>802</v>
      </c>
      <c r="P18" s="179">
        <v>818</v>
      </c>
      <c r="Q18" s="216"/>
      <c r="R18" s="4"/>
    </row>
    <row r="19" spans="1:18" ht="22.5" customHeight="1" x14ac:dyDescent="0.2">
      <c r="A19" s="215"/>
      <c r="B19" s="518" t="s">
        <v>236</v>
      </c>
      <c r="C19" s="518"/>
      <c r="D19" s="179">
        <v>1053</v>
      </c>
      <c r="E19" s="179">
        <v>0</v>
      </c>
      <c r="F19" s="179">
        <v>0</v>
      </c>
      <c r="G19" s="179">
        <v>0</v>
      </c>
      <c r="H19" s="179">
        <v>0</v>
      </c>
      <c r="I19" s="179">
        <v>0</v>
      </c>
      <c r="J19" s="179">
        <v>0</v>
      </c>
      <c r="K19" s="179">
        <v>0</v>
      </c>
      <c r="L19" s="179">
        <v>0</v>
      </c>
      <c r="M19" s="179">
        <v>0</v>
      </c>
      <c r="N19" s="179">
        <v>0</v>
      </c>
      <c r="O19" s="179">
        <v>0</v>
      </c>
      <c r="P19" s="179">
        <v>0</v>
      </c>
      <c r="Q19" s="216"/>
      <c r="R19" s="4"/>
    </row>
    <row r="20" spans="1:18" ht="18" customHeight="1" x14ac:dyDescent="0.2">
      <c r="A20" s="215"/>
      <c r="B20" s="387" t="s">
        <v>53</v>
      </c>
      <c r="C20"/>
      <c r="D20" s="179">
        <v>105511</v>
      </c>
      <c r="E20" s="179">
        <v>93518</v>
      </c>
      <c r="F20" s="179">
        <v>92892</v>
      </c>
      <c r="G20" s="179">
        <v>90705</v>
      </c>
      <c r="H20" s="179">
        <v>98679</v>
      </c>
      <c r="I20" s="179">
        <v>101687</v>
      </c>
      <c r="J20" s="179">
        <v>104445</v>
      </c>
      <c r="K20" s="179">
        <v>105108</v>
      </c>
      <c r="L20" s="179">
        <v>109009</v>
      </c>
      <c r="M20" s="179">
        <v>110390</v>
      </c>
      <c r="N20" s="179">
        <v>101758</v>
      </c>
      <c r="O20" s="179">
        <v>99094</v>
      </c>
      <c r="P20" s="179">
        <v>100878</v>
      </c>
      <c r="Q20" s="216"/>
      <c r="R20" s="4"/>
    </row>
    <row r="21" spans="1:18" ht="22.5" customHeight="1" x14ac:dyDescent="0.2">
      <c r="A21" s="215"/>
      <c r="B21"/>
      <c r="C21" s="1" t="s">
        <v>221</v>
      </c>
      <c r="D21" s="178">
        <v>19717</v>
      </c>
      <c r="E21" s="178">
        <v>24342</v>
      </c>
      <c r="F21" s="178">
        <v>25314</v>
      </c>
      <c r="G21" s="178">
        <v>27819</v>
      </c>
      <c r="H21" s="178">
        <v>32371</v>
      </c>
      <c r="I21" s="178">
        <v>37317</v>
      </c>
      <c r="J21" s="178">
        <v>42160</v>
      </c>
      <c r="K21" s="178">
        <v>36425</v>
      </c>
      <c r="L21" s="178">
        <v>42512</v>
      </c>
      <c r="M21" s="178">
        <v>44659</v>
      </c>
      <c r="N21" s="178">
        <v>34776</v>
      </c>
      <c r="O21" s="178">
        <v>33101</v>
      </c>
      <c r="P21" s="178">
        <v>32420</v>
      </c>
      <c r="Q21" s="216"/>
      <c r="R21" s="4"/>
    </row>
    <row r="22" spans="1:18" ht="22.5" customHeight="1" x14ac:dyDescent="0.2">
      <c r="A22" s="215"/>
      <c r="B22"/>
      <c r="C22" s="1" t="s">
        <v>92</v>
      </c>
      <c r="D22" s="178">
        <v>20307</v>
      </c>
      <c r="E22" s="178">
        <v>13920</v>
      </c>
      <c r="F22" s="178">
        <v>13081</v>
      </c>
      <c r="G22" s="178">
        <v>12268</v>
      </c>
      <c r="H22" s="178">
        <v>12804</v>
      </c>
      <c r="I22" s="178">
        <v>15261</v>
      </c>
      <c r="J22" s="178">
        <v>16221</v>
      </c>
      <c r="K22" s="178">
        <v>20822</v>
      </c>
      <c r="L22" s="178">
        <v>18591</v>
      </c>
      <c r="M22" s="178">
        <v>17824</v>
      </c>
      <c r="N22" s="178">
        <v>18767</v>
      </c>
      <c r="O22" s="178">
        <v>20268</v>
      </c>
      <c r="P22" s="178">
        <v>21348</v>
      </c>
      <c r="Q22" s="216"/>
      <c r="R22" s="4"/>
    </row>
    <row r="23" spans="1:18" ht="22.5" customHeight="1" x14ac:dyDescent="0.2">
      <c r="A23" s="215"/>
      <c r="B23"/>
      <c r="C23" s="1" t="s">
        <v>226</v>
      </c>
      <c r="D23" s="178">
        <v>11975</v>
      </c>
      <c r="E23" s="178">
        <v>11198</v>
      </c>
      <c r="F23" s="178">
        <v>11753</v>
      </c>
      <c r="G23" s="178">
        <v>7275</v>
      </c>
      <c r="H23" s="178">
        <v>7194</v>
      </c>
      <c r="I23" s="178">
        <v>7928</v>
      </c>
      <c r="J23" s="178">
        <v>6969</v>
      </c>
      <c r="K23" s="178">
        <v>5087</v>
      </c>
      <c r="L23" s="178">
        <v>5074</v>
      </c>
      <c r="M23" s="178">
        <v>4972</v>
      </c>
      <c r="N23" s="178">
        <v>5112</v>
      </c>
      <c r="O23" s="178">
        <v>5055</v>
      </c>
      <c r="P23" s="178">
        <v>5066</v>
      </c>
      <c r="Q23" s="216"/>
      <c r="R23" s="4"/>
    </row>
    <row r="24" spans="1:18" ht="22.5" customHeight="1" x14ac:dyDescent="0.2">
      <c r="A24" s="215"/>
      <c r="B24"/>
      <c r="C24" s="1" t="s">
        <v>227</v>
      </c>
      <c r="D24" s="178">
        <v>1470</v>
      </c>
      <c r="E24" s="178">
        <v>1285</v>
      </c>
      <c r="F24" s="178">
        <v>1286</v>
      </c>
      <c r="G24" s="178">
        <v>1285</v>
      </c>
      <c r="H24" s="178">
        <v>1285</v>
      </c>
      <c r="I24" s="178">
        <v>735</v>
      </c>
      <c r="J24" s="178">
        <v>398</v>
      </c>
      <c r="K24" s="178">
        <v>397</v>
      </c>
      <c r="L24" s="178">
        <v>397</v>
      </c>
      <c r="M24" s="178">
        <v>397</v>
      </c>
      <c r="N24" s="178">
        <v>397</v>
      </c>
      <c r="O24" s="178">
        <v>397</v>
      </c>
      <c r="P24" s="178">
        <v>428</v>
      </c>
      <c r="Q24" s="216"/>
      <c r="R24" s="4"/>
    </row>
    <row r="25" spans="1:18" ht="22.5" customHeight="1" x14ac:dyDescent="0.2">
      <c r="A25" s="215"/>
      <c r="B25"/>
      <c r="C25" s="1" t="s">
        <v>110</v>
      </c>
      <c r="D25" s="178">
        <v>38887</v>
      </c>
      <c r="E25" s="178">
        <v>33211</v>
      </c>
      <c r="F25" s="178">
        <v>33000</v>
      </c>
      <c r="G25" s="178">
        <v>33262</v>
      </c>
      <c r="H25" s="178">
        <v>35979</v>
      </c>
      <c r="I25" s="178">
        <v>30869</v>
      </c>
      <c r="J25" s="178">
        <v>32868</v>
      </c>
      <c r="K25" s="178">
        <v>32163</v>
      </c>
      <c r="L25" s="178">
        <v>32903</v>
      </c>
      <c r="M25" s="178">
        <v>33700</v>
      </c>
      <c r="N25" s="178">
        <v>33548</v>
      </c>
      <c r="O25" s="178">
        <v>32162</v>
      </c>
      <c r="P25" s="178">
        <v>33907</v>
      </c>
      <c r="Q25" s="216"/>
      <c r="R25" s="4"/>
    </row>
    <row r="26" spans="1:18" ht="22.5" customHeight="1" x14ac:dyDescent="0.2">
      <c r="A26" s="215"/>
      <c r="B26"/>
      <c r="C26" s="1" t="s">
        <v>253</v>
      </c>
      <c r="D26" s="178">
        <v>13155</v>
      </c>
      <c r="E26" s="178">
        <v>9562</v>
      </c>
      <c r="F26" s="178">
        <v>8458</v>
      </c>
      <c r="G26" s="178">
        <v>8796</v>
      </c>
      <c r="H26" s="178">
        <v>9046</v>
      </c>
      <c r="I26" s="178">
        <v>9577</v>
      </c>
      <c r="J26" s="178">
        <v>5829</v>
      </c>
      <c r="K26" s="178">
        <v>10214</v>
      </c>
      <c r="L26" s="178">
        <v>9532</v>
      </c>
      <c r="M26" s="178">
        <v>8838</v>
      </c>
      <c r="N26" s="178">
        <v>9158</v>
      </c>
      <c r="O26" s="178">
        <v>8111</v>
      </c>
      <c r="P26" s="178">
        <v>7709</v>
      </c>
      <c r="Q26" s="216"/>
      <c r="R26" s="4"/>
    </row>
    <row r="27" spans="1:18" ht="18" customHeight="1" x14ac:dyDescent="0.2">
      <c r="A27" s="215"/>
      <c r="B27" s="387" t="s">
        <v>95</v>
      </c>
      <c r="C27"/>
      <c r="D27" s="179">
        <v>40455</v>
      </c>
      <c r="E27" s="179">
        <v>39876</v>
      </c>
      <c r="F27" s="179">
        <v>41330</v>
      </c>
      <c r="G27" s="179">
        <v>44726</v>
      </c>
      <c r="H27" s="179">
        <v>46393</v>
      </c>
      <c r="I27" s="179">
        <v>44755</v>
      </c>
      <c r="J27" s="179">
        <v>46827</v>
      </c>
      <c r="K27" s="179">
        <v>46629</v>
      </c>
      <c r="L27" s="179">
        <v>51212</v>
      </c>
      <c r="M27" s="179">
        <v>47452</v>
      </c>
      <c r="N27" s="179">
        <v>47566</v>
      </c>
      <c r="O27" s="179">
        <v>51013</v>
      </c>
      <c r="P27" s="179">
        <v>50536</v>
      </c>
      <c r="Q27" s="216"/>
      <c r="R27" s="4"/>
    </row>
    <row r="28" spans="1:18" ht="18" customHeight="1" x14ac:dyDescent="0.2">
      <c r="A28" s="215"/>
      <c r="B28" s="387"/>
      <c r="C28" s="1" t="s">
        <v>90</v>
      </c>
      <c r="D28" s="178">
        <v>493</v>
      </c>
      <c r="E28" s="178">
        <v>151</v>
      </c>
      <c r="F28" s="178">
        <v>30</v>
      </c>
      <c r="G28" s="178">
        <v>68</v>
      </c>
      <c r="H28" s="178">
        <v>76</v>
      </c>
      <c r="I28" s="178">
        <v>161</v>
      </c>
      <c r="J28" s="178">
        <v>60</v>
      </c>
      <c r="K28" s="178">
        <v>78</v>
      </c>
      <c r="L28" s="178">
        <v>68</v>
      </c>
      <c r="M28" s="178">
        <v>15</v>
      </c>
      <c r="N28" s="178">
        <v>27</v>
      </c>
      <c r="O28" s="178">
        <v>110</v>
      </c>
      <c r="P28" s="178">
        <v>99</v>
      </c>
      <c r="Q28" s="216"/>
      <c r="R28" s="4"/>
    </row>
    <row r="29" spans="1:18" ht="18" customHeight="1" x14ac:dyDescent="0.2">
      <c r="A29" s="215"/>
      <c r="B29" s="387"/>
      <c r="C29" s="1" t="s">
        <v>261</v>
      </c>
      <c r="D29" s="178">
        <v>39962</v>
      </c>
      <c r="E29" s="178">
        <v>39725</v>
      </c>
      <c r="F29" s="178">
        <v>41300</v>
      </c>
      <c r="G29" s="178">
        <v>44658</v>
      </c>
      <c r="H29" s="178">
        <v>46317</v>
      </c>
      <c r="I29" s="178">
        <v>44594</v>
      </c>
      <c r="J29" s="178">
        <v>46767</v>
      </c>
      <c r="K29" s="178">
        <v>46551</v>
      </c>
      <c r="L29" s="178">
        <v>51144</v>
      </c>
      <c r="M29" s="178">
        <v>47437</v>
      </c>
      <c r="N29" s="178">
        <v>47539</v>
      </c>
      <c r="O29" s="178">
        <v>50903</v>
      </c>
      <c r="P29" s="178">
        <v>50437</v>
      </c>
      <c r="Q29" s="216"/>
      <c r="R29" s="4"/>
    </row>
    <row r="30" spans="1:18" ht="18" customHeight="1" x14ac:dyDescent="0.2">
      <c r="A30" s="215"/>
      <c r="B30" s="387"/>
      <c r="C30" s="194" t="s">
        <v>262</v>
      </c>
      <c r="D30" s="178">
        <v>23322</v>
      </c>
      <c r="E30" s="178">
        <v>26370</v>
      </c>
      <c r="F30" s="178">
        <v>29255</v>
      </c>
      <c r="G30" s="178">
        <v>29091</v>
      </c>
      <c r="H30" s="178">
        <v>29913</v>
      </c>
      <c r="I30" s="178">
        <v>29537</v>
      </c>
      <c r="J30" s="178">
        <v>28987</v>
      </c>
      <c r="K30" s="178">
        <v>30632</v>
      </c>
      <c r="L30" s="178">
        <v>32282</v>
      </c>
      <c r="M30" s="178">
        <v>33216</v>
      </c>
      <c r="N30" s="178">
        <v>33680</v>
      </c>
      <c r="O30" s="178">
        <v>33492</v>
      </c>
      <c r="P30" s="178">
        <v>33491</v>
      </c>
      <c r="Q30" s="216"/>
      <c r="R30" s="4"/>
    </row>
    <row r="31" spans="1:18" ht="18" customHeight="1" thickBot="1" x14ac:dyDescent="0.25">
      <c r="A31" s="215"/>
      <c r="B31" s="385" t="s">
        <v>48</v>
      </c>
      <c r="C31" s="167"/>
      <c r="D31" s="386">
        <v>375306</v>
      </c>
      <c r="E31" s="386">
        <v>360360</v>
      </c>
      <c r="F31" s="386">
        <v>354145</v>
      </c>
      <c r="G31" s="386">
        <v>361050</v>
      </c>
      <c r="H31" s="386">
        <v>373490</v>
      </c>
      <c r="I31" s="386">
        <v>379670</v>
      </c>
      <c r="J31" s="386">
        <v>394684</v>
      </c>
      <c r="K31" s="386">
        <v>398977</v>
      </c>
      <c r="L31" s="386">
        <v>412704</v>
      </c>
      <c r="M31" s="386">
        <v>409445</v>
      </c>
      <c r="N31" s="386">
        <v>402343</v>
      </c>
      <c r="O31" s="386">
        <v>400259</v>
      </c>
      <c r="P31" s="386">
        <v>401926</v>
      </c>
      <c r="Q31" s="216"/>
      <c r="R31" s="4"/>
    </row>
    <row r="32" spans="1:18" ht="9.75" customHeight="1" thickTop="1" x14ac:dyDescent="0.2">
      <c r="A32" s="215"/>
      <c r="B32" s="387"/>
      <c r="C32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16"/>
    </row>
    <row r="33" spans="1:17" ht="15.75" customHeight="1" x14ac:dyDescent="0.2">
      <c r="A33" s="215"/>
      <c r="B33" s="194" t="s">
        <v>386</v>
      </c>
      <c r="C33" s="194"/>
      <c r="D33" s="4"/>
      <c r="E33" s="4"/>
      <c r="F33" s="4"/>
      <c r="G33" s="4"/>
      <c r="H33" s="280"/>
      <c r="I33" s="280"/>
      <c r="J33" s="280"/>
      <c r="K33" s="280"/>
      <c r="L33" s="280"/>
      <c r="M33" s="280"/>
      <c r="N33" s="280"/>
      <c r="O33" s="280"/>
      <c r="P33" s="280"/>
      <c r="Q33" s="216"/>
    </row>
    <row r="34" spans="1:17" ht="15.75" customHeight="1" x14ac:dyDescent="0.2">
      <c r="A34" s="215"/>
      <c r="B34" s="194" t="s">
        <v>387</v>
      </c>
      <c r="C34" s="194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16"/>
    </row>
    <row r="35" spans="1:17" ht="15.75" customHeight="1" x14ac:dyDescent="0.2">
      <c r="A35" s="215"/>
      <c r="B35" s="194" t="s">
        <v>263</v>
      </c>
      <c r="C35" s="19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16"/>
    </row>
    <row r="36" spans="1:17" ht="9" customHeight="1" thickBot="1" x14ac:dyDescent="0.25">
      <c r="A36" s="351"/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4"/>
    </row>
    <row r="37" spans="1:17" ht="22.5" customHeight="1" thickTop="1" x14ac:dyDescent="0.2"/>
  </sheetData>
  <mergeCells count="3">
    <mergeCell ref="B2:P2"/>
    <mergeCell ref="D3:P3"/>
    <mergeCell ref="B19:C19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19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Q45"/>
  <sheetViews>
    <sheetView zoomScaleNormal="100" workbookViewId="0">
      <selection activeCell="J8" sqref="J8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17" ht="1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7" ht="20.25" customHeight="1" x14ac:dyDescent="0.2">
      <c r="A2" s="215"/>
      <c r="B2" s="510" t="s">
        <v>311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17" ht="6" customHeight="1" thickBot="1" x14ac:dyDescent="0.25">
      <c r="A3" s="215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16"/>
    </row>
    <row r="4" spans="1:17" ht="21.75" customHeight="1" thickTop="1" x14ac:dyDescent="0.2">
      <c r="A4" s="215"/>
      <c r="B4" s="168" t="s">
        <v>319</v>
      </c>
      <c r="C4" s="169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16"/>
    </row>
    <row r="5" spans="1:17" ht="19.5" customHeight="1" x14ac:dyDescent="0.2">
      <c r="A5" s="215"/>
      <c r="B5" s="266" t="s">
        <v>28</v>
      </c>
      <c r="C5" s="348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17" ht="16.5" customHeight="1" x14ac:dyDescent="0.2">
      <c r="A6" s="215"/>
      <c r="B6" s="383" t="s">
        <v>142</v>
      </c>
      <c r="C6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216"/>
    </row>
    <row r="7" spans="1:17" ht="20.25" customHeight="1" x14ac:dyDescent="0.2">
      <c r="A7" s="215"/>
      <c r="B7" s="384" t="s">
        <v>76</v>
      </c>
      <c r="C7"/>
      <c r="D7" s="179">
        <v>217432</v>
      </c>
      <c r="E7" s="179">
        <v>231152</v>
      </c>
      <c r="F7" s="179">
        <v>232445</v>
      </c>
      <c r="G7" s="179">
        <v>225861</v>
      </c>
      <c r="H7" s="179">
        <v>249904</v>
      </c>
      <c r="I7" s="179">
        <v>245938</v>
      </c>
      <c r="J7" s="179">
        <v>258396</v>
      </c>
      <c r="K7" s="179">
        <v>259442</v>
      </c>
      <c r="L7" s="179">
        <v>245914</v>
      </c>
      <c r="M7" s="179">
        <v>238432</v>
      </c>
      <c r="N7" s="179">
        <v>252120</v>
      </c>
      <c r="O7" s="179">
        <v>211447</v>
      </c>
      <c r="P7" s="179">
        <v>203233</v>
      </c>
      <c r="Q7" s="216"/>
    </row>
    <row r="8" spans="1:17" ht="20.25" customHeight="1" x14ac:dyDescent="0.2">
      <c r="A8" s="215"/>
      <c r="B8"/>
      <c r="C8" s="21" t="s">
        <v>111</v>
      </c>
      <c r="D8" s="178">
        <v>10824</v>
      </c>
      <c r="E8" s="178">
        <v>13288</v>
      </c>
      <c r="F8" s="178">
        <v>10846</v>
      </c>
      <c r="G8" s="178">
        <v>9784</v>
      </c>
      <c r="H8" s="178">
        <v>9778</v>
      </c>
      <c r="I8" s="178">
        <v>10181</v>
      </c>
      <c r="J8" s="178">
        <v>10924</v>
      </c>
      <c r="K8" s="178">
        <v>13736</v>
      </c>
      <c r="L8" s="178">
        <v>9295</v>
      </c>
      <c r="M8" s="178">
        <v>10054</v>
      </c>
      <c r="N8" s="178">
        <v>11278</v>
      </c>
      <c r="O8" s="178">
        <v>10822</v>
      </c>
      <c r="P8" s="178">
        <v>10868</v>
      </c>
      <c r="Q8" s="216"/>
    </row>
    <row r="9" spans="1:17" ht="20.25" customHeight="1" x14ac:dyDescent="0.2">
      <c r="A9" s="215"/>
      <c r="B9"/>
      <c r="C9" s="21" t="s">
        <v>77</v>
      </c>
      <c r="D9" s="178">
        <v>206608</v>
      </c>
      <c r="E9" s="178">
        <v>217864</v>
      </c>
      <c r="F9" s="178">
        <v>221599</v>
      </c>
      <c r="G9" s="178">
        <v>216077</v>
      </c>
      <c r="H9" s="178">
        <v>240126</v>
      </c>
      <c r="I9" s="178">
        <v>235757</v>
      </c>
      <c r="J9" s="178">
        <v>247472</v>
      </c>
      <c r="K9" s="178">
        <v>245706</v>
      </c>
      <c r="L9" s="178">
        <v>236619</v>
      </c>
      <c r="M9" s="178">
        <v>228378</v>
      </c>
      <c r="N9" s="178">
        <v>240842</v>
      </c>
      <c r="O9" s="178">
        <v>200625</v>
      </c>
      <c r="P9" s="178">
        <v>192365</v>
      </c>
      <c r="Q9" s="216"/>
    </row>
    <row r="10" spans="1:17" ht="20.25" customHeight="1" x14ac:dyDescent="0.2">
      <c r="A10" s="215"/>
      <c r="B10" s="384" t="s">
        <v>119</v>
      </c>
      <c r="C10"/>
      <c r="D10" s="179">
        <v>46357</v>
      </c>
      <c r="E10" s="179">
        <v>38130</v>
      </c>
      <c r="F10" s="179">
        <v>43001</v>
      </c>
      <c r="G10" s="179">
        <v>42050</v>
      </c>
      <c r="H10" s="179">
        <v>39000</v>
      </c>
      <c r="I10" s="179">
        <v>40591</v>
      </c>
      <c r="J10" s="179">
        <v>38445</v>
      </c>
      <c r="K10" s="179">
        <v>45048</v>
      </c>
      <c r="L10" s="179">
        <v>44212</v>
      </c>
      <c r="M10" s="179">
        <v>41197</v>
      </c>
      <c r="N10" s="179">
        <v>32359</v>
      </c>
      <c r="O10" s="179">
        <v>35478</v>
      </c>
      <c r="P10" s="179">
        <v>33133</v>
      </c>
      <c r="Q10" s="216"/>
    </row>
    <row r="11" spans="1:17" ht="17.25" customHeight="1" x14ac:dyDescent="0.2">
      <c r="A11" s="215"/>
      <c r="B11" s="384" t="s">
        <v>191</v>
      </c>
      <c r="C11"/>
      <c r="D11" s="179">
        <v>1243382</v>
      </c>
      <c r="E11" s="179">
        <v>1239531</v>
      </c>
      <c r="F11" s="179">
        <v>1276286</v>
      </c>
      <c r="G11" s="179">
        <v>1298943</v>
      </c>
      <c r="H11" s="179">
        <v>1317026</v>
      </c>
      <c r="I11" s="179">
        <v>1343435</v>
      </c>
      <c r="J11" s="179">
        <v>1371513</v>
      </c>
      <c r="K11" s="179">
        <v>1364327</v>
      </c>
      <c r="L11" s="179">
        <v>1385701</v>
      </c>
      <c r="M11" s="179">
        <v>1378112</v>
      </c>
      <c r="N11" s="179">
        <v>1373506</v>
      </c>
      <c r="O11" s="179">
        <v>1405129</v>
      </c>
      <c r="P11" s="179">
        <v>1423623</v>
      </c>
      <c r="Q11" s="216"/>
    </row>
    <row r="12" spans="1:17" ht="20.25" customHeight="1" x14ac:dyDescent="0.2">
      <c r="A12" s="215"/>
      <c r="B12" s="390" t="s">
        <v>82</v>
      </c>
      <c r="C12"/>
      <c r="D12" s="179">
        <v>1136236</v>
      </c>
      <c r="E12" s="179">
        <v>1123105</v>
      </c>
      <c r="F12" s="179">
        <v>1165054</v>
      </c>
      <c r="G12" s="179">
        <v>1185178</v>
      </c>
      <c r="H12" s="179">
        <v>1205960</v>
      </c>
      <c r="I12" s="179">
        <v>1226303</v>
      </c>
      <c r="J12" s="179">
        <v>1255716</v>
      </c>
      <c r="K12" s="179">
        <v>1254229</v>
      </c>
      <c r="L12" s="179">
        <v>1262258</v>
      </c>
      <c r="M12" s="179">
        <v>1247138</v>
      </c>
      <c r="N12" s="179">
        <v>1236998</v>
      </c>
      <c r="O12" s="179">
        <v>1239825</v>
      </c>
      <c r="P12" s="179">
        <v>1242616</v>
      </c>
      <c r="Q12" s="216"/>
    </row>
    <row r="13" spans="1:17" ht="20.25" customHeight="1" x14ac:dyDescent="0.2">
      <c r="A13" s="215"/>
      <c r="B13"/>
      <c r="C13" s="390" t="s">
        <v>83</v>
      </c>
      <c r="D13" s="179">
        <v>803699</v>
      </c>
      <c r="E13" s="179">
        <v>805649</v>
      </c>
      <c r="F13" s="179">
        <v>834614</v>
      </c>
      <c r="G13" s="179">
        <v>843923</v>
      </c>
      <c r="H13" s="179">
        <v>857249</v>
      </c>
      <c r="I13" s="179">
        <v>859906</v>
      </c>
      <c r="J13" s="179">
        <v>849126</v>
      </c>
      <c r="K13" s="179">
        <v>865113</v>
      </c>
      <c r="L13" s="179">
        <v>856492</v>
      </c>
      <c r="M13" s="179">
        <v>838749</v>
      </c>
      <c r="N13" s="179">
        <v>829243</v>
      </c>
      <c r="O13" s="179">
        <v>831196</v>
      </c>
      <c r="P13" s="179">
        <v>832680</v>
      </c>
      <c r="Q13" s="216"/>
    </row>
    <row r="14" spans="1:17" ht="20.25" customHeight="1" x14ac:dyDescent="0.2">
      <c r="A14" s="215"/>
      <c r="B14"/>
      <c r="C14" s="391" t="s">
        <v>84</v>
      </c>
      <c r="D14" s="178">
        <v>48610</v>
      </c>
      <c r="E14" s="178">
        <v>44751</v>
      </c>
      <c r="F14" s="178">
        <v>45306</v>
      </c>
      <c r="G14" s="178">
        <v>46176</v>
      </c>
      <c r="H14" s="178">
        <v>48835</v>
      </c>
      <c r="I14" s="178">
        <v>53424</v>
      </c>
      <c r="J14" s="178">
        <v>50906</v>
      </c>
      <c r="K14" s="178">
        <v>51470</v>
      </c>
      <c r="L14" s="178">
        <v>51081</v>
      </c>
      <c r="M14" s="178">
        <v>46248</v>
      </c>
      <c r="N14" s="178">
        <v>41834</v>
      </c>
      <c r="O14" s="178">
        <v>41849</v>
      </c>
      <c r="P14" s="178">
        <v>43355</v>
      </c>
      <c r="Q14" s="216"/>
    </row>
    <row r="15" spans="1:17" ht="31.5" customHeight="1" x14ac:dyDescent="0.2">
      <c r="A15" s="215"/>
      <c r="B15"/>
      <c r="C15" s="392" t="s">
        <v>134</v>
      </c>
      <c r="D15" s="178">
        <v>755089</v>
      </c>
      <c r="E15" s="178">
        <v>760898</v>
      </c>
      <c r="F15" s="178">
        <v>789308</v>
      </c>
      <c r="G15" s="178">
        <v>797747</v>
      </c>
      <c r="H15" s="178">
        <v>808414</v>
      </c>
      <c r="I15" s="178">
        <v>806482</v>
      </c>
      <c r="J15" s="178">
        <v>798220</v>
      </c>
      <c r="K15" s="178">
        <v>813643</v>
      </c>
      <c r="L15" s="178">
        <v>805411</v>
      </c>
      <c r="M15" s="178">
        <v>792501</v>
      </c>
      <c r="N15" s="178">
        <v>787409</v>
      </c>
      <c r="O15" s="178">
        <v>789347</v>
      </c>
      <c r="P15" s="178">
        <v>789325</v>
      </c>
      <c r="Q15" s="216"/>
    </row>
    <row r="16" spans="1:17" ht="20.25" customHeight="1" x14ac:dyDescent="0.2">
      <c r="A16" s="215"/>
      <c r="B16"/>
      <c r="C16" s="390" t="s">
        <v>86</v>
      </c>
      <c r="D16" s="179">
        <v>163058</v>
      </c>
      <c r="E16" s="179">
        <v>163466</v>
      </c>
      <c r="F16" s="179">
        <v>177249</v>
      </c>
      <c r="G16" s="179">
        <v>183000</v>
      </c>
      <c r="H16" s="179">
        <v>187899</v>
      </c>
      <c r="I16" s="179">
        <v>204023</v>
      </c>
      <c r="J16" s="179">
        <v>239706</v>
      </c>
      <c r="K16" s="179">
        <v>211349</v>
      </c>
      <c r="L16" s="179">
        <v>216860</v>
      </c>
      <c r="M16" s="179">
        <v>220720</v>
      </c>
      <c r="N16" s="179">
        <v>218595</v>
      </c>
      <c r="O16" s="179">
        <v>221799</v>
      </c>
      <c r="P16" s="179">
        <v>221488</v>
      </c>
      <c r="Q16" s="216"/>
    </row>
    <row r="17" spans="1:17" ht="20.25" customHeight="1" x14ac:dyDescent="0.2">
      <c r="A17" s="215"/>
      <c r="B17"/>
      <c r="C17" s="390" t="s">
        <v>381</v>
      </c>
      <c r="D17" s="179">
        <v>153531</v>
      </c>
      <c r="E17" s="179">
        <v>139277</v>
      </c>
      <c r="F17" s="179">
        <v>136587</v>
      </c>
      <c r="G17" s="179">
        <v>141798</v>
      </c>
      <c r="H17" s="179">
        <v>146102</v>
      </c>
      <c r="I17" s="179">
        <v>147535</v>
      </c>
      <c r="J17" s="179">
        <v>153842</v>
      </c>
      <c r="K17" s="179">
        <v>163877</v>
      </c>
      <c r="L17" s="179">
        <v>173838</v>
      </c>
      <c r="M17" s="179">
        <v>172661</v>
      </c>
      <c r="N17" s="179">
        <v>174238</v>
      </c>
      <c r="O17" s="179">
        <v>172086</v>
      </c>
      <c r="P17" s="179">
        <v>173970</v>
      </c>
      <c r="Q17" s="216"/>
    </row>
    <row r="18" spans="1:17" ht="20.25" customHeight="1" x14ac:dyDescent="0.2">
      <c r="A18" s="215"/>
      <c r="B18"/>
      <c r="C18" s="391" t="s">
        <v>84</v>
      </c>
      <c r="D18" s="178">
        <v>2524</v>
      </c>
      <c r="E18" s="178">
        <v>3011</v>
      </c>
      <c r="F18" s="178">
        <v>3428</v>
      </c>
      <c r="G18" s="178">
        <v>2563</v>
      </c>
      <c r="H18" s="178">
        <v>3195</v>
      </c>
      <c r="I18" s="178">
        <v>3736</v>
      </c>
      <c r="J18" s="178">
        <v>3901</v>
      </c>
      <c r="K18" s="178">
        <v>3812</v>
      </c>
      <c r="L18" s="178">
        <v>2809</v>
      </c>
      <c r="M18" s="178">
        <v>4008</v>
      </c>
      <c r="N18" s="178">
        <v>5580</v>
      </c>
      <c r="O18" s="178">
        <v>5467</v>
      </c>
      <c r="P18" s="178">
        <v>5652</v>
      </c>
      <c r="Q18" s="216"/>
    </row>
    <row r="19" spans="1:17" ht="21" customHeight="1" x14ac:dyDescent="0.2">
      <c r="A19" s="215"/>
      <c r="B19"/>
      <c r="C19" s="391" t="s">
        <v>85</v>
      </c>
      <c r="D19" s="178">
        <v>151007</v>
      </c>
      <c r="E19" s="178">
        <v>136266</v>
      </c>
      <c r="F19" s="178">
        <v>133159</v>
      </c>
      <c r="G19" s="178">
        <v>139235</v>
      </c>
      <c r="H19" s="178">
        <v>142907</v>
      </c>
      <c r="I19" s="178">
        <v>143799</v>
      </c>
      <c r="J19" s="178">
        <v>149941</v>
      </c>
      <c r="K19" s="178">
        <v>160065</v>
      </c>
      <c r="L19" s="178">
        <v>171029</v>
      </c>
      <c r="M19" s="178">
        <v>168653</v>
      </c>
      <c r="N19" s="178">
        <v>168658</v>
      </c>
      <c r="O19" s="178">
        <v>166619</v>
      </c>
      <c r="P19" s="178">
        <v>168318</v>
      </c>
      <c r="Q19" s="216"/>
    </row>
    <row r="20" spans="1:17" ht="18" customHeight="1" x14ac:dyDescent="0.2">
      <c r="A20" s="215"/>
      <c r="B20"/>
      <c r="C20" s="390" t="s">
        <v>63</v>
      </c>
      <c r="D20" s="179">
        <v>15948</v>
      </c>
      <c r="E20" s="179">
        <v>14713</v>
      </c>
      <c r="F20" s="179">
        <v>16604</v>
      </c>
      <c r="G20" s="179">
        <v>16457</v>
      </c>
      <c r="H20" s="179">
        <v>14710</v>
      </c>
      <c r="I20" s="179">
        <v>14839</v>
      </c>
      <c r="J20" s="179">
        <v>13042</v>
      </c>
      <c r="K20" s="179">
        <v>13890</v>
      </c>
      <c r="L20" s="179">
        <v>15068</v>
      </c>
      <c r="M20" s="179">
        <v>15008</v>
      </c>
      <c r="N20" s="179">
        <v>14922</v>
      </c>
      <c r="O20" s="179">
        <v>14744</v>
      </c>
      <c r="P20" s="179">
        <v>14478</v>
      </c>
      <c r="Q20" s="216"/>
    </row>
    <row r="21" spans="1:17" ht="18" customHeight="1" x14ac:dyDescent="0.2">
      <c r="A21" s="215"/>
      <c r="B21"/>
      <c r="C21" s="391" t="s">
        <v>85</v>
      </c>
      <c r="D21" s="178">
        <v>15948</v>
      </c>
      <c r="E21" s="178">
        <v>14713</v>
      </c>
      <c r="F21" s="178">
        <v>16604</v>
      </c>
      <c r="G21" s="178">
        <v>16457</v>
      </c>
      <c r="H21" s="178">
        <v>14710</v>
      </c>
      <c r="I21" s="178">
        <v>14839</v>
      </c>
      <c r="J21" s="178">
        <v>13042</v>
      </c>
      <c r="K21" s="178">
        <v>13890</v>
      </c>
      <c r="L21" s="178">
        <v>15068</v>
      </c>
      <c r="M21" s="178">
        <v>15008</v>
      </c>
      <c r="N21" s="178">
        <v>14922</v>
      </c>
      <c r="O21" s="178">
        <v>14744</v>
      </c>
      <c r="P21" s="178">
        <v>14478</v>
      </c>
      <c r="Q21" s="216"/>
    </row>
    <row r="22" spans="1:17" ht="25.5" customHeight="1" x14ac:dyDescent="0.2">
      <c r="A22" s="215"/>
      <c r="B22" s="175"/>
      <c r="C22" s="175" t="s">
        <v>87</v>
      </c>
      <c r="D22" s="179">
        <v>107146</v>
      </c>
      <c r="E22" s="179">
        <v>116426</v>
      </c>
      <c r="F22" s="179">
        <v>111232</v>
      </c>
      <c r="G22" s="179">
        <v>113765</v>
      </c>
      <c r="H22" s="179">
        <v>111066</v>
      </c>
      <c r="I22" s="179">
        <v>117132</v>
      </c>
      <c r="J22" s="179">
        <v>115797</v>
      </c>
      <c r="K22" s="179">
        <v>110098</v>
      </c>
      <c r="L22" s="179">
        <v>123443</v>
      </c>
      <c r="M22" s="179">
        <v>130974</v>
      </c>
      <c r="N22" s="179">
        <v>136508</v>
      </c>
      <c r="O22" s="179">
        <v>165304</v>
      </c>
      <c r="P22" s="179">
        <v>181007</v>
      </c>
      <c r="Q22" s="216"/>
    </row>
    <row r="23" spans="1:17" ht="18" customHeight="1" x14ac:dyDescent="0.2">
      <c r="A23" s="215"/>
      <c r="B23" s="175"/>
      <c r="C23" s="175" t="s">
        <v>88</v>
      </c>
      <c r="D23" s="179">
        <v>101632</v>
      </c>
      <c r="E23" s="179">
        <v>115371</v>
      </c>
      <c r="F23" s="179">
        <v>122600</v>
      </c>
      <c r="G23" s="179">
        <v>128049</v>
      </c>
      <c r="H23" s="179">
        <v>129500</v>
      </c>
      <c r="I23" s="179">
        <v>141284</v>
      </c>
      <c r="J23" s="179">
        <v>141879</v>
      </c>
      <c r="K23" s="179">
        <v>162214</v>
      </c>
      <c r="L23" s="179">
        <v>158233</v>
      </c>
      <c r="M23" s="179">
        <v>162629</v>
      </c>
      <c r="N23" s="179">
        <v>151253</v>
      </c>
      <c r="O23" s="179">
        <v>150226</v>
      </c>
      <c r="P23" s="179">
        <v>145584</v>
      </c>
      <c r="Q23" s="216"/>
    </row>
    <row r="24" spans="1:17" ht="18" customHeight="1" x14ac:dyDescent="0.2">
      <c r="A24" s="215"/>
      <c r="B24"/>
      <c r="C24" s="21" t="s">
        <v>89</v>
      </c>
      <c r="D24" s="178">
        <v>20169</v>
      </c>
      <c r="E24" s="178">
        <v>21444</v>
      </c>
      <c r="F24" s="178">
        <v>23111</v>
      </c>
      <c r="G24" s="178">
        <v>24197</v>
      </c>
      <c r="H24" s="178">
        <v>24904</v>
      </c>
      <c r="I24" s="178">
        <v>24880</v>
      </c>
      <c r="J24" s="178">
        <v>27695</v>
      </c>
      <c r="K24" s="178">
        <v>28966</v>
      </c>
      <c r="L24" s="178">
        <v>28677</v>
      </c>
      <c r="M24" s="178">
        <v>28954</v>
      </c>
      <c r="N24" s="178">
        <v>30092</v>
      </c>
      <c r="O24" s="178">
        <v>30230</v>
      </c>
      <c r="P24" s="178">
        <v>29855</v>
      </c>
      <c r="Q24" s="216"/>
    </row>
    <row r="25" spans="1:17" ht="18" customHeight="1" x14ac:dyDescent="0.2">
      <c r="A25" s="215"/>
      <c r="B25"/>
      <c r="C25" s="21" t="s">
        <v>90</v>
      </c>
      <c r="D25" s="178">
        <v>8829</v>
      </c>
      <c r="E25" s="178">
        <v>10276</v>
      </c>
      <c r="F25" s="178">
        <v>8590</v>
      </c>
      <c r="G25" s="178">
        <v>2438</v>
      </c>
      <c r="H25" s="178">
        <v>2396</v>
      </c>
      <c r="I25" s="178">
        <v>8281</v>
      </c>
      <c r="J25" s="178">
        <v>8764</v>
      </c>
      <c r="K25" s="178">
        <v>12622</v>
      </c>
      <c r="L25" s="178">
        <v>7028</v>
      </c>
      <c r="M25" s="178">
        <v>11272</v>
      </c>
      <c r="N25" s="178">
        <v>9090</v>
      </c>
      <c r="O25" s="178">
        <v>6245</v>
      </c>
      <c r="P25" s="178">
        <v>3392</v>
      </c>
      <c r="Q25" s="216"/>
    </row>
    <row r="26" spans="1:17" ht="18" customHeight="1" x14ac:dyDescent="0.2">
      <c r="A26" s="215"/>
      <c r="B26"/>
      <c r="C26" s="21" t="s">
        <v>44</v>
      </c>
      <c r="D26" s="178">
        <v>72634</v>
      </c>
      <c r="E26" s="178">
        <v>83651</v>
      </c>
      <c r="F26" s="178">
        <v>90899</v>
      </c>
      <c r="G26" s="178">
        <v>101414</v>
      </c>
      <c r="H26" s="178">
        <v>102200</v>
      </c>
      <c r="I26" s="178">
        <v>108123</v>
      </c>
      <c r="J26" s="178">
        <v>105420</v>
      </c>
      <c r="K26" s="178">
        <v>120626</v>
      </c>
      <c r="L26" s="178">
        <v>122528</v>
      </c>
      <c r="M26" s="178">
        <v>122403</v>
      </c>
      <c r="N26" s="178">
        <v>112071</v>
      </c>
      <c r="O26" s="178">
        <v>113751</v>
      </c>
      <c r="P26" s="178">
        <v>112337</v>
      </c>
      <c r="Q26" s="216"/>
    </row>
    <row r="27" spans="1:17" ht="17.25" customHeight="1" x14ac:dyDescent="0.2">
      <c r="A27" s="215"/>
      <c r="B27" s="383" t="s">
        <v>52</v>
      </c>
      <c r="C27"/>
      <c r="D27" s="179">
        <v>499309</v>
      </c>
      <c r="E27" s="179">
        <v>519452</v>
      </c>
      <c r="F27" s="179">
        <v>611608</v>
      </c>
      <c r="G27" s="179">
        <v>621476</v>
      </c>
      <c r="H27" s="179">
        <v>657397</v>
      </c>
      <c r="I27" s="179">
        <v>685741</v>
      </c>
      <c r="J27" s="179">
        <v>699859</v>
      </c>
      <c r="K27" s="179">
        <v>721947</v>
      </c>
      <c r="L27" s="179">
        <v>756370</v>
      </c>
      <c r="M27" s="179">
        <v>813009</v>
      </c>
      <c r="N27" s="179">
        <v>777606</v>
      </c>
      <c r="O27" s="179">
        <v>774281</v>
      </c>
      <c r="P27" s="179">
        <v>774593</v>
      </c>
      <c r="Q27" s="216"/>
    </row>
    <row r="28" spans="1:17" ht="20.25" customHeight="1" x14ac:dyDescent="0.2">
      <c r="A28" s="215"/>
      <c r="B28"/>
      <c r="C28" s="1" t="s">
        <v>220</v>
      </c>
      <c r="D28" s="178">
        <v>101780</v>
      </c>
      <c r="E28" s="178">
        <v>103219</v>
      </c>
      <c r="F28" s="178">
        <v>159503</v>
      </c>
      <c r="G28" s="178">
        <v>120935</v>
      </c>
      <c r="H28" s="178">
        <v>142874</v>
      </c>
      <c r="I28" s="178">
        <v>140967</v>
      </c>
      <c r="J28" s="178">
        <v>153334</v>
      </c>
      <c r="K28" s="178">
        <v>151197</v>
      </c>
      <c r="L28" s="178">
        <v>175615</v>
      </c>
      <c r="M28" s="178">
        <v>187263</v>
      </c>
      <c r="N28" s="178">
        <v>155295</v>
      </c>
      <c r="O28" s="178">
        <v>153207</v>
      </c>
      <c r="P28" s="178">
        <v>158964</v>
      </c>
      <c r="Q28" s="216"/>
    </row>
    <row r="29" spans="1:17" ht="20.25" customHeight="1" x14ac:dyDescent="0.2">
      <c r="A29" s="215"/>
      <c r="B29"/>
      <c r="C29" s="1" t="s">
        <v>78</v>
      </c>
      <c r="D29" s="178">
        <v>133956</v>
      </c>
      <c r="E29" s="178">
        <v>136343</v>
      </c>
      <c r="F29" s="178">
        <v>140423</v>
      </c>
      <c r="G29" s="178">
        <v>157109</v>
      </c>
      <c r="H29" s="178">
        <v>160758</v>
      </c>
      <c r="I29" s="178">
        <v>157695</v>
      </c>
      <c r="J29" s="178">
        <v>147013</v>
      </c>
      <c r="K29" s="178">
        <v>156706</v>
      </c>
      <c r="L29" s="178">
        <v>149793</v>
      </c>
      <c r="M29" s="178">
        <v>157954</v>
      </c>
      <c r="N29" s="178">
        <v>158226</v>
      </c>
      <c r="O29" s="178">
        <v>168479</v>
      </c>
      <c r="P29" s="178">
        <v>165010</v>
      </c>
      <c r="Q29" s="216"/>
    </row>
    <row r="30" spans="1:17" ht="20.25" customHeight="1" x14ac:dyDescent="0.2">
      <c r="A30" s="215"/>
      <c r="B30"/>
      <c r="C30" s="1" t="s">
        <v>112</v>
      </c>
      <c r="D30" s="178">
        <v>125</v>
      </c>
      <c r="E30" s="178">
        <v>220</v>
      </c>
      <c r="F30" s="178">
        <v>141</v>
      </c>
      <c r="G30" s="178">
        <v>120</v>
      </c>
      <c r="H30" s="178">
        <v>115</v>
      </c>
      <c r="I30" s="178">
        <v>146</v>
      </c>
      <c r="J30" s="178">
        <v>128</v>
      </c>
      <c r="K30" s="178">
        <v>152</v>
      </c>
      <c r="L30" s="178">
        <v>134</v>
      </c>
      <c r="M30" s="178">
        <v>164</v>
      </c>
      <c r="N30" s="178">
        <v>149</v>
      </c>
      <c r="O30" s="178">
        <v>171</v>
      </c>
      <c r="P30" s="178">
        <v>138</v>
      </c>
      <c r="Q30" s="216"/>
    </row>
    <row r="31" spans="1:17" ht="20.25" customHeight="1" x14ac:dyDescent="0.2">
      <c r="A31" s="215"/>
      <c r="B31"/>
      <c r="C31" s="1" t="s">
        <v>79</v>
      </c>
      <c r="D31" s="178">
        <v>123128</v>
      </c>
      <c r="E31" s="178">
        <v>133347</v>
      </c>
      <c r="F31" s="178">
        <v>146024</v>
      </c>
      <c r="G31" s="178">
        <v>177068</v>
      </c>
      <c r="H31" s="178">
        <v>180368</v>
      </c>
      <c r="I31" s="178">
        <v>203356</v>
      </c>
      <c r="J31" s="178">
        <v>207174</v>
      </c>
      <c r="K31" s="178">
        <v>188410</v>
      </c>
      <c r="L31" s="178">
        <v>216639</v>
      </c>
      <c r="M31" s="178">
        <v>227042</v>
      </c>
      <c r="N31" s="178">
        <v>243381</v>
      </c>
      <c r="O31" s="178">
        <v>237588</v>
      </c>
      <c r="P31" s="178">
        <v>242499</v>
      </c>
      <c r="Q31" s="216"/>
    </row>
    <row r="32" spans="1:17" ht="20.25" customHeight="1" x14ac:dyDescent="0.2">
      <c r="A32" s="215"/>
      <c r="B32"/>
      <c r="C32" s="1" t="s">
        <v>80</v>
      </c>
      <c r="D32" s="178">
        <v>103364</v>
      </c>
      <c r="E32" s="178">
        <v>103217</v>
      </c>
      <c r="F32" s="178">
        <v>117876</v>
      </c>
      <c r="G32" s="178">
        <v>117693</v>
      </c>
      <c r="H32" s="178">
        <v>121899</v>
      </c>
      <c r="I32" s="178">
        <v>127014</v>
      </c>
      <c r="J32" s="178">
        <v>136877</v>
      </c>
      <c r="K32" s="178">
        <v>144257</v>
      </c>
      <c r="L32" s="178">
        <v>135357</v>
      </c>
      <c r="M32" s="178">
        <v>163134</v>
      </c>
      <c r="N32" s="178">
        <v>150278</v>
      </c>
      <c r="O32" s="178">
        <v>147970</v>
      </c>
      <c r="P32" s="178">
        <v>141287</v>
      </c>
      <c r="Q32" s="216"/>
    </row>
    <row r="33" spans="1:17" ht="20.25" customHeight="1" x14ac:dyDescent="0.2">
      <c r="A33" s="215"/>
      <c r="B33"/>
      <c r="C33" s="1" t="s">
        <v>81</v>
      </c>
      <c r="D33" s="178">
        <v>36956</v>
      </c>
      <c r="E33" s="178">
        <v>43106</v>
      </c>
      <c r="F33" s="178">
        <v>47641</v>
      </c>
      <c r="G33" s="178">
        <v>48551</v>
      </c>
      <c r="H33" s="178">
        <v>51383</v>
      </c>
      <c r="I33" s="178">
        <v>56563</v>
      </c>
      <c r="J33" s="178">
        <v>55333</v>
      </c>
      <c r="K33" s="178">
        <v>81225</v>
      </c>
      <c r="L33" s="178">
        <v>78832</v>
      </c>
      <c r="M33" s="178">
        <v>77452</v>
      </c>
      <c r="N33" s="178">
        <v>70277</v>
      </c>
      <c r="O33" s="178">
        <v>66866</v>
      </c>
      <c r="P33" s="178">
        <v>66695</v>
      </c>
      <c r="Q33" s="216"/>
    </row>
    <row r="34" spans="1:17" ht="18" customHeight="1" thickBot="1" x14ac:dyDescent="0.25">
      <c r="A34" s="215"/>
      <c r="B34" s="393" t="s">
        <v>45</v>
      </c>
      <c r="C34" s="393"/>
      <c r="D34" s="386">
        <v>2108112</v>
      </c>
      <c r="E34" s="386">
        <v>2143636</v>
      </c>
      <c r="F34" s="386">
        <v>2285940</v>
      </c>
      <c r="G34" s="386">
        <v>2316379</v>
      </c>
      <c r="H34" s="386">
        <v>2392827</v>
      </c>
      <c r="I34" s="386">
        <v>2456989</v>
      </c>
      <c r="J34" s="386">
        <v>2510092</v>
      </c>
      <c r="K34" s="386">
        <v>2552978</v>
      </c>
      <c r="L34" s="386">
        <v>2590430</v>
      </c>
      <c r="M34" s="386">
        <v>2633379</v>
      </c>
      <c r="N34" s="386">
        <v>2586844</v>
      </c>
      <c r="O34" s="386">
        <v>2576561</v>
      </c>
      <c r="P34" s="386">
        <v>2580166</v>
      </c>
      <c r="Q34" s="216"/>
    </row>
    <row r="35" spans="1:17" ht="11.25" customHeight="1" thickTop="1" x14ac:dyDescent="0.2">
      <c r="A35" s="215"/>
      <c r="B35" s="194"/>
      <c r="C35" s="194"/>
      <c r="D35"/>
      <c r="E35"/>
      <c r="F35"/>
      <c r="G35"/>
      <c r="H35"/>
      <c r="I35"/>
      <c r="J35"/>
      <c r="K35"/>
      <c r="L35"/>
      <c r="M35"/>
      <c r="N35"/>
      <c r="O35"/>
      <c r="P35"/>
      <c r="Q35" s="216"/>
    </row>
    <row r="36" spans="1:17" ht="17.25" x14ac:dyDescent="0.2">
      <c r="A36" s="215"/>
      <c r="B36" s="194" t="s">
        <v>386</v>
      </c>
      <c r="C36" s="194"/>
      <c r="D36"/>
      <c r="E36"/>
      <c r="F36"/>
      <c r="G36"/>
      <c r="H36"/>
      <c r="I36"/>
      <c r="J36"/>
      <c r="K36"/>
      <c r="L36"/>
      <c r="M36"/>
      <c r="N36"/>
      <c r="O36"/>
      <c r="P36"/>
      <c r="Q36" s="216"/>
    </row>
    <row r="37" spans="1:17" ht="1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11"/>
      <c r="J37" s="311"/>
      <c r="K37" s="311"/>
      <c r="L37" s="311"/>
      <c r="M37" s="311"/>
      <c r="N37" s="311"/>
      <c r="O37" s="311"/>
      <c r="P37" s="311"/>
      <c r="Q37" s="35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mergeCells count="2">
    <mergeCell ref="B2:P2"/>
    <mergeCell ref="D4:P4"/>
  </mergeCells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20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R38"/>
  <sheetViews>
    <sheetView zoomScaleNormal="100" zoomScalePageLayoutView="60" workbookViewId="0">
      <selection activeCell="J8" sqref="J8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18" ht="8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8" ht="15" customHeight="1" thickBot="1" x14ac:dyDescent="0.25">
      <c r="A2" s="215"/>
      <c r="B2" s="520" t="s">
        <v>312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216"/>
    </row>
    <row r="3" spans="1:18" ht="15.75" customHeight="1" x14ac:dyDescent="0.2">
      <c r="A3" s="215"/>
      <c r="B3" s="322" t="s">
        <v>319</v>
      </c>
      <c r="C3" s="324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216"/>
    </row>
    <row r="4" spans="1:18" ht="19.5" customHeight="1" x14ac:dyDescent="0.2">
      <c r="A4" s="215"/>
      <c r="B4" s="266" t="s">
        <v>28</v>
      </c>
      <c r="C4" s="348"/>
      <c r="D4" s="238" t="s">
        <v>630</v>
      </c>
      <c r="E4" s="238" t="s">
        <v>631</v>
      </c>
      <c r="F4" s="238" t="s">
        <v>632</v>
      </c>
      <c r="G4" s="238" t="s">
        <v>633</v>
      </c>
      <c r="H4" s="238" t="s">
        <v>634</v>
      </c>
      <c r="I4" s="238" t="s">
        <v>635</v>
      </c>
      <c r="J4" s="238" t="s">
        <v>636</v>
      </c>
      <c r="K4" s="238" t="s">
        <v>637</v>
      </c>
      <c r="L4" s="238" t="s">
        <v>638</v>
      </c>
      <c r="M4" s="238" t="s">
        <v>639</v>
      </c>
      <c r="N4" s="238" t="s">
        <v>640</v>
      </c>
      <c r="O4" s="238" t="s">
        <v>641</v>
      </c>
      <c r="P4" s="238" t="s">
        <v>645</v>
      </c>
      <c r="Q4" s="216"/>
    </row>
    <row r="5" spans="1:18" ht="14.25" customHeight="1" x14ac:dyDescent="0.2">
      <c r="A5" s="215"/>
      <c r="B5" s="383" t="s">
        <v>143</v>
      </c>
      <c r="C5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216"/>
    </row>
    <row r="6" spans="1:18" ht="18" customHeight="1" x14ac:dyDescent="0.2">
      <c r="A6" s="215"/>
      <c r="B6" s="384" t="s">
        <v>59</v>
      </c>
      <c r="C6"/>
      <c r="D6" s="179">
        <v>324457</v>
      </c>
      <c r="E6" s="179">
        <v>336520</v>
      </c>
      <c r="F6" s="179">
        <v>327894</v>
      </c>
      <c r="G6" s="179">
        <v>348616</v>
      </c>
      <c r="H6" s="179">
        <v>349304</v>
      </c>
      <c r="I6" s="179">
        <v>355762</v>
      </c>
      <c r="J6" s="179">
        <v>359921</v>
      </c>
      <c r="K6" s="179">
        <v>377718</v>
      </c>
      <c r="L6" s="179">
        <v>382018</v>
      </c>
      <c r="M6" s="179">
        <v>386950</v>
      </c>
      <c r="N6" s="179">
        <v>420414</v>
      </c>
      <c r="O6" s="179">
        <v>430448</v>
      </c>
      <c r="P6" s="179">
        <v>439207</v>
      </c>
      <c r="Q6" s="216"/>
      <c r="R6" s="4"/>
    </row>
    <row r="7" spans="1:18" ht="22.5" customHeight="1" x14ac:dyDescent="0.2">
      <c r="A7" s="215"/>
      <c r="B7"/>
      <c r="C7" s="240" t="s">
        <v>113</v>
      </c>
      <c r="D7" s="178">
        <v>321413</v>
      </c>
      <c r="E7" s="178">
        <v>333088</v>
      </c>
      <c r="F7" s="178">
        <v>324521</v>
      </c>
      <c r="G7" s="178">
        <v>344241</v>
      </c>
      <c r="H7" s="178">
        <v>345876</v>
      </c>
      <c r="I7" s="178">
        <v>352431</v>
      </c>
      <c r="J7" s="178">
        <v>356837</v>
      </c>
      <c r="K7" s="178">
        <v>374882</v>
      </c>
      <c r="L7" s="178">
        <v>379430</v>
      </c>
      <c r="M7" s="178">
        <v>383303</v>
      </c>
      <c r="N7" s="178">
        <v>416973</v>
      </c>
      <c r="O7" s="178">
        <v>426470</v>
      </c>
      <c r="P7" s="178">
        <v>435257</v>
      </c>
      <c r="Q7" s="216"/>
      <c r="R7" s="4"/>
    </row>
    <row r="8" spans="1:18" ht="22.5" customHeight="1" x14ac:dyDescent="0.2">
      <c r="A8" s="215"/>
      <c r="B8"/>
      <c r="C8" s="240" t="s">
        <v>91</v>
      </c>
      <c r="D8" s="178">
        <v>3044</v>
      </c>
      <c r="E8" s="178">
        <v>3432</v>
      </c>
      <c r="F8" s="178">
        <v>3373</v>
      </c>
      <c r="G8" s="178">
        <v>4375</v>
      </c>
      <c r="H8" s="178">
        <v>3428</v>
      </c>
      <c r="I8" s="178">
        <v>3331</v>
      </c>
      <c r="J8" s="178">
        <v>3084</v>
      </c>
      <c r="K8" s="178">
        <v>2836</v>
      </c>
      <c r="L8" s="178">
        <v>2588</v>
      </c>
      <c r="M8" s="178">
        <v>3647</v>
      </c>
      <c r="N8" s="178">
        <v>3441</v>
      </c>
      <c r="O8" s="178">
        <v>3978</v>
      </c>
      <c r="P8" s="178">
        <v>3950</v>
      </c>
      <c r="Q8" s="216"/>
      <c r="R8" s="4"/>
    </row>
    <row r="9" spans="1:18" ht="18" customHeight="1" x14ac:dyDescent="0.2">
      <c r="A9" s="215"/>
      <c r="B9" s="384" t="s">
        <v>64</v>
      </c>
      <c r="C9"/>
      <c r="D9" s="179">
        <v>545884</v>
      </c>
      <c r="E9" s="179">
        <v>557251</v>
      </c>
      <c r="F9" s="179">
        <v>597326</v>
      </c>
      <c r="G9" s="179">
        <v>592993</v>
      </c>
      <c r="H9" s="179">
        <v>620673</v>
      </c>
      <c r="I9" s="179">
        <v>624369</v>
      </c>
      <c r="J9" s="179">
        <v>668222</v>
      </c>
      <c r="K9" s="179">
        <v>687287</v>
      </c>
      <c r="L9" s="179">
        <v>680485</v>
      </c>
      <c r="M9" s="179">
        <v>677926</v>
      </c>
      <c r="N9" s="179">
        <v>654115</v>
      </c>
      <c r="O9" s="179">
        <v>648141</v>
      </c>
      <c r="P9" s="179">
        <v>645748</v>
      </c>
      <c r="Q9" s="216"/>
      <c r="R9" s="4"/>
    </row>
    <row r="10" spans="1:18" ht="22.5" customHeight="1" x14ac:dyDescent="0.2">
      <c r="A10" s="215"/>
      <c r="B10"/>
      <c r="C10" s="1" t="s">
        <v>107</v>
      </c>
      <c r="D10" s="178">
        <v>263269</v>
      </c>
      <c r="E10" s="178">
        <v>276752</v>
      </c>
      <c r="F10" s="178">
        <v>284598</v>
      </c>
      <c r="G10" s="178">
        <v>290666</v>
      </c>
      <c r="H10" s="178">
        <v>296671</v>
      </c>
      <c r="I10" s="178">
        <v>300788</v>
      </c>
      <c r="J10" s="178">
        <v>329753</v>
      </c>
      <c r="K10" s="178">
        <v>335260</v>
      </c>
      <c r="L10" s="178">
        <v>313887</v>
      </c>
      <c r="M10" s="178">
        <v>295219</v>
      </c>
      <c r="N10" s="178">
        <v>273121</v>
      </c>
      <c r="O10" s="178">
        <v>264064</v>
      </c>
      <c r="P10" s="178">
        <v>260047</v>
      </c>
      <c r="Q10" s="216"/>
      <c r="R10" s="4"/>
    </row>
    <row r="11" spans="1:18" ht="22.5" customHeight="1" x14ac:dyDescent="0.2">
      <c r="A11" s="215"/>
      <c r="B11"/>
      <c r="C11" s="1" t="s">
        <v>108</v>
      </c>
      <c r="D11" s="178">
        <v>49217</v>
      </c>
      <c r="E11" s="178">
        <v>50218</v>
      </c>
      <c r="F11" s="178">
        <v>49678</v>
      </c>
      <c r="G11" s="178">
        <v>51613</v>
      </c>
      <c r="H11" s="178">
        <v>52332</v>
      </c>
      <c r="I11" s="178">
        <v>52644</v>
      </c>
      <c r="J11" s="178">
        <v>55469</v>
      </c>
      <c r="K11" s="178">
        <v>59506</v>
      </c>
      <c r="L11" s="178">
        <v>68541</v>
      </c>
      <c r="M11" s="178">
        <v>74064</v>
      </c>
      <c r="N11" s="178">
        <v>77526</v>
      </c>
      <c r="O11" s="178">
        <v>78810</v>
      </c>
      <c r="P11" s="178">
        <v>80191</v>
      </c>
      <c r="Q11" s="216"/>
      <c r="R11" s="4"/>
    </row>
    <row r="12" spans="1:18" ht="22.5" customHeight="1" x14ac:dyDescent="0.2">
      <c r="A12" s="215"/>
      <c r="B12"/>
      <c r="C12" s="1" t="s">
        <v>109</v>
      </c>
      <c r="D12" s="178">
        <v>233398</v>
      </c>
      <c r="E12" s="178">
        <v>230281</v>
      </c>
      <c r="F12" s="178">
        <v>263050</v>
      </c>
      <c r="G12" s="178">
        <v>250714</v>
      </c>
      <c r="H12" s="178">
        <v>271670</v>
      </c>
      <c r="I12" s="178">
        <v>270937</v>
      </c>
      <c r="J12" s="178">
        <v>283000</v>
      </c>
      <c r="K12" s="178">
        <v>292521</v>
      </c>
      <c r="L12" s="178">
        <v>298057</v>
      </c>
      <c r="M12" s="178">
        <v>308643</v>
      </c>
      <c r="N12" s="178">
        <v>303468</v>
      </c>
      <c r="O12" s="178">
        <v>305267</v>
      </c>
      <c r="P12" s="178">
        <v>305510</v>
      </c>
      <c r="Q12" s="216"/>
      <c r="R12" s="4"/>
    </row>
    <row r="13" spans="1:18" s="21" customFormat="1" ht="22.5" customHeight="1" x14ac:dyDescent="0.2">
      <c r="A13" s="388"/>
      <c r="B13" s="384" t="s">
        <v>115</v>
      </c>
      <c r="C13"/>
      <c r="D13" s="179">
        <v>141286</v>
      </c>
      <c r="E13" s="179">
        <v>157150</v>
      </c>
      <c r="F13" s="179">
        <v>224839</v>
      </c>
      <c r="G13" s="179">
        <v>207560</v>
      </c>
      <c r="H13" s="179">
        <v>223283</v>
      </c>
      <c r="I13" s="179">
        <v>248971</v>
      </c>
      <c r="J13" s="179">
        <v>234880</v>
      </c>
      <c r="K13" s="179">
        <v>187828</v>
      </c>
      <c r="L13" s="179">
        <v>213002</v>
      </c>
      <c r="M13" s="179">
        <v>253816</v>
      </c>
      <c r="N13" s="179">
        <v>217387</v>
      </c>
      <c r="O13" s="179">
        <v>206314</v>
      </c>
      <c r="P13" s="179">
        <v>197991</v>
      </c>
      <c r="Q13" s="389"/>
      <c r="R13" s="4"/>
    </row>
    <row r="14" spans="1:18" s="21" customFormat="1" ht="22.5" customHeight="1" x14ac:dyDescent="0.2">
      <c r="A14" s="388"/>
      <c r="B14" s="384" t="s">
        <v>388</v>
      </c>
      <c r="C14"/>
      <c r="D14" s="179">
        <v>16124</v>
      </c>
      <c r="E14" s="179">
        <v>17127</v>
      </c>
      <c r="F14" s="179">
        <v>16850</v>
      </c>
      <c r="G14" s="179">
        <v>16274</v>
      </c>
      <c r="H14" s="179">
        <v>15785</v>
      </c>
      <c r="I14" s="179">
        <v>15188</v>
      </c>
      <c r="J14" s="179">
        <v>14846</v>
      </c>
      <c r="K14" s="179">
        <v>14221</v>
      </c>
      <c r="L14" s="179">
        <v>14001</v>
      </c>
      <c r="M14" s="179">
        <v>13595</v>
      </c>
      <c r="N14" s="179">
        <v>13459</v>
      </c>
      <c r="O14" s="179">
        <v>13470</v>
      </c>
      <c r="P14" s="179">
        <v>13344</v>
      </c>
      <c r="Q14" s="389"/>
      <c r="R14" s="4"/>
    </row>
    <row r="15" spans="1:18" ht="22.5" customHeight="1" x14ac:dyDescent="0.2">
      <c r="A15" s="215"/>
      <c r="B15" s="384" t="s">
        <v>389</v>
      </c>
      <c r="C15"/>
      <c r="D15" s="179">
        <v>21197</v>
      </c>
      <c r="E15" s="179">
        <v>0</v>
      </c>
      <c r="F15" s="179">
        <v>0</v>
      </c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216"/>
      <c r="R15" s="4"/>
    </row>
    <row r="16" spans="1:18" ht="22.5" customHeight="1" x14ac:dyDescent="0.2">
      <c r="A16" s="215"/>
      <c r="B16" s="384" t="s">
        <v>254</v>
      </c>
      <c r="C16"/>
      <c r="D16" s="179">
        <v>258378</v>
      </c>
      <c r="E16" s="179">
        <v>283667</v>
      </c>
      <c r="F16" s="179">
        <v>293160</v>
      </c>
      <c r="G16" s="179">
        <v>289374</v>
      </c>
      <c r="H16" s="179">
        <v>302919</v>
      </c>
      <c r="I16" s="179">
        <v>313616</v>
      </c>
      <c r="J16" s="179">
        <v>328007</v>
      </c>
      <c r="K16" s="179">
        <v>304676</v>
      </c>
      <c r="L16" s="179">
        <v>315864</v>
      </c>
      <c r="M16" s="179">
        <v>321734</v>
      </c>
      <c r="N16" s="179">
        <v>324708</v>
      </c>
      <c r="O16" s="179">
        <v>327441</v>
      </c>
      <c r="P16" s="179">
        <v>320712</v>
      </c>
      <c r="Q16" s="216"/>
      <c r="R16" s="4"/>
    </row>
    <row r="17" spans="1:18" ht="22.5" customHeight="1" x14ac:dyDescent="0.2">
      <c r="A17" s="215"/>
      <c r="B17" s="384" t="s">
        <v>93</v>
      </c>
      <c r="C17"/>
      <c r="D17" s="179">
        <v>589</v>
      </c>
      <c r="E17" s="179">
        <v>810</v>
      </c>
      <c r="F17" s="179">
        <v>126</v>
      </c>
      <c r="G17" s="179">
        <v>1547</v>
      </c>
      <c r="H17" s="179">
        <v>770</v>
      </c>
      <c r="I17" s="179">
        <v>2235</v>
      </c>
      <c r="J17" s="179">
        <v>4924</v>
      </c>
      <c r="K17" s="179">
        <v>9696</v>
      </c>
      <c r="L17" s="179">
        <v>32629</v>
      </c>
      <c r="M17" s="179">
        <v>40492</v>
      </c>
      <c r="N17" s="179">
        <v>24463</v>
      </c>
      <c r="O17" s="179">
        <v>24232</v>
      </c>
      <c r="P17" s="179">
        <v>19958</v>
      </c>
      <c r="Q17" s="216"/>
      <c r="R17" s="4"/>
    </row>
    <row r="18" spans="1:18" ht="22.5" customHeight="1" x14ac:dyDescent="0.2">
      <c r="A18" s="215"/>
      <c r="B18" s="384" t="s">
        <v>94</v>
      </c>
      <c r="C18"/>
      <c r="D18" s="179">
        <v>38255</v>
      </c>
      <c r="E18" s="179">
        <v>31712</v>
      </c>
      <c r="F18" s="179">
        <v>37707</v>
      </c>
      <c r="G18" s="179">
        <v>39211</v>
      </c>
      <c r="H18" s="179">
        <v>38236</v>
      </c>
      <c r="I18" s="179">
        <v>38872</v>
      </c>
      <c r="J18" s="179">
        <v>36272</v>
      </c>
      <c r="K18" s="179">
        <v>45739</v>
      </c>
      <c r="L18" s="179">
        <v>38028</v>
      </c>
      <c r="M18" s="179">
        <v>33839</v>
      </c>
      <c r="N18" s="179">
        <v>22424</v>
      </c>
      <c r="O18" s="179">
        <v>25752</v>
      </c>
      <c r="P18" s="179">
        <v>21991</v>
      </c>
      <c r="Q18" s="216"/>
      <c r="R18" s="4"/>
    </row>
    <row r="19" spans="1:18" ht="22.5" customHeight="1" x14ac:dyDescent="0.2">
      <c r="A19" s="215"/>
      <c r="B19" s="518" t="s">
        <v>236</v>
      </c>
      <c r="C19" s="518"/>
      <c r="D19" s="179">
        <v>3783</v>
      </c>
      <c r="E19" s="179">
        <v>2893</v>
      </c>
      <c r="F19" s="179">
        <v>3253</v>
      </c>
      <c r="G19" s="179">
        <v>3233</v>
      </c>
      <c r="H19" s="179">
        <v>2526</v>
      </c>
      <c r="I19" s="179">
        <v>2528</v>
      </c>
      <c r="J19" s="179">
        <v>2529</v>
      </c>
      <c r="K19" s="179">
        <v>2932</v>
      </c>
      <c r="L19" s="179">
        <v>2950</v>
      </c>
      <c r="M19" s="179">
        <v>2886</v>
      </c>
      <c r="N19" s="179">
        <v>2535</v>
      </c>
      <c r="O19" s="179">
        <v>2536</v>
      </c>
      <c r="P19" s="179">
        <v>2536</v>
      </c>
      <c r="Q19" s="216"/>
      <c r="R19" s="4"/>
    </row>
    <row r="20" spans="1:18" ht="18" customHeight="1" x14ac:dyDescent="0.2">
      <c r="A20" s="215"/>
      <c r="B20" s="387" t="s">
        <v>53</v>
      </c>
      <c r="C20"/>
      <c r="D20" s="179">
        <v>576585</v>
      </c>
      <c r="E20" s="179">
        <v>565157</v>
      </c>
      <c r="F20" s="179">
        <v>577983</v>
      </c>
      <c r="G20" s="179">
        <v>599470</v>
      </c>
      <c r="H20" s="179">
        <v>619132</v>
      </c>
      <c r="I20" s="179">
        <v>626874</v>
      </c>
      <c r="J20" s="179">
        <v>636759</v>
      </c>
      <c r="K20" s="179">
        <v>688332</v>
      </c>
      <c r="L20" s="179">
        <v>674402</v>
      </c>
      <c r="M20" s="179">
        <v>663589</v>
      </c>
      <c r="N20" s="179">
        <v>663648</v>
      </c>
      <c r="O20" s="179">
        <v>652047</v>
      </c>
      <c r="P20" s="179">
        <v>660932</v>
      </c>
      <c r="Q20" s="216"/>
      <c r="R20" s="4"/>
    </row>
    <row r="21" spans="1:18" ht="22.5" customHeight="1" x14ac:dyDescent="0.2">
      <c r="A21" s="215"/>
      <c r="B21"/>
      <c r="C21" s="1" t="s">
        <v>221</v>
      </c>
      <c r="D21" s="178">
        <v>50525</v>
      </c>
      <c r="E21" s="178">
        <v>62695</v>
      </c>
      <c r="F21" s="178">
        <v>53712</v>
      </c>
      <c r="G21" s="178">
        <v>58096</v>
      </c>
      <c r="H21" s="178">
        <v>67319</v>
      </c>
      <c r="I21" s="178">
        <v>71642</v>
      </c>
      <c r="J21" s="178">
        <v>76238</v>
      </c>
      <c r="K21" s="178">
        <v>79286</v>
      </c>
      <c r="L21" s="178">
        <v>87853</v>
      </c>
      <c r="M21" s="178">
        <v>81867</v>
      </c>
      <c r="N21" s="178">
        <v>61746</v>
      </c>
      <c r="O21" s="178">
        <v>54356</v>
      </c>
      <c r="P21" s="178">
        <v>53127</v>
      </c>
      <c r="Q21" s="216"/>
      <c r="R21" s="4"/>
    </row>
    <row r="22" spans="1:18" ht="22.5" customHeight="1" x14ac:dyDescent="0.2">
      <c r="A22" s="215"/>
      <c r="B22"/>
      <c r="C22" s="1" t="s">
        <v>92</v>
      </c>
      <c r="D22" s="178">
        <v>119146</v>
      </c>
      <c r="E22" s="178">
        <v>100352</v>
      </c>
      <c r="F22" s="178">
        <v>103510</v>
      </c>
      <c r="G22" s="178">
        <v>112846</v>
      </c>
      <c r="H22" s="178">
        <v>111858</v>
      </c>
      <c r="I22" s="178">
        <v>120704</v>
      </c>
      <c r="J22" s="178">
        <v>101899</v>
      </c>
      <c r="K22" s="178">
        <v>121997</v>
      </c>
      <c r="L22" s="178">
        <v>111224</v>
      </c>
      <c r="M22" s="178">
        <v>102946</v>
      </c>
      <c r="N22" s="178">
        <v>120351</v>
      </c>
      <c r="O22" s="178">
        <v>121424</v>
      </c>
      <c r="P22" s="178">
        <v>130179</v>
      </c>
      <c r="Q22" s="216"/>
      <c r="R22" s="4"/>
    </row>
    <row r="23" spans="1:18" ht="22.5" customHeight="1" x14ac:dyDescent="0.2">
      <c r="A23" s="215"/>
      <c r="B23"/>
      <c r="C23" s="1" t="s">
        <v>226</v>
      </c>
      <c r="D23" s="178">
        <v>84856</v>
      </c>
      <c r="E23" s="178">
        <v>115468</v>
      </c>
      <c r="F23" s="178">
        <v>121478</v>
      </c>
      <c r="G23" s="178">
        <v>129854</v>
      </c>
      <c r="H23" s="178">
        <v>141348</v>
      </c>
      <c r="I23" s="178">
        <v>146462</v>
      </c>
      <c r="J23" s="178">
        <v>150653</v>
      </c>
      <c r="K23" s="178">
        <v>147873</v>
      </c>
      <c r="L23" s="178">
        <v>147676</v>
      </c>
      <c r="M23" s="178">
        <v>162463</v>
      </c>
      <c r="N23" s="178">
        <v>163651</v>
      </c>
      <c r="O23" s="178">
        <v>170769</v>
      </c>
      <c r="P23" s="178">
        <v>174878</v>
      </c>
      <c r="Q23" s="216"/>
      <c r="R23" s="4"/>
    </row>
    <row r="24" spans="1:18" ht="22.5" customHeight="1" x14ac:dyDescent="0.2">
      <c r="A24" s="215"/>
      <c r="B24"/>
      <c r="C24" s="1" t="s">
        <v>227</v>
      </c>
      <c r="D24" s="178">
        <v>67068</v>
      </c>
      <c r="E24" s="178">
        <v>45951</v>
      </c>
      <c r="F24" s="178">
        <v>47953</v>
      </c>
      <c r="G24" s="178">
        <v>50333</v>
      </c>
      <c r="H24" s="178">
        <v>51678</v>
      </c>
      <c r="I24" s="178">
        <v>47624</v>
      </c>
      <c r="J24" s="178">
        <v>47269</v>
      </c>
      <c r="K24" s="178">
        <v>46763</v>
      </c>
      <c r="L24" s="178">
        <v>50352</v>
      </c>
      <c r="M24" s="178">
        <v>52682</v>
      </c>
      <c r="N24" s="178">
        <v>55403</v>
      </c>
      <c r="O24" s="178">
        <v>54664</v>
      </c>
      <c r="P24" s="178">
        <v>52276</v>
      </c>
      <c r="Q24" s="216"/>
      <c r="R24" s="4"/>
    </row>
    <row r="25" spans="1:18" ht="22.5" customHeight="1" x14ac:dyDescent="0.2">
      <c r="A25" s="215"/>
      <c r="B25"/>
      <c r="C25" s="1" t="s">
        <v>110</v>
      </c>
      <c r="D25" s="178">
        <v>189644</v>
      </c>
      <c r="E25" s="178">
        <v>178860</v>
      </c>
      <c r="F25" s="178">
        <v>190860</v>
      </c>
      <c r="G25" s="178">
        <v>185946</v>
      </c>
      <c r="H25" s="178">
        <v>177169</v>
      </c>
      <c r="I25" s="178">
        <v>166630</v>
      </c>
      <c r="J25" s="178">
        <v>193705</v>
      </c>
      <c r="K25" s="178">
        <v>187849</v>
      </c>
      <c r="L25" s="178">
        <v>172575</v>
      </c>
      <c r="M25" s="178">
        <v>163488</v>
      </c>
      <c r="N25" s="178">
        <v>172344</v>
      </c>
      <c r="O25" s="178">
        <v>166605</v>
      </c>
      <c r="P25" s="178">
        <v>167857</v>
      </c>
      <c r="Q25" s="216"/>
      <c r="R25" s="4"/>
    </row>
    <row r="26" spans="1:18" ht="22.5" customHeight="1" x14ac:dyDescent="0.2">
      <c r="A26" s="215"/>
      <c r="B26"/>
      <c r="C26" s="1" t="s">
        <v>253</v>
      </c>
      <c r="D26" s="178">
        <v>65346</v>
      </c>
      <c r="E26" s="178">
        <v>61831</v>
      </c>
      <c r="F26" s="178">
        <v>60470</v>
      </c>
      <c r="G26" s="178">
        <v>62395</v>
      </c>
      <c r="H26" s="178">
        <v>69760</v>
      </c>
      <c r="I26" s="178">
        <v>73812</v>
      </c>
      <c r="J26" s="178">
        <v>66995</v>
      </c>
      <c r="K26" s="178">
        <v>104564</v>
      </c>
      <c r="L26" s="178">
        <v>104722</v>
      </c>
      <c r="M26" s="178">
        <v>100143</v>
      </c>
      <c r="N26" s="178">
        <v>90153</v>
      </c>
      <c r="O26" s="178">
        <v>84229</v>
      </c>
      <c r="P26" s="178">
        <v>82615</v>
      </c>
      <c r="Q26" s="216"/>
      <c r="R26" s="4"/>
    </row>
    <row r="27" spans="1:18" ht="18" customHeight="1" x14ac:dyDescent="0.2">
      <c r="A27" s="215"/>
      <c r="B27" s="387" t="s">
        <v>95</v>
      </c>
      <c r="C27"/>
      <c r="D27" s="179">
        <v>181574</v>
      </c>
      <c r="E27" s="179">
        <v>191349</v>
      </c>
      <c r="F27" s="179">
        <v>206802</v>
      </c>
      <c r="G27" s="179">
        <v>218101</v>
      </c>
      <c r="H27" s="179">
        <v>220199</v>
      </c>
      <c r="I27" s="179">
        <v>228574</v>
      </c>
      <c r="J27" s="179">
        <v>223732</v>
      </c>
      <c r="K27" s="179">
        <v>234549</v>
      </c>
      <c r="L27" s="179">
        <v>237051</v>
      </c>
      <c r="M27" s="179">
        <v>238552</v>
      </c>
      <c r="N27" s="179">
        <v>243691</v>
      </c>
      <c r="O27" s="179">
        <v>246180</v>
      </c>
      <c r="P27" s="179">
        <v>257747</v>
      </c>
      <c r="Q27" s="216"/>
      <c r="R27" s="4"/>
    </row>
    <row r="28" spans="1:18" ht="18" customHeight="1" x14ac:dyDescent="0.2">
      <c r="A28" s="215"/>
      <c r="B28" s="387"/>
      <c r="C28" s="1" t="s">
        <v>90</v>
      </c>
      <c r="D28" s="178">
        <v>6106</v>
      </c>
      <c r="E28" s="178">
        <v>6879</v>
      </c>
      <c r="F28" s="178">
        <v>9297</v>
      </c>
      <c r="G28" s="178">
        <v>9877</v>
      </c>
      <c r="H28" s="178">
        <v>8402</v>
      </c>
      <c r="I28" s="178">
        <v>8044</v>
      </c>
      <c r="J28" s="178">
        <v>5893</v>
      </c>
      <c r="K28" s="178">
        <v>7483</v>
      </c>
      <c r="L28" s="178">
        <v>5029</v>
      </c>
      <c r="M28" s="178">
        <v>4598</v>
      </c>
      <c r="N28" s="178">
        <v>2290</v>
      </c>
      <c r="O28" s="178">
        <v>3477</v>
      </c>
      <c r="P28" s="178">
        <v>7999</v>
      </c>
      <c r="Q28" s="216"/>
      <c r="R28" s="4"/>
    </row>
    <row r="29" spans="1:18" ht="18" customHeight="1" x14ac:dyDescent="0.2">
      <c r="A29" s="215"/>
      <c r="B29" s="387"/>
      <c r="C29" s="1" t="s">
        <v>261</v>
      </c>
      <c r="D29" s="178">
        <v>175468</v>
      </c>
      <c r="E29" s="178">
        <v>184470</v>
      </c>
      <c r="F29" s="178">
        <v>197505</v>
      </c>
      <c r="G29" s="178">
        <v>208224</v>
      </c>
      <c r="H29" s="178">
        <v>211797</v>
      </c>
      <c r="I29" s="178">
        <v>220530</v>
      </c>
      <c r="J29" s="178">
        <v>217839</v>
      </c>
      <c r="K29" s="178">
        <v>227066</v>
      </c>
      <c r="L29" s="178">
        <v>232022</v>
      </c>
      <c r="M29" s="178">
        <v>233954</v>
      </c>
      <c r="N29" s="178">
        <v>241401</v>
      </c>
      <c r="O29" s="178">
        <v>242703</v>
      </c>
      <c r="P29" s="178">
        <v>249748</v>
      </c>
      <c r="Q29" s="216"/>
      <c r="R29" s="4"/>
    </row>
    <row r="30" spans="1:18" ht="18" customHeight="1" x14ac:dyDescent="0.2">
      <c r="A30" s="215"/>
      <c r="B30" s="387"/>
      <c r="C30" s="194" t="s">
        <v>262</v>
      </c>
      <c r="D30" s="178">
        <v>85011</v>
      </c>
      <c r="E30" s="178">
        <v>90943</v>
      </c>
      <c r="F30" s="178">
        <v>100382</v>
      </c>
      <c r="G30" s="178">
        <v>101861</v>
      </c>
      <c r="H30" s="178">
        <v>111726</v>
      </c>
      <c r="I30" s="178">
        <v>115058</v>
      </c>
      <c r="J30" s="178">
        <v>111330</v>
      </c>
      <c r="K30" s="178">
        <v>117997</v>
      </c>
      <c r="L30" s="178">
        <v>122877</v>
      </c>
      <c r="M30" s="178">
        <v>126719</v>
      </c>
      <c r="N30" s="178">
        <v>132517</v>
      </c>
      <c r="O30" s="178">
        <v>132489</v>
      </c>
      <c r="P30" s="178">
        <v>132945</v>
      </c>
      <c r="Q30" s="216"/>
      <c r="R30" s="4"/>
    </row>
    <row r="31" spans="1:18" ht="18" customHeight="1" thickBot="1" x14ac:dyDescent="0.25">
      <c r="A31" s="215"/>
      <c r="B31" s="385" t="s">
        <v>48</v>
      </c>
      <c r="C31" s="167"/>
      <c r="D31" s="386">
        <v>2108112</v>
      </c>
      <c r="E31" s="386">
        <v>2143636</v>
      </c>
      <c r="F31" s="386">
        <v>2285940</v>
      </c>
      <c r="G31" s="386">
        <v>2316379</v>
      </c>
      <c r="H31" s="386">
        <v>2392827</v>
      </c>
      <c r="I31" s="386">
        <v>2456989</v>
      </c>
      <c r="J31" s="386">
        <v>2510092</v>
      </c>
      <c r="K31" s="386">
        <v>2552978</v>
      </c>
      <c r="L31" s="386">
        <v>2590430</v>
      </c>
      <c r="M31" s="386">
        <v>2633379</v>
      </c>
      <c r="N31" s="386">
        <v>2586844</v>
      </c>
      <c r="O31" s="386">
        <v>2576561</v>
      </c>
      <c r="P31" s="386">
        <v>2580166</v>
      </c>
      <c r="Q31" s="216"/>
      <c r="R31" s="4"/>
    </row>
    <row r="32" spans="1:18" ht="9.75" customHeight="1" thickTop="1" x14ac:dyDescent="0.2">
      <c r="A32" s="215"/>
      <c r="B32" s="387"/>
      <c r="C32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16"/>
    </row>
    <row r="33" spans="1:17" ht="17.25" x14ac:dyDescent="0.2">
      <c r="A33" s="215"/>
      <c r="B33" s="194" t="s">
        <v>386</v>
      </c>
      <c r="C33" s="194"/>
      <c r="D33" s="4"/>
      <c r="E33" s="4"/>
      <c r="F33" s="4"/>
      <c r="G33" s="4"/>
      <c r="H33" s="280"/>
      <c r="I33" s="280"/>
      <c r="J33" s="280"/>
      <c r="K33" s="280"/>
      <c r="L33" s="280"/>
      <c r="M33" s="280"/>
      <c r="N33" s="280"/>
      <c r="O33" s="280"/>
      <c r="P33" s="280"/>
      <c r="Q33" s="216"/>
    </row>
    <row r="34" spans="1:17" ht="18.75" customHeight="1" x14ac:dyDescent="0.2">
      <c r="A34" s="215"/>
      <c r="B34" s="194" t="s">
        <v>387</v>
      </c>
      <c r="C34" s="194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16"/>
    </row>
    <row r="35" spans="1:17" ht="31.5" customHeight="1" x14ac:dyDescent="0.2">
      <c r="A35" s="215"/>
      <c r="B35" s="521" t="s">
        <v>390</v>
      </c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2"/>
    </row>
    <row r="36" spans="1:17" ht="19.5" customHeight="1" x14ac:dyDescent="0.2">
      <c r="A36" s="215"/>
      <c r="B36" s="194" t="s">
        <v>263</v>
      </c>
      <c r="C36" s="19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16"/>
    </row>
    <row r="37" spans="1:17" ht="9.7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4"/>
    </row>
    <row r="38" spans="1:17" ht="22.5" customHeight="1" thickTop="1" x14ac:dyDescent="0.2"/>
  </sheetData>
  <mergeCells count="4">
    <mergeCell ref="B2:P2"/>
    <mergeCell ref="D3:P3"/>
    <mergeCell ref="B19:C19"/>
    <mergeCell ref="B35:Q35"/>
  </mergeCells>
  <printOptions horizontalCentered="1"/>
  <pageMargins left="0.2" right="0.2" top="0.5" bottom="0.25" header="0.3" footer="0.3"/>
  <pageSetup paperSize="9" scale="76" orientation="landscape" r:id="rId1"/>
  <headerFooter>
    <oddHeader>&amp;L&amp;"Calibri"&amp;10&amp;K317100CBUAE Classification: Public&amp;1#</oddHeader>
    <oddFooter>&amp;C
Page 21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AA47"/>
  <sheetViews>
    <sheetView zoomScaleNormal="100" workbookViewId="0">
      <selection activeCell="J8" sqref="J8"/>
    </sheetView>
  </sheetViews>
  <sheetFormatPr defaultColWidth="9.140625" defaultRowHeight="22.5" customHeight="1" x14ac:dyDescent="0.2"/>
  <cols>
    <col min="1" max="1" width="3.140625" style="1" customWidth="1" collapsed="1"/>
    <col min="2" max="2" width="2.28515625" style="1" customWidth="1" collapsed="1"/>
    <col min="3" max="3" width="41.7109375" style="1" customWidth="1" collapsed="1"/>
    <col min="4" max="16" width="11.140625" style="1" customWidth="1" collapsed="1"/>
    <col min="17" max="17" width="2" style="1" customWidth="1" collapsed="1"/>
    <col min="18" max="18" width="2.140625" style="1" customWidth="1" collapsed="1"/>
    <col min="19" max="16384" width="9.140625" style="1" collapsed="1"/>
  </cols>
  <sheetData>
    <row r="1" spans="1:27" ht="1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27" ht="20.25" customHeight="1" x14ac:dyDescent="0.2">
      <c r="A2" s="215"/>
      <c r="B2" s="510" t="s">
        <v>313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27" ht="6" customHeight="1" thickBot="1" x14ac:dyDescent="0.25">
      <c r="A3" s="215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16"/>
    </row>
    <row r="4" spans="1:27" ht="13.5" customHeight="1" thickTop="1" x14ac:dyDescent="0.2">
      <c r="A4" s="215"/>
      <c r="B4" s="168" t="s">
        <v>319</v>
      </c>
      <c r="C4" s="169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216"/>
    </row>
    <row r="5" spans="1:27" ht="26.25" customHeight="1" x14ac:dyDescent="0.2">
      <c r="A5" s="215"/>
      <c r="B5" s="272" t="s">
        <v>28</v>
      </c>
      <c r="C5" s="382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27" ht="16.5" customHeight="1" x14ac:dyDescent="0.2">
      <c r="A6" s="215"/>
      <c r="B6" s="383" t="s">
        <v>142</v>
      </c>
      <c r="C6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216"/>
    </row>
    <row r="7" spans="1:27" ht="20.25" customHeight="1" x14ac:dyDescent="0.2">
      <c r="A7" s="215"/>
      <c r="B7" s="384" t="s">
        <v>76</v>
      </c>
      <c r="C7"/>
      <c r="D7" s="179">
        <v>56935</v>
      </c>
      <c r="E7" s="179">
        <v>76539</v>
      </c>
      <c r="F7" s="179">
        <v>74645</v>
      </c>
      <c r="G7" s="179">
        <v>71421</v>
      </c>
      <c r="H7" s="179">
        <v>68127</v>
      </c>
      <c r="I7" s="179">
        <v>69236</v>
      </c>
      <c r="J7" s="179">
        <v>73505</v>
      </c>
      <c r="K7" s="179">
        <v>67333</v>
      </c>
      <c r="L7" s="179">
        <v>68364</v>
      </c>
      <c r="M7" s="179">
        <v>80794</v>
      </c>
      <c r="N7" s="179">
        <v>79128</v>
      </c>
      <c r="O7" s="179">
        <v>79102</v>
      </c>
      <c r="P7" s="179">
        <v>79614</v>
      </c>
      <c r="Q7" s="216"/>
      <c r="R7"/>
      <c r="S7" s="157"/>
      <c r="T7" s="157"/>
      <c r="U7" s="157"/>
      <c r="V7" s="157"/>
      <c r="W7" s="157"/>
      <c r="X7" s="157"/>
      <c r="Y7" s="157"/>
      <c r="Z7" s="157"/>
      <c r="AA7" s="157"/>
    </row>
    <row r="8" spans="1:27" ht="20.25" customHeight="1" x14ac:dyDescent="0.2">
      <c r="A8" s="215"/>
      <c r="B8"/>
      <c r="C8" s="21" t="s">
        <v>111</v>
      </c>
      <c r="D8" s="178">
        <v>4465</v>
      </c>
      <c r="E8" s="178">
        <v>4382</v>
      </c>
      <c r="F8" s="178">
        <v>4459</v>
      </c>
      <c r="G8" s="178">
        <v>4648</v>
      </c>
      <c r="H8" s="178">
        <v>4247</v>
      </c>
      <c r="I8" s="178">
        <v>4056</v>
      </c>
      <c r="J8" s="178">
        <v>4589</v>
      </c>
      <c r="K8" s="178">
        <v>5314</v>
      </c>
      <c r="L8" s="178">
        <v>4212</v>
      </c>
      <c r="M8" s="178">
        <v>4518</v>
      </c>
      <c r="N8" s="178">
        <v>4702</v>
      </c>
      <c r="O8" s="178">
        <v>4294</v>
      </c>
      <c r="P8" s="178">
        <v>4092</v>
      </c>
      <c r="Q8" s="216"/>
    </row>
    <row r="9" spans="1:27" ht="20.25" customHeight="1" x14ac:dyDescent="0.2">
      <c r="A9" s="215"/>
      <c r="B9"/>
      <c r="C9" s="21" t="s">
        <v>77</v>
      </c>
      <c r="D9" s="178">
        <v>52470</v>
      </c>
      <c r="E9" s="178">
        <v>72157</v>
      </c>
      <c r="F9" s="178">
        <v>70186</v>
      </c>
      <c r="G9" s="178">
        <v>66773</v>
      </c>
      <c r="H9" s="178">
        <v>63880</v>
      </c>
      <c r="I9" s="178">
        <v>65180</v>
      </c>
      <c r="J9" s="178">
        <v>68916</v>
      </c>
      <c r="K9" s="178">
        <v>62019</v>
      </c>
      <c r="L9" s="178">
        <v>64152</v>
      </c>
      <c r="M9" s="178">
        <v>76276</v>
      </c>
      <c r="N9" s="178">
        <v>74426</v>
      </c>
      <c r="O9" s="178">
        <v>74808</v>
      </c>
      <c r="P9" s="178">
        <v>75522</v>
      </c>
      <c r="Q9" s="216"/>
    </row>
    <row r="10" spans="1:27" ht="20.25" customHeight="1" x14ac:dyDescent="0.2">
      <c r="A10" s="215"/>
      <c r="B10" s="384" t="s">
        <v>119</v>
      </c>
      <c r="C10"/>
      <c r="D10" s="179">
        <v>16759</v>
      </c>
      <c r="E10" s="179">
        <v>15823</v>
      </c>
      <c r="F10" s="179">
        <v>21201</v>
      </c>
      <c r="G10" s="179">
        <v>17154</v>
      </c>
      <c r="H10" s="179">
        <v>17092</v>
      </c>
      <c r="I10" s="179">
        <v>12473</v>
      </c>
      <c r="J10" s="179">
        <v>14670</v>
      </c>
      <c r="K10" s="179">
        <v>18569</v>
      </c>
      <c r="L10" s="179">
        <v>13610</v>
      </c>
      <c r="M10" s="179">
        <v>20469</v>
      </c>
      <c r="N10" s="179">
        <v>7364</v>
      </c>
      <c r="O10" s="179">
        <v>5534</v>
      </c>
      <c r="P10" s="179">
        <v>5403</v>
      </c>
      <c r="Q10" s="216"/>
    </row>
    <row r="11" spans="1:27" ht="17.25" customHeight="1" x14ac:dyDescent="0.2">
      <c r="A11" s="215"/>
      <c r="B11" s="384" t="s">
        <v>191</v>
      </c>
      <c r="C11"/>
      <c r="D11" s="179">
        <v>359067</v>
      </c>
      <c r="E11" s="179">
        <v>371129</v>
      </c>
      <c r="F11" s="179">
        <v>392729</v>
      </c>
      <c r="G11" s="179">
        <v>391893</v>
      </c>
      <c r="H11" s="179">
        <v>383456</v>
      </c>
      <c r="I11" s="179">
        <v>386685</v>
      </c>
      <c r="J11" s="179">
        <v>383060</v>
      </c>
      <c r="K11" s="179">
        <v>390636</v>
      </c>
      <c r="L11" s="179">
        <v>416926</v>
      </c>
      <c r="M11" s="179">
        <v>417515</v>
      </c>
      <c r="N11" s="179">
        <v>407780</v>
      </c>
      <c r="O11" s="179">
        <v>407462</v>
      </c>
      <c r="P11" s="179">
        <v>409410</v>
      </c>
      <c r="Q11" s="216"/>
    </row>
    <row r="12" spans="1:27" ht="20.25" customHeight="1" x14ac:dyDescent="0.2">
      <c r="A12" s="215"/>
      <c r="B12" s="390" t="s">
        <v>82</v>
      </c>
      <c r="C12"/>
      <c r="D12" s="179">
        <v>318178</v>
      </c>
      <c r="E12" s="179">
        <v>329591</v>
      </c>
      <c r="F12" s="179">
        <v>344383</v>
      </c>
      <c r="G12" s="179">
        <v>344194</v>
      </c>
      <c r="H12" s="179">
        <v>336644</v>
      </c>
      <c r="I12" s="179">
        <v>339284</v>
      </c>
      <c r="J12" s="179">
        <v>336893</v>
      </c>
      <c r="K12" s="179">
        <v>340848</v>
      </c>
      <c r="L12" s="179">
        <v>364569</v>
      </c>
      <c r="M12" s="179">
        <v>364529</v>
      </c>
      <c r="N12" s="179">
        <v>359788</v>
      </c>
      <c r="O12" s="179">
        <v>359676</v>
      </c>
      <c r="P12" s="179">
        <v>361929</v>
      </c>
      <c r="Q12" s="216"/>
    </row>
    <row r="13" spans="1:27" ht="20.25" customHeight="1" x14ac:dyDescent="0.2">
      <c r="A13" s="215"/>
      <c r="B13"/>
      <c r="C13" s="390" t="s">
        <v>83</v>
      </c>
      <c r="D13" s="179">
        <v>271896</v>
      </c>
      <c r="E13" s="179">
        <v>280765</v>
      </c>
      <c r="F13" s="179">
        <v>295453</v>
      </c>
      <c r="G13" s="179">
        <v>296694</v>
      </c>
      <c r="H13" s="179">
        <v>290542</v>
      </c>
      <c r="I13" s="179">
        <v>290219</v>
      </c>
      <c r="J13" s="179">
        <v>285489</v>
      </c>
      <c r="K13" s="179">
        <v>283875</v>
      </c>
      <c r="L13" s="179">
        <v>282891</v>
      </c>
      <c r="M13" s="179">
        <v>282981</v>
      </c>
      <c r="N13" s="179">
        <v>279046</v>
      </c>
      <c r="O13" s="179">
        <v>278961</v>
      </c>
      <c r="P13" s="179">
        <v>280703</v>
      </c>
      <c r="Q13" s="216"/>
    </row>
    <row r="14" spans="1:27" ht="20.25" customHeight="1" x14ac:dyDescent="0.2">
      <c r="A14" s="215"/>
      <c r="B14"/>
      <c r="C14" s="391" t="s">
        <v>84</v>
      </c>
      <c r="D14" s="178">
        <v>0</v>
      </c>
      <c r="E14" s="178">
        <v>0</v>
      </c>
      <c r="F14" s="178">
        <v>0</v>
      </c>
      <c r="G14" s="178">
        <v>0</v>
      </c>
      <c r="H14" s="178">
        <v>0</v>
      </c>
      <c r="I14" s="178">
        <v>0</v>
      </c>
      <c r="J14" s="178">
        <v>0</v>
      </c>
      <c r="K14" s="178">
        <v>0</v>
      </c>
      <c r="L14" s="178">
        <v>0</v>
      </c>
      <c r="M14" s="178">
        <v>0</v>
      </c>
      <c r="N14" s="178">
        <v>0</v>
      </c>
      <c r="O14" s="178">
        <v>0</v>
      </c>
      <c r="P14" s="178">
        <v>0</v>
      </c>
      <c r="Q14" s="216"/>
    </row>
    <row r="15" spans="1:27" ht="31.5" customHeight="1" x14ac:dyDescent="0.2">
      <c r="A15" s="215"/>
      <c r="B15"/>
      <c r="C15" s="392" t="s">
        <v>134</v>
      </c>
      <c r="D15" s="178">
        <v>271896</v>
      </c>
      <c r="E15" s="178">
        <v>280765</v>
      </c>
      <c r="F15" s="178">
        <v>295453</v>
      </c>
      <c r="G15" s="178">
        <v>296694</v>
      </c>
      <c r="H15" s="178">
        <v>290542</v>
      </c>
      <c r="I15" s="178">
        <v>290219</v>
      </c>
      <c r="J15" s="178">
        <v>285489</v>
      </c>
      <c r="K15" s="178">
        <v>283875</v>
      </c>
      <c r="L15" s="178">
        <v>282891</v>
      </c>
      <c r="M15" s="178">
        <v>282981</v>
      </c>
      <c r="N15" s="178">
        <v>279046</v>
      </c>
      <c r="O15" s="178">
        <v>278961</v>
      </c>
      <c r="P15" s="178">
        <v>280703</v>
      </c>
      <c r="Q15" s="216"/>
    </row>
    <row r="16" spans="1:27" ht="20.25" customHeight="1" x14ac:dyDescent="0.2">
      <c r="A16" s="215"/>
      <c r="B16"/>
      <c r="C16" s="390" t="s">
        <v>86</v>
      </c>
      <c r="D16" s="179">
        <v>9308</v>
      </c>
      <c r="E16" s="179">
        <v>11962</v>
      </c>
      <c r="F16" s="179">
        <v>14249</v>
      </c>
      <c r="G16" s="179">
        <v>14144</v>
      </c>
      <c r="H16" s="179">
        <v>13717</v>
      </c>
      <c r="I16" s="179">
        <v>15451</v>
      </c>
      <c r="J16" s="179">
        <v>17677</v>
      </c>
      <c r="K16" s="179">
        <v>17737</v>
      </c>
      <c r="L16" s="179">
        <v>35527</v>
      </c>
      <c r="M16" s="179">
        <v>34761</v>
      </c>
      <c r="N16" s="179">
        <v>33328</v>
      </c>
      <c r="O16" s="179">
        <v>35195</v>
      </c>
      <c r="P16" s="179">
        <v>35688</v>
      </c>
      <c r="Q16" s="216"/>
    </row>
    <row r="17" spans="1:17" ht="20.25" customHeight="1" x14ac:dyDescent="0.2">
      <c r="A17" s="215"/>
      <c r="B17"/>
      <c r="C17" s="390" t="s">
        <v>381</v>
      </c>
      <c r="D17" s="179">
        <v>33885</v>
      </c>
      <c r="E17" s="179">
        <v>32984</v>
      </c>
      <c r="F17" s="179">
        <v>31334</v>
      </c>
      <c r="G17" s="179">
        <v>29898</v>
      </c>
      <c r="H17" s="179">
        <v>30205</v>
      </c>
      <c r="I17" s="179">
        <v>31361</v>
      </c>
      <c r="J17" s="179">
        <v>31431</v>
      </c>
      <c r="K17" s="179">
        <v>37227</v>
      </c>
      <c r="L17" s="179">
        <v>44256</v>
      </c>
      <c r="M17" s="179">
        <v>45076</v>
      </c>
      <c r="N17" s="179">
        <v>45712</v>
      </c>
      <c r="O17" s="179">
        <v>43823</v>
      </c>
      <c r="P17" s="179">
        <v>43894</v>
      </c>
      <c r="Q17" s="216"/>
    </row>
    <row r="18" spans="1:17" ht="20.25" customHeight="1" x14ac:dyDescent="0.2">
      <c r="A18" s="215"/>
      <c r="B18"/>
      <c r="C18" s="391" t="s">
        <v>84</v>
      </c>
      <c r="D18" s="178">
        <v>0</v>
      </c>
      <c r="E18" s="178">
        <v>0</v>
      </c>
      <c r="F18" s="178">
        <v>0</v>
      </c>
      <c r="G18" s="178">
        <v>0</v>
      </c>
      <c r="H18" s="178">
        <v>0</v>
      </c>
      <c r="I18" s="178">
        <v>0</v>
      </c>
      <c r="J18" s="178">
        <v>0</v>
      </c>
      <c r="K18" s="178">
        <v>0</v>
      </c>
      <c r="L18" s="178">
        <v>0</v>
      </c>
      <c r="M18" s="178">
        <v>0</v>
      </c>
      <c r="N18" s="178">
        <v>0</v>
      </c>
      <c r="O18" s="178">
        <v>0</v>
      </c>
      <c r="P18" s="178">
        <v>0</v>
      </c>
      <c r="Q18" s="216"/>
    </row>
    <row r="19" spans="1:17" ht="21" customHeight="1" x14ac:dyDescent="0.2">
      <c r="A19" s="215"/>
      <c r="B19"/>
      <c r="C19" s="391" t="s">
        <v>85</v>
      </c>
      <c r="D19" s="178">
        <v>33885</v>
      </c>
      <c r="E19" s="178">
        <v>32984</v>
      </c>
      <c r="F19" s="178">
        <v>31334</v>
      </c>
      <c r="G19" s="178">
        <v>29898</v>
      </c>
      <c r="H19" s="178">
        <v>30205</v>
      </c>
      <c r="I19" s="178">
        <v>31361</v>
      </c>
      <c r="J19" s="178">
        <v>31431</v>
      </c>
      <c r="K19" s="178">
        <v>37227</v>
      </c>
      <c r="L19" s="178">
        <v>44256</v>
      </c>
      <c r="M19" s="178">
        <v>45076</v>
      </c>
      <c r="N19" s="178">
        <v>45712</v>
      </c>
      <c r="O19" s="178">
        <v>43823</v>
      </c>
      <c r="P19" s="178">
        <v>43894</v>
      </c>
      <c r="Q19" s="216"/>
    </row>
    <row r="20" spans="1:17" ht="18" customHeight="1" x14ac:dyDescent="0.2">
      <c r="A20" s="215"/>
      <c r="B20"/>
      <c r="C20" s="390" t="s">
        <v>63</v>
      </c>
      <c r="D20" s="179">
        <v>3089</v>
      </c>
      <c r="E20" s="179">
        <v>3880</v>
      </c>
      <c r="F20" s="179">
        <v>3347</v>
      </c>
      <c r="G20" s="179">
        <v>3458</v>
      </c>
      <c r="H20" s="179">
        <v>2180</v>
      </c>
      <c r="I20" s="179">
        <v>2253</v>
      </c>
      <c r="J20" s="179">
        <v>2296</v>
      </c>
      <c r="K20" s="179">
        <v>2009</v>
      </c>
      <c r="L20" s="179">
        <v>1895</v>
      </c>
      <c r="M20" s="179">
        <v>1711</v>
      </c>
      <c r="N20" s="179">
        <v>1702</v>
      </c>
      <c r="O20" s="179">
        <v>1697</v>
      </c>
      <c r="P20" s="179">
        <v>1644</v>
      </c>
      <c r="Q20" s="216"/>
    </row>
    <row r="21" spans="1:17" ht="18" customHeight="1" x14ac:dyDescent="0.2">
      <c r="A21" s="215"/>
      <c r="B21"/>
      <c r="C21" s="391" t="s">
        <v>85</v>
      </c>
      <c r="D21" s="178">
        <v>3089</v>
      </c>
      <c r="E21" s="178">
        <v>3880</v>
      </c>
      <c r="F21" s="178">
        <v>3347</v>
      </c>
      <c r="G21" s="178">
        <v>3458</v>
      </c>
      <c r="H21" s="178">
        <v>2180</v>
      </c>
      <c r="I21" s="178">
        <v>2253</v>
      </c>
      <c r="J21" s="178">
        <v>2296</v>
      </c>
      <c r="K21" s="178">
        <v>2009</v>
      </c>
      <c r="L21" s="178">
        <v>1895</v>
      </c>
      <c r="M21" s="178">
        <v>1711</v>
      </c>
      <c r="N21" s="178">
        <v>1702</v>
      </c>
      <c r="O21" s="178">
        <v>1697</v>
      </c>
      <c r="P21" s="178">
        <v>1644</v>
      </c>
      <c r="Q21" s="216"/>
    </row>
    <row r="22" spans="1:17" ht="25.5" customHeight="1" x14ac:dyDescent="0.2">
      <c r="A22" s="215"/>
      <c r="B22" s="175"/>
      <c r="C22" s="175" t="s">
        <v>87</v>
      </c>
      <c r="D22" s="179">
        <v>40889</v>
      </c>
      <c r="E22" s="179">
        <v>41538</v>
      </c>
      <c r="F22" s="179">
        <v>48346</v>
      </c>
      <c r="G22" s="179">
        <v>47699</v>
      </c>
      <c r="H22" s="179">
        <v>46812</v>
      </c>
      <c r="I22" s="179">
        <v>47401</v>
      </c>
      <c r="J22" s="179">
        <v>46167</v>
      </c>
      <c r="K22" s="179">
        <v>49788</v>
      </c>
      <c r="L22" s="179">
        <v>52357</v>
      </c>
      <c r="M22" s="179">
        <v>52986</v>
      </c>
      <c r="N22" s="179">
        <v>47992</v>
      </c>
      <c r="O22" s="179">
        <v>47786</v>
      </c>
      <c r="P22" s="179">
        <v>47481</v>
      </c>
      <c r="Q22" s="216"/>
    </row>
    <row r="23" spans="1:17" ht="18" customHeight="1" x14ac:dyDescent="0.2">
      <c r="A23" s="215"/>
      <c r="B23" s="175"/>
      <c r="C23" s="175" t="s">
        <v>88</v>
      </c>
      <c r="D23" s="179">
        <v>25157</v>
      </c>
      <c r="E23" s="179">
        <v>27143</v>
      </c>
      <c r="F23" s="179">
        <v>25962</v>
      </c>
      <c r="G23" s="179">
        <v>28408</v>
      </c>
      <c r="H23" s="179">
        <v>28391</v>
      </c>
      <c r="I23" s="179">
        <v>28804</v>
      </c>
      <c r="J23" s="179">
        <v>30374</v>
      </c>
      <c r="K23" s="179">
        <v>28822</v>
      </c>
      <c r="L23" s="179">
        <v>28746</v>
      </c>
      <c r="M23" s="179">
        <v>29173</v>
      </c>
      <c r="N23" s="179">
        <v>35427</v>
      </c>
      <c r="O23" s="179">
        <v>30696</v>
      </c>
      <c r="P23" s="179">
        <v>31285</v>
      </c>
      <c r="Q23" s="216"/>
    </row>
    <row r="24" spans="1:17" ht="18" customHeight="1" x14ac:dyDescent="0.2">
      <c r="A24" s="215"/>
      <c r="B24"/>
      <c r="C24" s="21" t="s">
        <v>89</v>
      </c>
      <c r="D24" s="178">
        <v>6075</v>
      </c>
      <c r="E24" s="178">
        <v>5828</v>
      </c>
      <c r="F24" s="178">
        <v>5540</v>
      </c>
      <c r="G24" s="178">
        <v>6273</v>
      </c>
      <c r="H24" s="178">
        <v>6183</v>
      </c>
      <c r="I24" s="178">
        <v>6127</v>
      </c>
      <c r="J24" s="178">
        <v>6171</v>
      </c>
      <c r="K24" s="178">
        <v>5077</v>
      </c>
      <c r="L24" s="178">
        <v>5012</v>
      </c>
      <c r="M24" s="178">
        <v>4948</v>
      </c>
      <c r="N24" s="178">
        <v>4894</v>
      </c>
      <c r="O24" s="178">
        <v>4939</v>
      </c>
      <c r="P24" s="178">
        <v>4913</v>
      </c>
      <c r="Q24" s="216"/>
    </row>
    <row r="25" spans="1:17" ht="18" customHeight="1" x14ac:dyDescent="0.2">
      <c r="A25" s="215"/>
      <c r="B25"/>
      <c r="C25" s="21" t="s">
        <v>90</v>
      </c>
      <c r="D25" s="178">
        <v>907</v>
      </c>
      <c r="E25" s="178">
        <v>324</v>
      </c>
      <c r="F25" s="178">
        <v>0</v>
      </c>
      <c r="G25" s="178">
        <v>0</v>
      </c>
      <c r="H25" s="178">
        <v>0</v>
      </c>
      <c r="I25" s="178">
        <v>0</v>
      </c>
      <c r="J25" s="178">
        <v>0</v>
      </c>
      <c r="K25" s="178">
        <v>0</v>
      </c>
      <c r="L25" s="178">
        <v>0</v>
      </c>
      <c r="M25" s="178">
        <v>0</v>
      </c>
      <c r="N25" s="178">
        <v>0</v>
      </c>
      <c r="O25" s="178">
        <v>0</v>
      </c>
      <c r="P25" s="178">
        <v>0</v>
      </c>
      <c r="Q25" s="216"/>
    </row>
    <row r="26" spans="1:17" ht="18" customHeight="1" x14ac:dyDescent="0.2">
      <c r="A26" s="215"/>
      <c r="B26"/>
      <c r="C26" s="21" t="s">
        <v>44</v>
      </c>
      <c r="D26" s="178">
        <v>18175</v>
      </c>
      <c r="E26" s="178">
        <v>20991</v>
      </c>
      <c r="F26" s="178">
        <v>20422</v>
      </c>
      <c r="G26" s="178">
        <v>22135</v>
      </c>
      <c r="H26" s="178">
        <v>22208</v>
      </c>
      <c r="I26" s="178">
        <v>22677</v>
      </c>
      <c r="J26" s="178">
        <v>24203</v>
      </c>
      <c r="K26" s="178">
        <v>23745</v>
      </c>
      <c r="L26" s="178">
        <v>23734</v>
      </c>
      <c r="M26" s="178">
        <v>24225</v>
      </c>
      <c r="N26" s="178">
        <v>30533</v>
      </c>
      <c r="O26" s="178">
        <v>25757</v>
      </c>
      <c r="P26" s="178">
        <v>26372</v>
      </c>
      <c r="Q26" s="216"/>
    </row>
    <row r="27" spans="1:17" ht="17.25" customHeight="1" x14ac:dyDescent="0.2">
      <c r="A27" s="215"/>
      <c r="B27" s="383" t="s">
        <v>52</v>
      </c>
      <c r="C27"/>
      <c r="D27" s="179">
        <v>47581</v>
      </c>
      <c r="E27" s="179">
        <v>59537</v>
      </c>
      <c r="F27" s="179">
        <v>68039</v>
      </c>
      <c r="G27" s="179">
        <v>69645</v>
      </c>
      <c r="H27" s="179">
        <v>68727</v>
      </c>
      <c r="I27" s="179">
        <v>68468</v>
      </c>
      <c r="J27" s="179">
        <v>71233</v>
      </c>
      <c r="K27" s="179">
        <v>69693</v>
      </c>
      <c r="L27" s="179">
        <v>72078</v>
      </c>
      <c r="M27" s="179">
        <v>71155</v>
      </c>
      <c r="N27" s="179">
        <v>71471</v>
      </c>
      <c r="O27" s="179">
        <v>72986</v>
      </c>
      <c r="P27" s="179">
        <v>73564</v>
      </c>
      <c r="Q27" s="216"/>
    </row>
    <row r="28" spans="1:17" ht="20.25" customHeight="1" x14ac:dyDescent="0.2">
      <c r="A28" s="215"/>
      <c r="B28"/>
      <c r="C28" s="1" t="s">
        <v>220</v>
      </c>
      <c r="D28" s="178">
        <v>533</v>
      </c>
      <c r="E28" s="178">
        <v>1223</v>
      </c>
      <c r="F28" s="178">
        <v>1088</v>
      </c>
      <c r="G28" s="178">
        <v>1179</v>
      </c>
      <c r="H28" s="178">
        <v>1378</v>
      </c>
      <c r="I28" s="178">
        <v>1575</v>
      </c>
      <c r="J28" s="178">
        <v>1301</v>
      </c>
      <c r="K28" s="178">
        <v>1761</v>
      </c>
      <c r="L28" s="178">
        <v>1837</v>
      </c>
      <c r="M28" s="178">
        <v>509</v>
      </c>
      <c r="N28" s="178">
        <v>732</v>
      </c>
      <c r="O28" s="178">
        <v>689</v>
      </c>
      <c r="P28" s="178">
        <v>673</v>
      </c>
      <c r="Q28" s="216"/>
    </row>
    <row r="29" spans="1:17" ht="20.25" customHeight="1" x14ac:dyDescent="0.2">
      <c r="A29" s="215"/>
      <c r="B29"/>
      <c r="C29" s="1" t="s">
        <v>78</v>
      </c>
      <c r="D29" s="178">
        <v>11870</v>
      </c>
      <c r="E29" s="178">
        <v>13767</v>
      </c>
      <c r="F29" s="178">
        <v>10342</v>
      </c>
      <c r="G29" s="178">
        <v>10511</v>
      </c>
      <c r="H29" s="178">
        <v>9706</v>
      </c>
      <c r="I29" s="178">
        <v>8795</v>
      </c>
      <c r="J29" s="178">
        <v>10429</v>
      </c>
      <c r="K29" s="178">
        <v>8717</v>
      </c>
      <c r="L29" s="178">
        <v>10784</v>
      </c>
      <c r="M29" s="178">
        <v>9959</v>
      </c>
      <c r="N29" s="178">
        <v>9967</v>
      </c>
      <c r="O29" s="178">
        <v>11306</v>
      </c>
      <c r="P29" s="178">
        <v>10880</v>
      </c>
      <c r="Q29" s="216"/>
    </row>
    <row r="30" spans="1:17" ht="20.25" customHeight="1" x14ac:dyDescent="0.2">
      <c r="A30" s="215"/>
      <c r="B30"/>
      <c r="C30" s="1" t="s">
        <v>112</v>
      </c>
      <c r="D30" s="178">
        <v>32</v>
      </c>
      <c r="E30" s="178">
        <v>20</v>
      </c>
      <c r="F30" s="178">
        <v>17</v>
      </c>
      <c r="G30" s="178">
        <v>19</v>
      </c>
      <c r="H30" s="178">
        <v>14</v>
      </c>
      <c r="I30" s="178">
        <v>17</v>
      </c>
      <c r="J30" s="178">
        <v>16</v>
      </c>
      <c r="K30" s="178">
        <v>14</v>
      </c>
      <c r="L30" s="178">
        <v>15</v>
      </c>
      <c r="M30" s="178">
        <v>16</v>
      </c>
      <c r="N30" s="178">
        <v>16</v>
      </c>
      <c r="O30" s="178">
        <v>20</v>
      </c>
      <c r="P30" s="178">
        <v>35</v>
      </c>
      <c r="Q30" s="216"/>
    </row>
    <row r="31" spans="1:17" ht="20.25" customHeight="1" x14ac:dyDescent="0.2">
      <c r="A31" s="215"/>
      <c r="B31"/>
      <c r="C31" s="1" t="s">
        <v>79</v>
      </c>
      <c r="D31" s="178">
        <v>17683</v>
      </c>
      <c r="E31" s="178">
        <v>19792</v>
      </c>
      <c r="F31" s="178">
        <v>27193</v>
      </c>
      <c r="G31" s="178">
        <v>29275</v>
      </c>
      <c r="H31" s="178">
        <v>28888</v>
      </c>
      <c r="I31" s="178">
        <v>29283</v>
      </c>
      <c r="J31" s="178">
        <v>29811</v>
      </c>
      <c r="K31" s="178">
        <v>29301</v>
      </c>
      <c r="L31" s="178">
        <v>29959</v>
      </c>
      <c r="M31" s="178">
        <v>29789</v>
      </c>
      <c r="N31" s="178">
        <v>27802</v>
      </c>
      <c r="O31" s="178">
        <v>28164</v>
      </c>
      <c r="P31" s="178">
        <v>29106</v>
      </c>
      <c r="Q31" s="216"/>
    </row>
    <row r="32" spans="1:17" ht="20.25" customHeight="1" x14ac:dyDescent="0.2">
      <c r="A32" s="215"/>
      <c r="B32"/>
      <c r="C32" s="1" t="s">
        <v>80</v>
      </c>
      <c r="D32" s="178">
        <v>17005</v>
      </c>
      <c r="E32" s="178">
        <v>24388</v>
      </c>
      <c r="F32" s="178">
        <v>28926</v>
      </c>
      <c r="G32" s="178">
        <v>28096</v>
      </c>
      <c r="H32" s="178">
        <v>28216</v>
      </c>
      <c r="I32" s="178">
        <v>28207</v>
      </c>
      <c r="J32" s="178">
        <v>29151</v>
      </c>
      <c r="K32" s="178">
        <v>28937</v>
      </c>
      <c r="L32" s="178">
        <v>28713</v>
      </c>
      <c r="M32" s="178">
        <v>29804</v>
      </c>
      <c r="N32" s="178">
        <v>32035</v>
      </c>
      <c r="O32" s="178">
        <v>31772</v>
      </c>
      <c r="P32" s="178">
        <v>31756</v>
      </c>
      <c r="Q32" s="216"/>
    </row>
    <row r="33" spans="1:17" ht="20.25" customHeight="1" x14ac:dyDescent="0.2">
      <c r="A33" s="215"/>
      <c r="B33"/>
      <c r="C33" s="1" t="s">
        <v>81</v>
      </c>
      <c r="D33" s="178">
        <v>458</v>
      </c>
      <c r="E33" s="178">
        <v>347</v>
      </c>
      <c r="F33" s="178">
        <v>473</v>
      </c>
      <c r="G33" s="178">
        <v>565</v>
      </c>
      <c r="H33" s="178">
        <v>525</v>
      </c>
      <c r="I33" s="178">
        <v>591</v>
      </c>
      <c r="J33" s="178">
        <v>525</v>
      </c>
      <c r="K33" s="178">
        <v>963</v>
      </c>
      <c r="L33" s="178">
        <v>770</v>
      </c>
      <c r="M33" s="178">
        <v>1078</v>
      </c>
      <c r="N33" s="178">
        <v>919</v>
      </c>
      <c r="O33" s="178">
        <v>1035</v>
      </c>
      <c r="P33" s="178">
        <v>1114</v>
      </c>
      <c r="Q33" s="216"/>
    </row>
    <row r="34" spans="1:17" ht="18" customHeight="1" thickBot="1" x14ac:dyDescent="0.25">
      <c r="A34" s="215"/>
      <c r="B34" s="393" t="s">
        <v>45</v>
      </c>
      <c r="C34" s="393"/>
      <c r="D34" s="386">
        <v>505499</v>
      </c>
      <c r="E34" s="386">
        <v>550171</v>
      </c>
      <c r="F34" s="386">
        <v>582576</v>
      </c>
      <c r="G34" s="386">
        <v>578521</v>
      </c>
      <c r="H34" s="386">
        <v>565793</v>
      </c>
      <c r="I34" s="386">
        <v>565666</v>
      </c>
      <c r="J34" s="386">
        <v>572842</v>
      </c>
      <c r="K34" s="386">
        <v>575053</v>
      </c>
      <c r="L34" s="386">
        <v>599724</v>
      </c>
      <c r="M34" s="386">
        <v>619106</v>
      </c>
      <c r="N34" s="386">
        <v>601170</v>
      </c>
      <c r="O34" s="386">
        <v>595780</v>
      </c>
      <c r="P34" s="386">
        <v>599276</v>
      </c>
      <c r="Q34" s="216"/>
    </row>
    <row r="35" spans="1:17" ht="11.25" customHeight="1" thickTop="1" x14ac:dyDescent="0.2">
      <c r="A35" s="215"/>
      <c r="B35" s="194"/>
      <c r="C35" s="194"/>
      <c r="D35"/>
      <c r="E35"/>
      <c r="F35"/>
      <c r="G35"/>
      <c r="H35"/>
      <c r="I35"/>
      <c r="J35"/>
      <c r="K35"/>
      <c r="L35"/>
      <c r="M35"/>
      <c r="N35"/>
      <c r="O35"/>
      <c r="P35"/>
      <c r="Q35" s="216"/>
    </row>
    <row r="36" spans="1:17" ht="17.25" x14ac:dyDescent="0.2">
      <c r="A36" s="215"/>
      <c r="B36" s="194" t="s">
        <v>386</v>
      </c>
      <c r="C36" s="194"/>
      <c r="D36"/>
      <c r="E36"/>
      <c r="F36"/>
      <c r="G36"/>
      <c r="H36"/>
      <c r="I36"/>
      <c r="J36"/>
      <c r="K36"/>
      <c r="L36"/>
      <c r="M36"/>
      <c r="N36"/>
      <c r="O36"/>
      <c r="P36"/>
      <c r="Q36" s="216"/>
    </row>
    <row r="37" spans="1:17" ht="9.75" customHeight="1" thickBot="1" x14ac:dyDescent="0.25">
      <c r="A37" s="351"/>
      <c r="B37" s="352"/>
      <c r="C37" s="352"/>
      <c r="D37" s="352"/>
      <c r="E37" s="352"/>
      <c r="F37" s="352"/>
      <c r="G37" s="352"/>
      <c r="H37" s="352"/>
      <c r="I37" s="311"/>
      <c r="J37" s="311"/>
      <c r="K37" s="311"/>
      <c r="L37" s="311"/>
      <c r="M37" s="311"/>
      <c r="N37" s="311"/>
      <c r="O37" s="311"/>
      <c r="P37" s="311"/>
      <c r="Q37" s="354"/>
    </row>
    <row r="38" spans="1:17" ht="22.5" customHeight="1" thickTop="1" x14ac:dyDescent="0.2"/>
    <row r="39" spans="1:17" ht="22.5" customHeight="1" x14ac:dyDescent="0.2">
      <c r="A39"/>
      <c r="B39"/>
      <c r="C39"/>
      <c r="D3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7" ht="22.5" customHeight="1" x14ac:dyDescent="0.2">
      <c r="A40"/>
      <c r="B40"/>
      <c r="C40"/>
      <c r="D4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7" ht="22.5" customHeight="1" x14ac:dyDescent="0.2">
      <c r="A41"/>
      <c r="B41"/>
      <c r="C41"/>
      <c r="D4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7" ht="22.5" customHeight="1" x14ac:dyDescent="0.2">
      <c r="A42"/>
      <c r="B42"/>
      <c r="C42"/>
      <c r="D4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 ht="22.5" customHeight="1" x14ac:dyDescent="0.2">
      <c r="A43"/>
      <c r="B43"/>
      <c r="C43"/>
      <c r="D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7" ht="22.5" customHeight="1" x14ac:dyDescent="0.2">
      <c r="A44"/>
      <c r="B44"/>
      <c r="C44"/>
      <c r="D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7" ht="22.5" customHeight="1" x14ac:dyDescent="0.2">
      <c r="A45"/>
      <c r="B45"/>
      <c r="C45"/>
      <c r="D4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7" ht="22.5" customHeight="1" x14ac:dyDescent="0.2">
      <c r="A46"/>
      <c r="B46"/>
      <c r="C46"/>
      <c r="D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7" ht="22.5" customHeight="1" x14ac:dyDescent="0.2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</sheetData>
  <mergeCells count="2">
    <mergeCell ref="B2:P2"/>
    <mergeCell ref="D4:P4"/>
  </mergeCells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22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T37"/>
  <sheetViews>
    <sheetView zoomScaleNormal="100" zoomScalePageLayoutView="60" workbookViewId="0">
      <selection activeCell="J8" sqref="J8"/>
    </sheetView>
  </sheetViews>
  <sheetFormatPr defaultColWidth="9.140625" defaultRowHeight="22.5" customHeight="1" x14ac:dyDescent="0.2"/>
  <cols>
    <col min="1" max="2" width="3.5703125" style="1" customWidth="1" collapsed="1"/>
    <col min="3" max="3" width="42.28515625" style="1" customWidth="1" collapsed="1"/>
    <col min="4" max="16" width="10.42578125" style="1" customWidth="1" collapsed="1"/>
    <col min="17" max="17" width="2.28515625" style="1" customWidth="1" collapsed="1"/>
    <col min="18" max="18" width="1.28515625" style="1" customWidth="1" collapsed="1"/>
    <col min="19" max="16384" width="9.140625" style="1" collapsed="1"/>
  </cols>
  <sheetData>
    <row r="1" spans="1:20" ht="8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20" ht="15" customHeight="1" thickBot="1" x14ac:dyDescent="0.25">
      <c r="A2" s="215"/>
      <c r="B2" s="520" t="s">
        <v>314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216"/>
    </row>
    <row r="3" spans="1:20" ht="15.75" customHeight="1" x14ac:dyDescent="0.2">
      <c r="A3" s="215"/>
      <c r="B3" s="322" t="s">
        <v>319</v>
      </c>
      <c r="C3" s="324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216"/>
    </row>
    <row r="4" spans="1:20" ht="19.5" customHeight="1" x14ac:dyDescent="0.2">
      <c r="A4" s="215"/>
      <c r="B4" s="266" t="s">
        <v>28</v>
      </c>
      <c r="C4" s="348"/>
      <c r="D4" s="238" t="s">
        <v>630</v>
      </c>
      <c r="E4" s="238" t="s">
        <v>631</v>
      </c>
      <c r="F4" s="238" t="s">
        <v>632</v>
      </c>
      <c r="G4" s="238" t="s">
        <v>633</v>
      </c>
      <c r="H4" s="238" t="s">
        <v>634</v>
      </c>
      <c r="I4" s="238" t="s">
        <v>635</v>
      </c>
      <c r="J4" s="238" t="s">
        <v>636</v>
      </c>
      <c r="K4" s="238" t="s">
        <v>637</v>
      </c>
      <c r="L4" s="238" t="s">
        <v>638</v>
      </c>
      <c r="M4" s="238" t="s">
        <v>639</v>
      </c>
      <c r="N4" s="238" t="s">
        <v>640</v>
      </c>
      <c r="O4" s="238" t="s">
        <v>641</v>
      </c>
      <c r="P4" s="238" t="s">
        <v>645</v>
      </c>
      <c r="Q4" s="216"/>
    </row>
    <row r="5" spans="1:20" ht="14.25" customHeight="1" x14ac:dyDescent="0.2">
      <c r="A5" s="215"/>
      <c r="B5" s="383" t="s">
        <v>143</v>
      </c>
      <c r="C5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216"/>
    </row>
    <row r="6" spans="1:20" ht="18" customHeight="1" x14ac:dyDescent="0.2">
      <c r="A6" s="215"/>
      <c r="B6" s="384" t="s">
        <v>59</v>
      </c>
      <c r="C6"/>
      <c r="D6" s="179">
        <v>87335</v>
      </c>
      <c r="E6" s="179">
        <v>88130</v>
      </c>
      <c r="F6" s="179">
        <v>87271</v>
      </c>
      <c r="G6" s="179">
        <v>89532</v>
      </c>
      <c r="H6" s="179">
        <v>81269</v>
      </c>
      <c r="I6" s="179">
        <v>79554</v>
      </c>
      <c r="J6" s="179">
        <v>76924</v>
      </c>
      <c r="K6" s="179">
        <v>78813</v>
      </c>
      <c r="L6" s="179">
        <v>82762</v>
      </c>
      <c r="M6" s="179">
        <v>84313</v>
      </c>
      <c r="N6" s="179">
        <v>84922</v>
      </c>
      <c r="O6" s="179">
        <v>87428</v>
      </c>
      <c r="P6" s="179">
        <v>89304</v>
      </c>
      <c r="Q6" s="216"/>
      <c r="R6" s="4"/>
      <c r="S6" s="157"/>
      <c r="T6" s="157"/>
    </row>
    <row r="7" spans="1:20" ht="22.5" customHeight="1" x14ac:dyDescent="0.2">
      <c r="A7" s="215"/>
      <c r="B7"/>
      <c r="C7" s="240" t="s">
        <v>113</v>
      </c>
      <c r="D7" s="178">
        <v>85898</v>
      </c>
      <c r="E7" s="178">
        <v>87310</v>
      </c>
      <c r="F7" s="178">
        <v>86376</v>
      </c>
      <c r="G7" s="178">
        <v>88769</v>
      </c>
      <c r="H7" s="178">
        <v>80523</v>
      </c>
      <c r="I7" s="178">
        <v>78501</v>
      </c>
      <c r="J7" s="178">
        <v>76181</v>
      </c>
      <c r="K7" s="178">
        <v>78143</v>
      </c>
      <c r="L7" s="178">
        <v>81947</v>
      </c>
      <c r="M7" s="178">
        <v>83479</v>
      </c>
      <c r="N7" s="178">
        <v>83873</v>
      </c>
      <c r="O7" s="178">
        <v>86753</v>
      </c>
      <c r="P7" s="178">
        <v>88584</v>
      </c>
      <c r="Q7" s="216"/>
      <c r="R7" s="4"/>
    </row>
    <row r="8" spans="1:20" ht="22.5" customHeight="1" x14ac:dyDescent="0.2">
      <c r="A8" s="215"/>
      <c r="B8"/>
      <c r="C8" s="240" t="s">
        <v>91</v>
      </c>
      <c r="D8" s="178">
        <v>1437</v>
      </c>
      <c r="E8" s="178">
        <v>820</v>
      </c>
      <c r="F8" s="178">
        <v>895</v>
      </c>
      <c r="G8" s="178">
        <v>763</v>
      </c>
      <c r="H8" s="178">
        <v>746</v>
      </c>
      <c r="I8" s="178">
        <v>1053</v>
      </c>
      <c r="J8" s="178">
        <v>743</v>
      </c>
      <c r="K8" s="178">
        <v>670</v>
      </c>
      <c r="L8" s="178">
        <v>815</v>
      </c>
      <c r="M8" s="178">
        <v>834</v>
      </c>
      <c r="N8" s="178">
        <v>1049</v>
      </c>
      <c r="O8" s="178">
        <v>675</v>
      </c>
      <c r="P8" s="178">
        <v>720</v>
      </c>
      <c r="Q8" s="216"/>
      <c r="R8" s="4"/>
    </row>
    <row r="9" spans="1:20" ht="18" customHeight="1" x14ac:dyDescent="0.2">
      <c r="A9" s="215"/>
      <c r="B9" s="384" t="s">
        <v>64</v>
      </c>
      <c r="C9"/>
      <c r="D9" s="179">
        <v>205036</v>
      </c>
      <c r="E9" s="179">
        <v>225969</v>
      </c>
      <c r="F9" s="179">
        <v>224884</v>
      </c>
      <c r="G9" s="179">
        <v>222871</v>
      </c>
      <c r="H9" s="179">
        <v>221949</v>
      </c>
      <c r="I9" s="179">
        <v>224245</v>
      </c>
      <c r="J9" s="179">
        <v>229254</v>
      </c>
      <c r="K9" s="179">
        <v>224120</v>
      </c>
      <c r="L9" s="179">
        <v>219513</v>
      </c>
      <c r="M9" s="179">
        <v>222235</v>
      </c>
      <c r="N9" s="179">
        <v>223956</v>
      </c>
      <c r="O9" s="179">
        <v>226779</v>
      </c>
      <c r="P9" s="179">
        <v>224880</v>
      </c>
      <c r="Q9" s="216"/>
      <c r="R9" s="4"/>
    </row>
    <row r="10" spans="1:20" ht="22.5" customHeight="1" x14ac:dyDescent="0.2">
      <c r="A10" s="215"/>
      <c r="B10"/>
      <c r="C10" s="1" t="s">
        <v>107</v>
      </c>
      <c r="D10" s="178">
        <v>101557</v>
      </c>
      <c r="E10" s="178">
        <v>117363</v>
      </c>
      <c r="F10" s="178">
        <v>115007</v>
      </c>
      <c r="G10" s="178">
        <v>115472</v>
      </c>
      <c r="H10" s="178">
        <v>109526</v>
      </c>
      <c r="I10" s="178">
        <v>110436</v>
      </c>
      <c r="J10" s="178">
        <v>110982</v>
      </c>
      <c r="K10" s="178">
        <v>105664</v>
      </c>
      <c r="L10" s="178">
        <v>102517</v>
      </c>
      <c r="M10" s="178">
        <v>101883</v>
      </c>
      <c r="N10" s="178">
        <v>103031</v>
      </c>
      <c r="O10" s="178">
        <v>102471</v>
      </c>
      <c r="P10" s="178">
        <v>100091</v>
      </c>
      <c r="Q10" s="216"/>
      <c r="R10" s="4"/>
    </row>
    <row r="11" spans="1:20" ht="22.5" customHeight="1" x14ac:dyDescent="0.2">
      <c r="A11" s="215"/>
      <c r="B11"/>
      <c r="C11" s="1" t="s">
        <v>108</v>
      </c>
      <c r="D11" s="178">
        <v>66040</v>
      </c>
      <c r="E11" s="178">
        <v>68194</v>
      </c>
      <c r="F11" s="178">
        <v>68590</v>
      </c>
      <c r="G11" s="178">
        <v>70586</v>
      </c>
      <c r="H11" s="178">
        <v>79660</v>
      </c>
      <c r="I11" s="178">
        <v>79080</v>
      </c>
      <c r="J11" s="178">
        <v>78771</v>
      </c>
      <c r="K11" s="178">
        <v>83281</v>
      </c>
      <c r="L11" s="178">
        <v>85043</v>
      </c>
      <c r="M11" s="178">
        <v>91140</v>
      </c>
      <c r="N11" s="178">
        <v>93194</v>
      </c>
      <c r="O11" s="178">
        <v>96414</v>
      </c>
      <c r="P11" s="178">
        <v>97034</v>
      </c>
      <c r="Q11" s="216"/>
      <c r="R11" s="4"/>
    </row>
    <row r="12" spans="1:20" ht="22.5" customHeight="1" x14ac:dyDescent="0.2">
      <c r="A12" s="215"/>
      <c r="B12"/>
      <c r="C12" s="1" t="s">
        <v>109</v>
      </c>
      <c r="D12" s="178">
        <v>37439</v>
      </c>
      <c r="E12" s="178">
        <v>40412</v>
      </c>
      <c r="F12" s="178">
        <v>41287</v>
      </c>
      <c r="G12" s="178">
        <v>36813</v>
      </c>
      <c r="H12" s="178">
        <v>32763</v>
      </c>
      <c r="I12" s="178">
        <v>34729</v>
      </c>
      <c r="J12" s="178">
        <v>39501</v>
      </c>
      <c r="K12" s="178">
        <v>35175</v>
      </c>
      <c r="L12" s="178">
        <v>31953</v>
      </c>
      <c r="M12" s="178">
        <v>29212</v>
      </c>
      <c r="N12" s="178">
        <v>27731</v>
      </c>
      <c r="O12" s="178">
        <v>27894</v>
      </c>
      <c r="P12" s="178">
        <v>27755</v>
      </c>
      <c r="Q12" s="216"/>
      <c r="R12" s="4"/>
    </row>
    <row r="13" spans="1:20" s="21" customFormat="1" ht="22.5" customHeight="1" x14ac:dyDescent="0.2">
      <c r="A13" s="388"/>
      <c r="B13" s="384" t="s">
        <v>115</v>
      </c>
      <c r="C13"/>
      <c r="D13" s="179">
        <v>43750</v>
      </c>
      <c r="E13" s="179">
        <v>52859</v>
      </c>
      <c r="F13" s="179">
        <v>63583</v>
      </c>
      <c r="G13" s="179">
        <v>63814</v>
      </c>
      <c r="H13" s="179">
        <v>66459</v>
      </c>
      <c r="I13" s="179">
        <v>66302</v>
      </c>
      <c r="J13" s="179">
        <v>65213</v>
      </c>
      <c r="K13" s="179">
        <v>66229</v>
      </c>
      <c r="L13" s="179">
        <v>75027</v>
      </c>
      <c r="M13" s="179">
        <v>78831</v>
      </c>
      <c r="N13" s="179">
        <v>69084</v>
      </c>
      <c r="O13" s="179">
        <v>67184</v>
      </c>
      <c r="P13" s="179">
        <v>68237</v>
      </c>
      <c r="Q13" s="389"/>
      <c r="R13" s="4"/>
    </row>
    <row r="14" spans="1:20" s="21" customFormat="1" ht="22.5" customHeight="1" x14ac:dyDescent="0.2">
      <c r="A14" s="388"/>
      <c r="B14" s="384" t="s">
        <v>388</v>
      </c>
      <c r="C14"/>
      <c r="D14" s="179">
        <v>4527</v>
      </c>
      <c r="E14" s="179">
        <v>4906</v>
      </c>
      <c r="F14" s="179">
        <v>4148</v>
      </c>
      <c r="G14" s="179">
        <v>4036</v>
      </c>
      <c r="H14" s="179">
        <v>3141</v>
      </c>
      <c r="I14" s="179">
        <v>3276</v>
      </c>
      <c r="J14" s="179">
        <v>3698</v>
      </c>
      <c r="K14" s="179">
        <v>2718</v>
      </c>
      <c r="L14" s="179">
        <v>2575</v>
      </c>
      <c r="M14" s="179">
        <v>2733</v>
      </c>
      <c r="N14" s="179">
        <v>3360</v>
      </c>
      <c r="O14" s="179">
        <v>3109</v>
      </c>
      <c r="P14" s="179">
        <v>3151</v>
      </c>
      <c r="Q14" s="389"/>
      <c r="R14" s="4"/>
    </row>
    <row r="15" spans="1:20" ht="22.5" customHeight="1" x14ac:dyDescent="0.2">
      <c r="A15" s="215"/>
      <c r="B15" s="384" t="s">
        <v>562</v>
      </c>
      <c r="C15"/>
      <c r="D15" s="179">
        <v>0</v>
      </c>
      <c r="E15" s="179">
        <v>0</v>
      </c>
      <c r="F15" s="179">
        <v>0</v>
      </c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216"/>
      <c r="R15" s="4"/>
    </row>
    <row r="16" spans="1:20" ht="22.5" customHeight="1" x14ac:dyDescent="0.2">
      <c r="A16" s="215"/>
      <c r="B16" s="384" t="s">
        <v>254</v>
      </c>
      <c r="C16"/>
      <c r="D16" s="179">
        <v>49452</v>
      </c>
      <c r="E16" s="179">
        <v>53681</v>
      </c>
      <c r="F16" s="179">
        <v>62063</v>
      </c>
      <c r="G16" s="179">
        <v>60805</v>
      </c>
      <c r="H16" s="179">
        <v>61856</v>
      </c>
      <c r="I16" s="179">
        <v>63728</v>
      </c>
      <c r="J16" s="179">
        <v>64847</v>
      </c>
      <c r="K16" s="179">
        <v>65228</v>
      </c>
      <c r="L16" s="179">
        <v>66668</v>
      </c>
      <c r="M16" s="179">
        <v>68061</v>
      </c>
      <c r="N16" s="179">
        <v>68072</v>
      </c>
      <c r="O16" s="179">
        <v>63280</v>
      </c>
      <c r="P16" s="179">
        <v>63972</v>
      </c>
      <c r="Q16" s="216"/>
      <c r="R16" s="4"/>
    </row>
    <row r="17" spans="1:18" ht="22.5" customHeight="1" x14ac:dyDescent="0.2">
      <c r="A17" s="215"/>
      <c r="B17" s="384" t="s">
        <v>93</v>
      </c>
      <c r="C17"/>
      <c r="D17" s="179">
        <v>568</v>
      </c>
      <c r="E17" s="179">
        <v>5355</v>
      </c>
      <c r="F17" s="179">
        <v>2824</v>
      </c>
      <c r="G17" s="179">
        <v>2334</v>
      </c>
      <c r="H17" s="179">
        <v>5621</v>
      </c>
      <c r="I17" s="179">
        <v>4607</v>
      </c>
      <c r="J17" s="179">
        <v>529</v>
      </c>
      <c r="K17" s="179">
        <v>2668</v>
      </c>
      <c r="L17" s="179">
        <v>14472</v>
      </c>
      <c r="M17" s="179">
        <v>10642</v>
      </c>
      <c r="N17" s="179">
        <v>7060</v>
      </c>
      <c r="O17" s="179">
        <v>7171</v>
      </c>
      <c r="P17" s="179">
        <v>7108</v>
      </c>
      <c r="Q17" s="216"/>
      <c r="R17" s="4"/>
    </row>
    <row r="18" spans="1:18" ht="22.5" customHeight="1" x14ac:dyDescent="0.2">
      <c r="A18" s="215"/>
      <c r="B18" s="384" t="s">
        <v>94</v>
      </c>
      <c r="C18"/>
      <c r="D18" s="179">
        <v>16543</v>
      </c>
      <c r="E18" s="179">
        <v>17213</v>
      </c>
      <c r="F18" s="179">
        <v>19494</v>
      </c>
      <c r="G18" s="179">
        <v>14284</v>
      </c>
      <c r="H18" s="179">
        <v>12040</v>
      </c>
      <c r="I18" s="179">
        <v>9744</v>
      </c>
      <c r="J18" s="179">
        <v>11661</v>
      </c>
      <c r="K18" s="179">
        <v>13385</v>
      </c>
      <c r="L18" s="179">
        <v>15385</v>
      </c>
      <c r="M18" s="179">
        <v>24145</v>
      </c>
      <c r="N18" s="179">
        <v>10086</v>
      </c>
      <c r="O18" s="179">
        <v>8228</v>
      </c>
      <c r="P18" s="179">
        <v>8872</v>
      </c>
      <c r="Q18" s="216"/>
      <c r="R18" s="4"/>
    </row>
    <row r="19" spans="1:18" ht="22.5" customHeight="1" x14ac:dyDescent="0.2">
      <c r="A19" s="215"/>
      <c r="B19" s="518" t="s">
        <v>236</v>
      </c>
      <c r="C19" s="518"/>
      <c r="D19" s="179">
        <v>21387</v>
      </c>
      <c r="E19" s="179">
        <v>15860</v>
      </c>
      <c r="F19" s="179">
        <v>21368</v>
      </c>
      <c r="G19" s="179">
        <v>21368</v>
      </c>
      <c r="H19" s="179">
        <v>21369</v>
      </c>
      <c r="I19" s="179">
        <v>21369</v>
      </c>
      <c r="J19" s="179">
        <v>23868</v>
      </c>
      <c r="K19" s="179">
        <v>22033</v>
      </c>
      <c r="L19" s="179">
        <v>24051</v>
      </c>
      <c r="M19" s="179">
        <v>24049</v>
      </c>
      <c r="N19" s="179">
        <v>24025</v>
      </c>
      <c r="O19" s="179">
        <v>24049</v>
      </c>
      <c r="P19" s="179">
        <v>24050</v>
      </c>
      <c r="Q19" s="216"/>
      <c r="R19" s="4"/>
    </row>
    <row r="20" spans="1:18" ht="18" customHeight="1" x14ac:dyDescent="0.2">
      <c r="A20" s="215"/>
      <c r="B20" s="387" t="s">
        <v>53</v>
      </c>
      <c r="C20"/>
      <c r="D20" s="179">
        <v>20384</v>
      </c>
      <c r="E20" s="179">
        <v>30674</v>
      </c>
      <c r="F20" s="179">
        <v>42007</v>
      </c>
      <c r="G20" s="179">
        <v>43437</v>
      </c>
      <c r="H20" s="179">
        <v>41018</v>
      </c>
      <c r="I20" s="179">
        <v>39478</v>
      </c>
      <c r="J20" s="179">
        <v>43220</v>
      </c>
      <c r="K20" s="179">
        <v>43104</v>
      </c>
      <c r="L20" s="179">
        <v>45929</v>
      </c>
      <c r="M20" s="179">
        <v>49774</v>
      </c>
      <c r="N20" s="179">
        <v>51958</v>
      </c>
      <c r="O20" s="179">
        <v>52825</v>
      </c>
      <c r="P20" s="179">
        <v>54193</v>
      </c>
      <c r="Q20" s="216"/>
      <c r="R20" s="4"/>
    </row>
    <row r="21" spans="1:18" ht="20.25" customHeight="1" x14ac:dyDescent="0.2">
      <c r="A21" s="215"/>
      <c r="B21"/>
      <c r="C21" s="1" t="s">
        <v>221</v>
      </c>
      <c r="D21" s="178">
        <v>234</v>
      </c>
      <c r="E21" s="178">
        <v>196</v>
      </c>
      <c r="F21" s="178">
        <v>830</v>
      </c>
      <c r="G21" s="178">
        <v>557</v>
      </c>
      <c r="H21" s="178">
        <v>506</v>
      </c>
      <c r="I21" s="178">
        <v>479</v>
      </c>
      <c r="J21" s="178">
        <v>431</v>
      </c>
      <c r="K21" s="178">
        <v>452</v>
      </c>
      <c r="L21" s="178">
        <v>367</v>
      </c>
      <c r="M21" s="178">
        <v>612</v>
      </c>
      <c r="N21" s="178">
        <v>713</v>
      </c>
      <c r="O21" s="178">
        <v>757</v>
      </c>
      <c r="P21" s="178">
        <v>989</v>
      </c>
      <c r="Q21" s="216"/>
      <c r="R21" s="4"/>
    </row>
    <row r="22" spans="1:18" ht="20.25" customHeight="1" x14ac:dyDescent="0.2">
      <c r="A22" s="215"/>
      <c r="B22"/>
      <c r="C22" s="1" t="s">
        <v>92</v>
      </c>
      <c r="D22" s="178">
        <v>7808</v>
      </c>
      <c r="E22" s="178">
        <v>8784</v>
      </c>
      <c r="F22" s="178">
        <v>11490</v>
      </c>
      <c r="G22" s="178">
        <v>14303</v>
      </c>
      <c r="H22" s="178">
        <v>14339</v>
      </c>
      <c r="I22" s="178">
        <v>9793</v>
      </c>
      <c r="J22" s="178">
        <v>8938</v>
      </c>
      <c r="K22" s="178">
        <v>7322</v>
      </c>
      <c r="L22" s="178">
        <v>11378</v>
      </c>
      <c r="M22" s="178">
        <v>12826</v>
      </c>
      <c r="N22" s="178">
        <v>12911</v>
      </c>
      <c r="O22" s="178">
        <v>12264</v>
      </c>
      <c r="P22" s="178">
        <v>11663</v>
      </c>
      <c r="Q22" s="216"/>
      <c r="R22" s="4"/>
    </row>
    <row r="23" spans="1:18" ht="20.25" customHeight="1" x14ac:dyDescent="0.2">
      <c r="A23" s="215"/>
      <c r="B23"/>
      <c r="C23" s="1" t="s">
        <v>226</v>
      </c>
      <c r="D23" s="178">
        <v>2662</v>
      </c>
      <c r="E23" s="178">
        <v>8556</v>
      </c>
      <c r="F23" s="178">
        <v>6709</v>
      </c>
      <c r="G23" s="178">
        <v>5876</v>
      </c>
      <c r="H23" s="178">
        <v>5874</v>
      </c>
      <c r="I23" s="178">
        <v>5508</v>
      </c>
      <c r="J23" s="178">
        <v>5505</v>
      </c>
      <c r="K23" s="178">
        <v>5506</v>
      </c>
      <c r="L23" s="178">
        <v>5505</v>
      </c>
      <c r="M23" s="178">
        <v>7340</v>
      </c>
      <c r="N23" s="178">
        <v>7340</v>
      </c>
      <c r="O23" s="178">
        <v>7339</v>
      </c>
      <c r="P23" s="178">
        <v>7340</v>
      </c>
      <c r="Q23" s="216"/>
      <c r="R23" s="4"/>
    </row>
    <row r="24" spans="1:18" ht="20.25" customHeight="1" x14ac:dyDescent="0.2">
      <c r="A24" s="215"/>
      <c r="B24"/>
      <c r="C24" s="1" t="s">
        <v>227</v>
      </c>
      <c r="D24" s="178">
        <v>0</v>
      </c>
      <c r="E24" s="178">
        <v>0</v>
      </c>
      <c r="F24" s="178">
        <v>0</v>
      </c>
      <c r="G24" s="178">
        <v>0</v>
      </c>
      <c r="H24" s="178">
        <v>0</v>
      </c>
      <c r="I24" s="178">
        <v>0</v>
      </c>
      <c r="J24" s="178">
        <v>0</v>
      </c>
      <c r="K24" s="178">
        <v>0</v>
      </c>
      <c r="L24" s="178">
        <v>0</v>
      </c>
      <c r="M24" s="178">
        <v>0</v>
      </c>
      <c r="N24" s="178">
        <v>0</v>
      </c>
      <c r="O24" s="178">
        <v>0</v>
      </c>
      <c r="P24" s="178">
        <v>0</v>
      </c>
      <c r="Q24" s="216"/>
      <c r="R24" s="4"/>
    </row>
    <row r="25" spans="1:18" ht="20.25" customHeight="1" x14ac:dyDescent="0.2">
      <c r="A25" s="215"/>
      <c r="B25"/>
      <c r="C25" s="1" t="s">
        <v>110</v>
      </c>
      <c r="D25" s="178">
        <v>9406</v>
      </c>
      <c r="E25" s="178">
        <v>12817</v>
      </c>
      <c r="F25" s="178">
        <v>22553</v>
      </c>
      <c r="G25" s="178">
        <v>22222</v>
      </c>
      <c r="H25" s="178">
        <v>19540</v>
      </c>
      <c r="I25" s="178">
        <v>23141</v>
      </c>
      <c r="J25" s="178">
        <v>27667</v>
      </c>
      <c r="K25" s="178">
        <v>28902</v>
      </c>
      <c r="L25" s="178">
        <v>27793</v>
      </c>
      <c r="M25" s="178">
        <v>27859</v>
      </c>
      <c r="N25" s="178">
        <v>30099</v>
      </c>
      <c r="O25" s="178">
        <v>31547</v>
      </c>
      <c r="P25" s="178">
        <v>33307</v>
      </c>
      <c r="Q25" s="216"/>
      <c r="R25" s="4"/>
    </row>
    <row r="26" spans="1:18" ht="20.25" customHeight="1" x14ac:dyDescent="0.2">
      <c r="A26" s="215"/>
      <c r="B26"/>
      <c r="C26" s="1" t="s">
        <v>253</v>
      </c>
      <c r="D26" s="178">
        <v>274</v>
      </c>
      <c r="E26" s="178">
        <v>321</v>
      </c>
      <c r="F26" s="178">
        <v>425</v>
      </c>
      <c r="G26" s="178">
        <v>479</v>
      </c>
      <c r="H26" s="178">
        <v>759</v>
      </c>
      <c r="I26" s="178">
        <v>557</v>
      </c>
      <c r="J26" s="178">
        <v>679</v>
      </c>
      <c r="K26" s="178">
        <v>922</v>
      </c>
      <c r="L26" s="178">
        <v>886</v>
      </c>
      <c r="M26" s="178">
        <v>1137</v>
      </c>
      <c r="N26" s="178">
        <v>895</v>
      </c>
      <c r="O26" s="178">
        <v>918</v>
      </c>
      <c r="P26" s="178">
        <v>894</v>
      </c>
      <c r="Q26" s="216"/>
      <c r="R26" s="4"/>
    </row>
    <row r="27" spans="1:18" ht="18" customHeight="1" x14ac:dyDescent="0.2">
      <c r="A27" s="215"/>
      <c r="B27" s="387" t="s">
        <v>95</v>
      </c>
      <c r="C27"/>
      <c r="D27" s="179">
        <v>56517</v>
      </c>
      <c r="E27" s="179">
        <v>55524</v>
      </c>
      <c r="F27" s="179">
        <v>54934</v>
      </c>
      <c r="G27" s="179">
        <v>56040</v>
      </c>
      <c r="H27" s="179">
        <v>51071</v>
      </c>
      <c r="I27" s="179">
        <v>53363</v>
      </c>
      <c r="J27" s="179">
        <v>53628</v>
      </c>
      <c r="K27" s="179">
        <v>56755</v>
      </c>
      <c r="L27" s="179">
        <v>53342</v>
      </c>
      <c r="M27" s="179">
        <v>54323</v>
      </c>
      <c r="N27" s="179">
        <v>58647</v>
      </c>
      <c r="O27" s="179">
        <v>55727</v>
      </c>
      <c r="P27" s="179">
        <v>55509</v>
      </c>
      <c r="Q27" s="216"/>
      <c r="R27" s="4"/>
    </row>
    <row r="28" spans="1:18" ht="18" customHeight="1" x14ac:dyDescent="0.2">
      <c r="A28" s="215"/>
      <c r="B28" s="387"/>
      <c r="C28" s="1" t="s">
        <v>90</v>
      </c>
      <c r="D28" s="178">
        <v>0</v>
      </c>
      <c r="E28" s="178">
        <v>21</v>
      </c>
      <c r="F28" s="178">
        <v>129</v>
      </c>
      <c r="G28" s="178">
        <v>160</v>
      </c>
      <c r="H28" s="178">
        <v>58</v>
      </c>
      <c r="I28" s="178">
        <v>635</v>
      </c>
      <c r="J28" s="178">
        <v>1605</v>
      </c>
      <c r="K28" s="178">
        <v>1547</v>
      </c>
      <c r="L28" s="178">
        <v>1935</v>
      </c>
      <c r="M28" s="178">
        <v>1923</v>
      </c>
      <c r="N28" s="178">
        <v>1884</v>
      </c>
      <c r="O28" s="178">
        <v>1922</v>
      </c>
      <c r="P28" s="178">
        <v>1892</v>
      </c>
      <c r="Q28" s="216"/>
      <c r="R28" s="4"/>
    </row>
    <row r="29" spans="1:18" ht="18" customHeight="1" x14ac:dyDescent="0.2">
      <c r="A29" s="215"/>
      <c r="B29" s="387"/>
      <c r="C29" s="1" t="s">
        <v>261</v>
      </c>
      <c r="D29" s="178">
        <v>56517</v>
      </c>
      <c r="E29" s="178">
        <v>55503</v>
      </c>
      <c r="F29" s="178">
        <v>54805</v>
      </c>
      <c r="G29" s="178">
        <v>55880</v>
      </c>
      <c r="H29" s="178">
        <v>51013</v>
      </c>
      <c r="I29" s="178">
        <v>52728</v>
      </c>
      <c r="J29" s="178">
        <v>52023</v>
      </c>
      <c r="K29" s="178">
        <v>55208</v>
      </c>
      <c r="L29" s="178">
        <v>51407</v>
      </c>
      <c r="M29" s="178">
        <v>52400</v>
      </c>
      <c r="N29" s="178">
        <v>56763</v>
      </c>
      <c r="O29" s="178">
        <v>53805</v>
      </c>
      <c r="P29" s="178">
        <v>53617</v>
      </c>
      <c r="Q29" s="216"/>
      <c r="R29" s="4"/>
    </row>
    <row r="30" spans="1:18" ht="18" customHeight="1" x14ac:dyDescent="0.2">
      <c r="A30" s="215"/>
      <c r="B30" s="387"/>
      <c r="C30" s="194" t="s">
        <v>262</v>
      </c>
      <c r="D30" s="178">
        <v>25361</v>
      </c>
      <c r="E30" s="178">
        <v>22352</v>
      </c>
      <c r="F30" s="178">
        <v>22650</v>
      </c>
      <c r="G30" s="178">
        <v>23041</v>
      </c>
      <c r="H30" s="178">
        <v>22050</v>
      </c>
      <c r="I30" s="178">
        <v>22023</v>
      </c>
      <c r="J30" s="178">
        <v>21370</v>
      </c>
      <c r="K30" s="178">
        <v>22612</v>
      </c>
      <c r="L30" s="178">
        <v>22945</v>
      </c>
      <c r="M30" s="178">
        <v>23860</v>
      </c>
      <c r="N30" s="178">
        <v>23731</v>
      </c>
      <c r="O30" s="178">
        <v>23913</v>
      </c>
      <c r="P30" s="178">
        <v>24048</v>
      </c>
      <c r="Q30" s="216"/>
      <c r="R30" s="4"/>
    </row>
    <row r="31" spans="1:18" ht="18" customHeight="1" thickBot="1" x14ac:dyDescent="0.25">
      <c r="A31" s="215"/>
      <c r="B31" s="385" t="s">
        <v>48</v>
      </c>
      <c r="C31" s="167"/>
      <c r="D31" s="386">
        <v>505499</v>
      </c>
      <c r="E31" s="386">
        <v>550171</v>
      </c>
      <c r="F31" s="386">
        <v>582576</v>
      </c>
      <c r="G31" s="386">
        <v>578521</v>
      </c>
      <c r="H31" s="386">
        <v>565793</v>
      </c>
      <c r="I31" s="386">
        <v>565666</v>
      </c>
      <c r="J31" s="386">
        <v>572842</v>
      </c>
      <c r="K31" s="386">
        <v>575053</v>
      </c>
      <c r="L31" s="386">
        <v>599724</v>
      </c>
      <c r="M31" s="386">
        <v>619106</v>
      </c>
      <c r="N31" s="386">
        <v>601170</v>
      </c>
      <c r="O31" s="386">
        <v>595780</v>
      </c>
      <c r="P31" s="386">
        <v>599276</v>
      </c>
      <c r="Q31" s="216"/>
      <c r="R31" s="4"/>
    </row>
    <row r="32" spans="1:18" ht="9.75" customHeight="1" thickTop="1" x14ac:dyDescent="0.2">
      <c r="A32" s="215"/>
      <c r="B32" s="387"/>
      <c r="C32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16"/>
    </row>
    <row r="33" spans="1:17" ht="17.25" x14ac:dyDescent="0.2">
      <c r="A33" s="215"/>
      <c r="B33" s="194" t="s">
        <v>386</v>
      </c>
      <c r="C33" s="194"/>
      <c r="D33" s="4"/>
      <c r="E33" s="4"/>
      <c r="F33" s="4"/>
      <c r="G33" s="4"/>
      <c r="H33" s="280"/>
      <c r="I33" s="280"/>
      <c r="J33" s="280"/>
      <c r="K33" s="280"/>
      <c r="L33" s="280"/>
      <c r="M33" s="280"/>
      <c r="N33" s="280"/>
      <c r="O33" s="280"/>
      <c r="P33" s="280"/>
      <c r="Q33" s="216"/>
    </row>
    <row r="34" spans="1:17" ht="18.75" customHeight="1" x14ac:dyDescent="0.2">
      <c r="A34" s="215"/>
      <c r="B34" s="194" t="s">
        <v>387</v>
      </c>
      <c r="C34" s="194"/>
      <c r="D3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16"/>
    </row>
    <row r="35" spans="1:17" ht="20.25" customHeight="1" x14ac:dyDescent="0.2">
      <c r="A35" s="215"/>
      <c r="B35" s="194" t="s">
        <v>263</v>
      </c>
      <c r="C35" s="19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16"/>
    </row>
    <row r="36" spans="1:17" ht="6.75" customHeight="1" thickBot="1" x14ac:dyDescent="0.25">
      <c r="A36" s="351"/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4"/>
    </row>
    <row r="37" spans="1:17" ht="22.5" customHeight="1" thickTop="1" x14ac:dyDescent="0.2"/>
  </sheetData>
  <mergeCells count="3">
    <mergeCell ref="B2:P2"/>
    <mergeCell ref="D3:P3"/>
    <mergeCell ref="B19:C19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23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Q18"/>
  <sheetViews>
    <sheetView zoomScale="80" zoomScaleNormal="80" zoomScalePageLayoutView="60" workbookViewId="0">
      <selection activeCell="J8" sqref="J8"/>
    </sheetView>
  </sheetViews>
  <sheetFormatPr defaultColWidth="9.140625" defaultRowHeight="22.5" customHeight="1" x14ac:dyDescent="0.2"/>
  <cols>
    <col min="1" max="1" width="3" style="1" customWidth="1" collapsed="1"/>
    <col min="2" max="2" width="3.5703125" style="1" customWidth="1" collapsed="1"/>
    <col min="3" max="3" width="25.5703125" style="1" customWidth="1" collapsed="1"/>
    <col min="4" max="16" width="14.5703125" style="1" customWidth="1" collapsed="1"/>
    <col min="17" max="17" width="3.85546875" style="1" customWidth="1" collapsed="1"/>
    <col min="18" max="16384" width="9.140625" style="1" collapsed="1"/>
  </cols>
  <sheetData>
    <row r="1" spans="1:17" ht="36.7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44"/>
    </row>
    <row r="2" spans="1:17" ht="23.25" customHeight="1" x14ac:dyDescent="0.2">
      <c r="A2" s="215"/>
      <c r="B2" s="510" t="s">
        <v>315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216"/>
    </row>
    <row r="3" spans="1:17" ht="23.25" customHeight="1" thickBot="1" x14ac:dyDescent="0.25">
      <c r="A3" s="215"/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216"/>
    </row>
    <row r="4" spans="1:17" ht="20.25" customHeight="1" x14ac:dyDescent="0.2">
      <c r="A4" s="215"/>
      <c r="B4" s="266" t="s">
        <v>319</v>
      </c>
      <c r="C4" s="348"/>
      <c r="D4" s="523"/>
      <c r="E4" s="523"/>
      <c r="F4" s="523"/>
      <c r="G4" s="523"/>
      <c r="H4" s="523"/>
      <c r="I4" s="523"/>
      <c r="J4" s="523"/>
      <c r="K4" s="523"/>
      <c r="L4" s="523"/>
      <c r="M4" s="523"/>
      <c r="N4" s="523"/>
      <c r="O4" s="523"/>
      <c r="P4" s="523"/>
      <c r="Q4" s="216"/>
    </row>
    <row r="5" spans="1:17" ht="32.25" customHeight="1" x14ac:dyDescent="0.2">
      <c r="A5" s="215"/>
      <c r="B5" s="272" t="s">
        <v>28</v>
      </c>
      <c r="C5" s="382"/>
      <c r="D5" s="238" t="s">
        <v>630</v>
      </c>
      <c r="E5" s="238" t="s">
        <v>631</v>
      </c>
      <c r="F5" s="238" t="s">
        <v>632</v>
      </c>
      <c r="G5" s="238" t="s">
        <v>633</v>
      </c>
      <c r="H5" s="238" t="s">
        <v>634</v>
      </c>
      <c r="I5" s="238" t="s">
        <v>635</v>
      </c>
      <c r="J5" s="238" t="s">
        <v>636</v>
      </c>
      <c r="K5" s="238" t="s">
        <v>637</v>
      </c>
      <c r="L5" s="238" t="s">
        <v>638</v>
      </c>
      <c r="M5" s="238" t="s">
        <v>639</v>
      </c>
      <c r="N5" s="238" t="s">
        <v>640</v>
      </c>
      <c r="O5" s="238" t="s">
        <v>641</v>
      </c>
      <c r="P5" s="238" t="s">
        <v>645</v>
      </c>
      <c r="Q5" s="216"/>
    </row>
    <row r="6" spans="1:17" ht="21" customHeight="1" x14ac:dyDescent="0.2">
      <c r="A6" s="215"/>
      <c r="B6" s="383" t="s">
        <v>242</v>
      </c>
      <c r="C6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216"/>
    </row>
    <row r="7" spans="1:17" ht="38.25" customHeight="1" x14ac:dyDescent="0.2">
      <c r="A7" s="215"/>
      <c r="B7" s="384"/>
      <c r="C7" s="1" t="s">
        <v>96</v>
      </c>
      <c r="D7" s="178">
        <v>96678</v>
      </c>
      <c r="E7" s="178">
        <v>84647</v>
      </c>
      <c r="F7" s="178">
        <v>99796</v>
      </c>
      <c r="G7" s="178">
        <v>103060</v>
      </c>
      <c r="H7" s="178">
        <v>106099</v>
      </c>
      <c r="I7" s="178">
        <v>101475</v>
      </c>
      <c r="J7" s="178">
        <v>104731</v>
      </c>
      <c r="K7" s="178">
        <v>101816</v>
      </c>
      <c r="L7" s="178">
        <v>96035</v>
      </c>
      <c r="M7" s="178">
        <v>98262</v>
      </c>
      <c r="N7" s="178">
        <v>102672</v>
      </c>
      <c r="O7" s="178">
        <v>96660</v>
      </c>
      <c r="P7" s="178">
        <v>99069</v>
      </c>
      <c r="Q7" s="216"/>
    </row>
    <row r="8" spans="1:17" ht="38.25" customHeight="1" x14ac:dyDescent="0.2">
      <c r="A8" s="215"/>
      <c r="B8"/>
      <c r="C8" s="240" t="s">
        <v>243</v>
      </c>
      <c r="D8" s="178">
        <v>387131</v>
      </c>
      <c r="E8" s="178">
        <v>384475</v>
      </c>
      <c r="F8" s="178">
        <v>390886</v>
      </c>
      <c r="G8" s="178">
        <v>389117</v>
      </c>
      <c r="H8" s="178">
        <v>385488</v>
      </c>
      <c r="I8" s="178">
        <v>387384</v>
      </c>
      <c r="J8" s="178">
        <v>387646</v>
      </c>
      <c r="K8" s="178">
        <v>382840</v>
      </c>
      <c r="L8" s="178">
        <v>376068</v>
      </c>
      <c r="M8" s="178">
        <v>364481</v>
      </c>
      <c r="N8" s="178">
        <v>356939</v>
      </c>
      <c r="O8" s="178">
        <v>347796</v>
      </c>
      <c r="P8" s="178">
        <v>346153</v>
      </c>
      <c r="Q8" s="216"/>
    </row>
    <row r="9" spans="1:17" ht="38.25" customHeight="1" x14ac:dyDescent="0.2">
      <c r="A9" s="215"/>
      <c r="B9"/>
      <c r="C9" s="240" t="s">
        <v>244</v>
      </c>
      <c r="D9" s="178">
        <v>188144</v>
      </c>
      <c r="E9" s="178">
        <v>197290</v>
      </c>
      <c r="F9" s="178">
        <v>201598</v>
      </c>
      <c r="G9" s="178">
        <v>205286</v>
      </c>
      <c r="H9" s="178">
        <v>211745</v>
      </c>
      <c r="I9" s="178">
        <v>254621</v>
      </c>
      <c r="J9" s="178">
        <v>210883</v>
      </c>
      <c r="K9" s="178">
        <v>250191</v>
      </c>
      <c r="L9" s="178">
        <v>229598</v>
      </c>
      <c r="M9" s="178">
        <v>226696</v>
      </c>
      <c r="N9" s="178">
        <v>245836</v>
      </c>
      <c r="O9" s="178">
        <v>248009</v>
      </c>
      <c r="P9" s="178">
        <v>246746</v>
      </c>
      <c r="Q9" s="216"/>
    </row>
    <row r="10" spans="1:17" ht="38.25" customHeight="1" x14ac:dyDescent="0.2">
      <c r="A10" s="215"/>
      <c r="B10" s="384"/>
      <c r="C10" s="1" t="s">
        <v>245</v>
      </c>
      <c r="D10" s="178">
        <v>443390</v>
      </c>
      <c r="E10" s="178">
        <v>497028</v>
      </c>
      <c r="F10" s="178">
        <v>464870</v>
      </c>
      <c r="G10" s="178">
        <v>552850</v>
      </c>
      <c r="H10" s="178">
        <v>734081</v>
      </c>
      <c r="I10" s="178">
        <v>661269</v>
      </c>
      <c r="J10" s="178">
        <v>700037</v>
      </c>
      <c r="K10" s="178">
        <v>680572</v>
      </c>
      <c r="L10" s="178">
        <v>773336</v>
      </c>
      <c r="M10" s="178">
        <v>643263</v>
      </c>
      <c r="N10" s="178">
        <v>675722</v>
      </c>
      <c r="O10" s="178">
        <v>721465</v>
      </c>
      <c r="P10" s="178">
        <v>728181</v>
      </c>
      <c r="Q10" s="216"/>
    </row>
    <row r="11" spans="1:17" ht="38.25" customHeight="1" x14ac:dyDescent="0.2">
      <c r="A11" s="215"/>
      <c r="B11"/>
      <c r="C11" s="1" t="s">
        <v>246</v>
      </c>
      <c r="D11" s="178">
        <v>1881570</v>
      </c>
      <c r="E11" s="178">
        <v>1941968</v>
      </c>
      <c r="F11" s="178">
        <v>2340766</v>
      </c>
      <c r="G11" s="178">
        <v>2638775</v>
      </c>
      <c r="H11" s="178">
        <v>2903792</v>
      </c>
      <c r="I11" s="178">
        <v>2890987</v>
      </c>
      <c r="J11" s="178">
        <v>2753030</v>
      </c>
      <c r="K11" s="178">
        <v>2853162</v>
      </c>
      <c r="L11" s="178">
        <v>3073316</v>
      </c>
      <c r="M11" s="178">
        <v>3222284</v>
      </c>
      <c r="N11" s="178">
        <v>3174285</v>
      </c>
      <c r="O11" s="178">
        <v>3137924</v>
      </c>
      <c r="P11" s="178">
        <v>3276861</v>
      </c>
      <c r="Q11" s="216"/>
    </row>
    <row r="12" spans="1:17" ht="38.25" customHeight="1" x14ac:dyDescent="0.2">
      <c r="A12" s="215"/>
      <c r="B12"/>
      <c r="C12" s="1" t="s">
        <v>247</v>
      </c>
      <c r="D12" s="178">
        <v>48069</v>
      </c>
      <c r="E12" s="178">
        <v>42126</v>
      </c>
      <c r="F12" s="178">
        <v>49457</v>
      </c>
      <c r="G12" s="178">
        <v>44468</v>
      </c>
      <c r="H12" s="178">
        <v>38200</v>
      </c>
      <c r="I12" s="178">
        <v>32124</v>
      </c>
      <c r="J12" s="178">
        <v>30249</v>
      </c>
      <c r="K12" s="178">
        <v>48908</v>
      </c>
      <c r="L12" s="178">
        <v>47939</v>
      </c>
      <c r="M12" s="178">
        <v>37938</v>
      </c>
      <c r="N12" s="178">
        <v>41857</v>
      </c>
      <c r="O12" s="178">
        <v>46359</v>
      </c>
      <c r="P12" s="178">
        <v>47427</v>
      </c>
      <c r="Q12" s="216"/>
    </row>
    <row r="13" spans="1:17" ht="38.25" customHeight="1" x14ac:dyDescent="0.2">
      <c r="A13" s="215"/>
      <c r="B13"/>
      <c r="C13" s="1" t="s">
        <v>248</v>
      </c>
      <c r="D13" s="178">
        <v>37946</v>
      </c>
      <c r="E13" s="178">
        <v>27576</v>
      </c>
      <c r="F13" s="178">
        <v>41219</v>
      </c>
      <c r="G13" s="178">
        <v>46061</v>
      </c>
      <c r="H13" s="178">
        <v>47671</v>
      </c>
      <c r="I13" s="178">
        <v>52710</v>
      </c>
      <c r="J13" s="178">
        <v>52456</v>
      </c>
      <c r="K13" s="178">
        <v>50323</v>
      </c>
      <c r="L13" s="178">
        <v>44802</v>
      </c>
      <c r="M13" s="178">
        <v>30981</v>
      </c>
      <c r="N13" s="178">
        <v>9687</v>
      </c>
      <c r="O13" s="178">
        <v>11843</v>
      </c>
      <c r="P13" s="178">
        <v>10511</v>
      </c>
      <c r="Q13" s="216"/>
    </row>
    <row r="14" spans="1:17" ht="32.25" customHeight="1" thickBot="1" x14ac:dyDescent="0.25">
      <c r="A14" s="215"/>
      <c r="B14" s="385" t="s">
        <v>249</v>
      </c>
      <c r="C14" s="167"/>
      <c r="D14" s="386">
        <v>3082928</v>
      </c>
      <c r="E14" s="386">
        <v>3175110</v>
      </c>
      <c r="F14" s="386">
        <v>3588592</v>
      </c>
      <c r="G14" s="386">
        <v>3979617</v>
      </c>
      <c r="H14" s="386">
        <v>4427076</v>
      </c>
      <c r="I14" s="386">
        <v>4380570</v>
      </c>
      <c r="J14" s="386">
        <v>4239032</v>
      </c>
      <c r="K14" s="386">
        <v>4367812</v>
      </c>
      <c r="L14" s="386">
        <v>4641094</v>
      </c>
      <c r="M14" s="386">
        <v>4623905</v>
      </c>
      <c r="N14" s="386">
        <v>4606998</v>
      </c>
      <c r="O14" s="386">
        <v>4610056</v>
      </c>
      <c r="P14" s="386">
        <v>4754948</v>
      </c>
      <c r="Q14" s="216"/>
    </row>
    <row r="15" spans="1:17" ht="12" customHeight="1" thickTop="1" x14ac:dyDescent="0.2">
      <c r="A15" s="215"/>
      <c r="B15" s="387"/>
      <c r="C15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16"/>
    </row>
    <row r="16" spans="1:17" ht="22.5" customHeight="1" x14ac:dyDescent="0.2">
      <c r="A16" s="215"/>
      <c r="B16" s="194" t="s">
        <v>237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s="216"/>
    </row>
    <row r="17" spans="1:17" ht="22.5" customHeight="1" thickBot="1" x14ac:dyDescent="0.25">
      <c r="A17" s="351"/>
      <c r="B17" s="352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2"/>
      <c r="Q17" s="354"/>
    </row>
    <row r="18" spans="1:17" ht="22.5" customHeight="1" thickTop="1" x14ac:dyDescent="0.2"/>
  </sheetData>
  <mergeCells count="2">
    <mergeCell ref="B2:P2"/>
    <mergeCell ref="D4:P4"/>
  </mergeCells>
  <printOptions horizontalCentered="1"/>
  <pageMargins left="0.2" right="0.2" top="0.5" bottom="0.25" header="0.3" footer="0.3"/>
  <pageSetup paperSize="9" scale="65" orientation="landscape" r:id="rId1"/>
  <headerFooter>
    <oddHeader>&amp;L&amp;"Calibri"&amp;10&amp;K317100CBUAE Classification: Public&amp;1#</oddHeader>
    <oddFooter>&amp;C
Page 24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P36"/>
  <sheetViews>
    <sheetView zoomScale="90" zoomScaleNormal="90" workbookViewId="0">
      <selection activeCell="J8" sqref="J8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208"/>
      <c r="B1" s="209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211"/>
    </row>
    <row r="2" spans="1:16" ht="14.25" x14ac:dyDescent="0.2">
      <c r="A2" s="212"/>
      <c r="B2" s="510" t="s">
        <v>545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6" ht="13.5" thickBot="1" x14ac:dyDescent="0.25">
      <c r="A3" s="212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77"/>
    </row>
    <row r="4" spans="1:16" ht="21" customHeight="1" thickTop="1" x14ac:dyDescent="0.2">
      <c r="A4" s="212"/>
      <c r="B4" s="368" t="s">
        <v>319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177"/>
    </row>
    <row r="5" spans="1:16" ht="21" customHeight="1" x14ac:dyDescent="0.2">
      <c r="A5" s="212"/>
      <c r="B5" s="243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6" ht="25.5" customHeight="1" x14ac:dyDescent="0.2">
      <c r="A6" s="212"/>
      <c r="B6" s="182" t="s">
        <v>137</v>
      </c>
      <c r="C6" s="179">
        <v>546890</v>
      </c>
      <c r="D6" s="179">
        <v>578989</v>
      </c>
      <c r="E6" s="179">
        <v>679647</v>
      </c>
      <c r="F6" s="179">
        <v>691121</v>
      </c>
      <c r="G6" s="179">
        <v>726124</v>
      </c>
      <c r="H6" s="179">
        <v>754209</v>
      </c>
      <c r="I6" s="179">
        <v>771092</v>
      </c>
      <c r="J6" s="179">
        <v>791640</v>
      </c>
      <c r="K6" s="179">
        <v>828448</v>
      </c>
      <c r="L6" s="179">
        <v>884164</v>
      </c>
      <c r="M6" s="179">
        <v>849077</v>
      </c>
      <c r="N6" s="179">
        <v>847267</v>
      </c>
      <c r="O6" s="179">
        <v>848157</v>
      </c>
      <c r="P6" s="369"/>
    </row>
    <row r="7" spans="1:16" ht="18.75" customHeight="1" x14ac:dyDescent="0.2">
      <c r="A7" s="212"/>
      <c r="B7" s="6" t="s">
        <v>97</v>
      </c>
      <c r="C7" s="178">
        <v>157</v>
      </c>
      <c r="D7" s="178">
        <v>240</v>
      </c>
      <c r="E7" s="178">
        <v>158</v>
      </c>
      <c r="F7" s="178">
        <v>139</v>
      </c>
      <c r="G7" s="178">
        <v>129</v>
      </c>
      <c r="H7" s="178">
        <v>163</v>
      </c>
      <c r="I7" s="178">
        <v>144</v>
      </c>
      <c r="J7" s="178">
        <v>166</v>
      </c>
      <c r="K7" s="178">
        <v>149</v>
      </c>
      <c r="L7" s="178">
        <v>180</v>
      </c>
      <c r="M7" s="178">
        <v>165</v>
      </c>
      <c r="N7" s="178">
        <v>191</v>
      </c>
      <c r="O7" s="178">
        <v>173</v>
      </c>
      <c r="P7" s="216"/>
    </row>
    <row r="8" spans="1:16" ht="18.75" customHeight="1" x14ac:dyDescent="0.2">
      <c r="A8" s="212"/>
      <c r="B8" s="1" t="s">
        <v>220</v>
      </c>
      <c r="C8" s="178">
        <v>102313</v>
      </c>
      <c r="D8" s="178">
        <v>104442</v>
      </c>
      <c r="E8" s="178">
        <v>160591</v>
      </c>
      <c r="F8" s="178">
        <v>122114</v>
      </c>
      <c r="G8" s="178">
        <v>144252</v>
      </c>
      <c r="H8" s="178">
        <v>142542</v>
      </c>
      <c r="I8" s="178">
        <v>154635</v>
      </c>
      <c r="J8" s="178">
        <v>152958</v>
      </c>
      <c r="K8" s="178">
        <v>177452</v>
      </c>
      <c r="L8" s="178">
        <v>187772</v>
      </c>
      <c r="M8" s="178">
        <v>156027</v>
      </c>
      <c r="N8" s="178">
        <v>153896</v>
      </c>
      <c r="O8" s="178">
        <v>159637</v>
      </c>
      <c r="P8" s="216"/>
    </row>
    <row r="9" spans="1:16" ht="18.75" customHeight="1" x14ac:dyDescent="0.2">
      <c r="A9" s="212"/>
      <c r="B9" s="1" t="s">
        <v>78</v>
      </c>
      <c r="C9" s="178">
        <v>145826</v>
      </c>
      <c r="D9" s="178">
        <v>150110</v>
      </c>
      <c r="E9" s="178">
        <v>150765</v>
      </c>
      <c r="F9" s="178">
        <v>167620</v>
      </c>
      <c r="G9" s="178">
        <v>170464</v>
      </c>
      <c r="H9" s="178">
        <v>166490</v>
      </c>
      <c r="I9" s="178">
        <v>157442</v>
      </c>
      <c r="J9" s="178">
        <v>165423</v>
      </c>
      <c r="K9" s="178">
        <v>160577</v>
      </c>
      <c r="L9" s="178">
        <v>167913</v>
      </c>
      <c r="M9" s="178">
        <v>168193</v>
      </c>
      <c r="N9" s="178">
        <v>179785</v>
      </c>
      <c r="O9" s="178">
        <v>175890</v>
      </c>
      <c r="P9" s="216"/>
    </row>
    <row r="10" spans="1:16" ht="76.5" customHeight="1" x14ac:dyDescent="0.2">
      <c r="A10" s="212"/>
      <c r="B10" s="370" t="s">
        <v>231</v>
      </c>
      <c r="C10" s="371">
        <v>61219</v>
      </c>
      <c r="D10" s="371">
        <v>79207</v>
      </c>
      <c r="E10" s="371">
        <v>76517</v>
      </c>
      <c r="F10" s="371">
        <v>81752</v>
      </c>
      <c r="G10" s="371">
        <v>78524</v>
      </c>
      <c r="H10" s="371">
        <v>87039</v>
      </c>
      <c r="I10" s="371">
        <v>79766</v>
      </c>
      <c r="J10" s="371">
        <v>84316</v>
      </c>
      <c r="K10" s="371">
        <v>91192</v>
      </c>
      <c r="L10" s="371">
        <v>94425</v>
      </c>
      <c r="M10" s="371">
        <v>102595</v>
      </c>
      <c r="N10" s="371">
        <v>101684</v>
      </c>
      <c r="O10" s="371">
        <v>99929</v>
      </c>
      <c r="P10" s="372"/>
    </row>
    <row r="11" spans="1:16" ht="18.75" customHeight="1" x14ac:dyDescent="0.2">
      <c r="A11" s="212"/>
      <c r="B11" s="6" t="s">
        <v>216</v>
      </c>
      <c r="C11" s="178">
        <v>50108</v>
      </c>
      <c r="D11" s="178">
        <v>40923</v>
      </c>
      <c r="E11" s="178">
        <v>34256</v>
      </c>
      <c r="F11" s="178">
        <v>44448</v>
      </c>
      <c r="G11" s="178">
        <v>48759</v>
      </c>
      <c r="H11" s="178">
        <v>33449</v>
      </c>
      <c r="I11" s="178">
        <v>34869</v>
      </c>
      <c r="J11" s="178">
        <v>37402</v>
      </c>
      <c r="K11" s="178">
        <v>31999</v>
      </c>
      <c r="L11" s="178">
        <v>38298</v>
      </c>
      <c r="M11" s="178">
        <v>32025</v>
      </c>
      <c r="N11" s="178">
        <v>43308</v>
      </c>
      <c r="O11" s="178">
        <v>41170</v>
      </c>
      <c r="P11" s="216"/>
    </row>
    <row r="12" spans="1:16" ht="18.75" customHeight="1" x14ac:dyDescent="0.2">
      <c r="A12" s="212"/>
      <c r="B12" s="6" t="s">
        <v>217</v>
      </c>
      <c r="C12" s="178">
        <v>34499</v>
      </c>
      <c r="D12" s="178">
        <v>29980</v>
      </c>
      <c r="E12" s="178">
        <v>39992</v>
      </c>
      <c r="F12" s="178">
        <v>41420</v>
      </c>
      <c r="G12" s="178">
        <v>43181</v>
      </c>
      <c r="H12" s="178">
        <v>46002</v>
      </c>
      <c r="I12" s="178">
        <v>42807</v>
      </c>
      <c r="J12" s="178">
        <v>43705</v>
      </c>
      <c r="K12" s="178">
        <v>37386</v>
      </c>
      <c r="L12" s="178">
        <v>35190</v>
      </c>
      <c r="M12" s="178">
        <v>33573</v>
      </c>
      <c r="N12" s="178">
        <v>34793</v>
      </c>
      <c r="O12" s="178">
        <v>34791</v>
      </c>
      <c r="P12" s="216"/>
    </row>
    <row r="13" spans="1:16" ht="18.75" customHeight="1" x14ac:dyDescent="0.2">
      <c r="A13" s="212"/>
      <c r="B13" s="6" t="s">
        <v>98</v>
      </c>
      <c r="C13" s="178">
        <v>140811</v>
      </c>
      <c r="D13" s="178">
        <v>153139</v>
      </c>
      <c r="E13" s="178">
        <v>173217</v>
      </c>
      <c r="F13" s="178">
        <v>206343</v>
      </c>
      <c r="G13" s="178">
        <v>209256</v>
      </c>
      <c r="H13" s="178">
        <v>232639</v>
      </c>
      <c r="I13" s="178">
        <v>236985</v>
      </c>
      <c r="J13" s="178">
        <v>217711</v>
      </c>
      <c r="K13" s="178">
        <v>246598</v>
      </c>
      <c r="L13" s="178">
        <v>256831</v>
      </c>
      <c r="M13" s="178">
        <v>271183</v>
      </c>
      <c r="N13" s="178">
        <v>265752</v>
      </c>
      <c r="O13" s="178">
        <v>271605</v>
      </c>
      <c r="P13" s="216"/>
    </row>
    <row r="14" spans="1:16" ht="18.75" customHeight="1" x14ac:dyDescent="0.2">
      <c r="A14" s="212"/>
      <c r="B14" s="1" t="s">
        <v>233</v>
      </c>
      <c r="C14" s="178">
        <v>120369</v>
      </c>
      <c r="D14" s="178">
        <v>127605</v>
      </c>
      <c r="E14" s="178">
        <v>146802</v>
      </c>
      <c r="F14" s="178">
        <v>145789</v>
      </c>
      <c r="G14" s="178">
        <v>150115</v>
      </c>
      <c r="H14" s="178">
        <v>155221</v>
      </c>
      <c r="I14" s="178">
        <v>166028</v>
      </c>
      <c r="J14" s="178">
        <v>173194</v>
      </c>
      <c r="K14" s="178">
        <v>164070</v>
      </c>
      <c r="L14" s="178">
        <v>192938</v>
      </c>
      <c r="M14" s="178">
        <v>182313</v>
      </c>
      <c r="N14" s="178">
        <v>179742</v>
      </c>
      <c r="O14" s="178">
        <v>173043</v>
      </c>
      <c r="P14" s="216"/>
    </row>
    <row r="15" spans="1:16" ht="18.75" customHeight="1" x14ac:dyDescent="0.2">
      <c r="A15" s="212"/>
      <c r="B15" s="1" t="s">
        <v>140</v>
      </c>
      <c r="C15" s="178">
        <v>37414</v>
      </c>
      <c r="D15" s="178">
        <v>43453</v>
      </c>
      <c r="E15" s="178">
        <v>48114</v>
      </c>
      <c r="F15" s="178">
        <v>49116</v>
      </c>
      <c r="G15" s="178">
        <v>51908</v>
      </c>
      <c r="H15" s="178">
        <v>57154</v>
      </c>
      <c r="I15" s="178">
        <v>55858</v>
      </c>
      <c r="J15" s="178">
        <v>82188</v>
      </c>
      <c r="K15" s="178">
        <v>79602</v>
      </c>
      <c r="L15" s="178">
        <v>78530</v>
      </c>
      <c r="M15" s="178">
        <v>71196</v>
      </c>
      <c r="N15" s="178">
        <v>67901</v>
      </c>
      <c r="O15" s="178">
        <v>67809</v>
      </c>
      <c r="P15" s="216"/>
    </row>
    <row r="16" spans="1:16" x14ac:dyDescent="0.2">
      <c r="A16" s="212"/>
      <c r="B1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6" ht="25.5" customHeight="1" x14ac:dyDescent="0.2">
      <c r="A17" s="212"/>
      <c r="B17" s="182" t="s">
        <v>139</v>
      </c>
      <c r="C17" s="179">
        <v>596969</v>
      </c>
      <c r="D17" s="179">
        <v>595831</v>
      </c>
      <c r="E17" s="179">
        <v>619990</v>
      </c>
      <c r="F17" s="179">
        <v>642907</v>
      </c>
      <c r="G17" s="179">
        <v>660150</v>
      </c>
      <c r="H17" s="179">
        <v>666352</v>
      </c>
      <c r="I17" s="179">
        <v>679979</v>
      </c>
      <c r="J17" s="179">
        <v>731436</v>
      </c>
      <c r="K17" s="179">
        <v>720331</v>
      </c>
      <c r="L17" s="179">
        <v>713363</v>
      </c>
      <c r="M17" s="179">
        <v>715606</v>
      </c>
      <c r="N17" s="179">
        <v>704872</v>
      </c>
      <c r="O17" s="179">
        <v>715125</v>
      </c>
      <c r="P17" s="369"/>
    </row>
    <row r="18" spans="1:16" ht="18.75" customHeight="1" x14ac:dyDescent="0.2">
      <c r="A18" s="212"/>
      <c r="B18" s="1" t="s">
        <v>228</v>
      </c>
      <c r="C18" s="178">
        <v>50759</v>
      </c>
      <c r="D18" s="178">
        <v>62891</v>
      </c>
      <c r="E18" s="178">
        <v>54542</v>
      </c>
      <c r="F18" s="178">
        <v>58653</v>
      </c>
      <c r="G18" s="178">
        <v>67825</v>
      </c>
      <c r="H18" s="178">
        <v>72121</v>
      </c>
      <c r="I18" s="178">
        <v>76669</v>
      </c>
      <c r="J18" s="178">
        <v>79738</v>
      </c>
      <c r="K18" s="178">
        <v>88220</v>
      </c>
      <c r="L18" s="178">
        <v>82479</v>
      </c>
      <c r="M18" s="178">
        <v>62459</v>
      </c>
      <c r="N18" s="178">
        <v>55113</v>
      </c>
      <c r="O18" s="178">
        <v>54116</v>
      </c>
      <c r="P18" s="216"/>
    </row>
    <row r="19" spans="1:16" ht="18.75" customHeight="1" x14ac:dyDescent="0.2">
      <c r="A19" s="212"/>
      <c r="B19" s="1" t="s">
        <v>92</v>
      </c>
      <c r="C19" s="178">
        <v>126954</v>
      </c>
      <c r="D19" s="178">
        <v>109136</v>
      </c>
      <c r="E19" s="178">
        <v>115000</v>
      </c>
      <c r="F19" s="178">
        <v>127149</v>
      </c>
      <c r="G19" s="178">
        <v>126197</v>
      </c>
      <c r="H19" s="178">
        <v>130497</v>
      </c>
      <c r="I19" s="178">
        <v>110837</v>
      </c>
      <c r="J19" s="178">
        <v>129319</v>
      </c>
      <c r="K19" s="178">
        <v>122602</v>
      </c>
      <c r="L19" s="178">
        <v>115772</v>
      </c>
      <c r="M19" s="178">
        <v>133262</v>
      </c>
      <c r="N19" s="178">
        <v>133688</v>
      </c>
      <c r="O19" s="178">
        <v>141842</v>
      </c>
      <c r="P19" s="216"/>
    </row>
    <row r="20" spans="1:16" ht="69" customHeight="1" x14ac:dyDescent="0.2">
      <c r="A20" s="212"/>
      <c r="B20" s="370" t="s">
        <v>232</v>
      </c>
      <c r="C20" s="371">
        <v>51060</v>
      </c>
      <c r="D20" s="371">
        <v>54141</v>
      </c>
      <c r="E20" s="371">
        <v>62979</v>
      </c>
      <c r="F20" s="371">
        <v>71228</v>
      </c>
      <c r="G20" s="371">
        <v>70961</v>
      </c>
      <c r="H20" s="371">
        <v>70526</v>
      </c>
      <c r="I20" s="371">
        <v>56426</v>
      </c>
      <c r="J20" s="371">
        <v>74294</v>
      </c>
      <c r="K20" s="371">
        <v>69131</v>
      </c>
      <c r="L20" s="371">
        <v>58434</v>
      </c>
      <c r="M20" s="371">
        <v>74289</v>
      </c>
      <c r="N20" s="371">
        <v>75956</v>
      </c>
      <c r="O20" s="371">
        <v>82490</v>
      </c>
      <c r="P20" s="216"/>
    </row>
    <row r="21" spans="1:16" ht="18.75" customHeight="1" x14ac:dyDescent="0.2">
      <c r="A21" s="212"/>
      <c r="B21" s="6" t="s">
        <v>218</v>
      </c>
      <c r="C21" s="178">
        <v>56922</v>
      </c>
      <c r="D21" s="178">
        <v>38819</v>
      </c>
      <c r="E21" s="178">
        <v>38762</v>
      </c>
      <c r="F21" s="178">
        <v>43971</v>
      </c>
      <c r="G21" s="178">
        <v>47561</v>
      </c>
      <c r="H21" s="178">
        <v>47907</v>
      </c>
      <c r="I21" s="178">
        <v>40455</v>
      </c>
      <c r="J21" s="178">
        <v>41076</v>
      </c>
      <c r="K21" s="178">
        <v>39659</v>
      </c>
      <c r="L21" s="178">
        <v>44000</v>
      </c>
      <c r="M21" s="178">
        <v>47199</v>
      </c>
      <c r="N21" s="178">
        <v>46135</v>
      </c>
      <c r="O21" s="178">
        <v>47103</v>
      </c>
      <c r="P21" s="216"/>
    </row>
    <row r="22" spans="1:16" ht="18.75" customHeight="1" x14ac:dyDescent="0.2">
      <c r="A22" s="212"/>
      <c r="B22" s="6" t="s">
        <v>219</v>
      </c>
      <c r="C22" s="178">
        <v>18972</v>
      </c>
      <c r="D22" s="178">
        <v>16176</v>
      </c>
      <c r="E22" s="178">
        <v>13259</v>
      </c>
      <c r="F22" s="178">
        <v>11950</v>
      </c>
      <c r="G22" s="178">
        <v>7675</v>
      </c>
      <c r="H22" s="178">
        <v>12064</v>
      </c>
      <c r="I22" s="178">
        <v>13956</v>
      </c>
      <c r="J22" s="178">
        <v>13949</v>
      </c>
      <c r="K22" s="178">
        <v>13812</v>
      </c>
      <c r="L22" s="178">
        <v>13338</v>
      </c>
      <c r="M22" s="178">
        <v>11774</v>
      </c>
      <c r="N22" s="178">
        <v>11597</v>
      </c>
      <c r="O22" s="178">
        <v>12249</v>
      </c>
      <c r="P22" s="216"/>
    </row>
    <row r="23" spans="1:16" ht="18.75" customHeight="1" x14ac:dyDescent="0.2">
      <c r="A23" s="212"/>
      <c r="B23" s="1" t="s">
        <v>226</v>
      </c>
      <c r="C23" s="178">
        <v>87518</v>
      </c>
      <c r="D23" s="178">
        <v>124024</v>
      </c>
      <c r="E23" s="178">
        <v>128187</v>
      </c>
      <c r="F23" s="178">
        <v>135730</v>
      </c>
      <c r="G23" s="178">
        <v>147222</v>
      </c>
      <c r="H23" s="178">
        <v>151970</v>
      </c>
      <c r="I23" s="178">
        <v>156158</v>
      </c>
      <c r="J23" s="178">
        <v>153379</v>
      </c>
      <c r="K23" s="178">
        <v>153181</v>
      </c>
      <c r="L23" s="178">
        <v>169803</v>
      </c>
      <c r="M23" s="178">
        <v>170991</v>
      </c>
      <c r="N23" s="178">
        <v>178108</v>
      </c>
      <c r="O23" s="178">
        <v>182218</v>
      </c>
      <c r="P23" s="216"/>
    </row>
    <row r="24" spans="1:16" ht="18.75" customHeight="1" x14ac:dyDescent="0.2">
      <c r="A24" s="212"/>
      <c r="B24" s="6" t="s">
        <v>227</v>
      </c>
      <c r="C24" s="178">
        <v>67068</v>
      </c>
      <c r="D24" s="178">
        <v>45951</v>
      </c>
      <c r="E24" s="178">
        <v>47953</v>
      </c>
      <c r="F24" s="178">
        <v>50333</v>
      </c>
      <c r="G24" s="178">
        <v>51678</v>
      </c>
      <c r="H24" s="178">
        <v>47624</v>
      </c>
      <c r="I24" s="178">
        <v>47269</v>
      </c>
      <c r="J24" s="178">
        <v>46763</v>
      </c>
      <c r="K24" s="178">
        <v>50352</v>
      </c>
      <c r="L24" s="178">
        <v>52682</v>
      </c>
      <c r="M24" s="178">
        <v>55403</v>
      </c>
      <c r="N24" s="178">
        <v>54664</v>
      </c>
      <c r="O24" s="178">
        <v>52276</v>
      </c>
      <c r="P24" s="216"/>
    </row>
    <row r="25" spans="1:16" ht="18.75" customHeight="1" x14ac:dyDescent="0.2">
      <c r="A25" s="212"/>
      <c r="B25" s="6" t="s">
        <v>118</v>
      </c>
      <c r="C25" s="178">
        <v>199050</v>
      </c>
      <c r="D25" s="178">
        <v>191677</v>
      </c>
      <c r="E25" s="178">
        <v>213413</v>
      </c>
      <c r="F25" s="178">
        <v>208168</v>
      </c>
      <c r="G25" s="178">
        <v>196709</v>
      </c>
      <c r="H25" s="178">
        <v>189771</v>
      </c>
      <c r="I25" s="178">
        <v>221372</v>
      </c>
      <c r="J25" s="178">
        <v>216751</v>
      </c>
      <c r="K25" s="178">
        <v>200368</v>
      </c>
      <c r="L25" s="178">
        <v>191347</v>
      </c>
      <c r="M25" s="178">
        <v>202443</v>
      </c>
      <c r="N25" s="178">
        <v>198152</v>
      </c>
      <c r="O25" s="178">
        <v>201164</v>
      </c>
      <c r="P25" s="177"/>
    </row>
    <row r="26" spans="1:16" ht="18.75" customHeight="1" x14ac:dyDescent="0.2">
      <c r="A26" s="212"/>
      <c r="B26" s="6" t="s">
        <v>124</v>
      </c>
      <c r="C26" s="178">
        <v>39323</v>
      </c>
      <c r="D26" s="178">
        <v>35065</v>
      </c>
      <c r="E26" s="178">
        <v>42244</v>
      </c>
      <c r="F26" s="178">
        <v>38622</v>
      </c>
      <c r="G26" s="178">
        <v>43808</v>
      </c>
      <c r="H26" s="178">
        <v>38311</v>
      </c>
      <c r="I26" s="178">
        <v>36043</v>
      </c>
      <c r="J26" s="178">
        <v>37345</v>
      </c>
      <c r="K26" s="178">
        <v>37293</v>
      </c>
      <c r="L26" s="178">
        <v>35376</v>
      </c>
      <c r="M26" s="178">
        <v>38994</v>
      </c>
      <c r="N26" s="178">
        <v>38773</v>
      </c>
      <c r="O26" s="178">
        <v>37902</v>
      </c>
      <c r="P26" s="249"/>
    </row>
    <row r="27" spans="1:16" ht="18.75" customHeight="1" x14ac:dyDescent="0.2">
      <c r="A27" s="212"/>
      <c r="B27" s="6" t="s">
        <v>125</v>
      </c>
      <c r="C27" s="178">
        <v>135923</v>
      </c>
      <c r="D27" s="178">
        <v>129508</v>
      </c>
      <c r="E27" s="178">
        <v>145409</v>
      </c>
      <c r="F27" s="178">
        <v>139204</v>
      </c>
      <c r="G27" s="178">
        <v>124113</v>
      </c>
      <c r="H27" s="178">
        <v>120219</v>
      </c>
      <c r="I27" s="178">
        <v>149876</v>
      </c>
      <c r="J27" s="178">
        <v>134681</v>
      </c>
      <c r="K27" s="178">
        <v>124212</v>
      </c>
      <c r="L27" s="178">
        <v>120200</v>
      </c>
      <c r="M27" s="178">
        <v>111707</v>
      </c>
      <c r="N27" s="178">
        <v>109617</v>
      </c>
      <c r="O27" s="178">
        <v>110283</v>
      </c>
      <c r="P27" s="249"/>
    </row>
    <row r="28" spans="1:16" ht="18.75" customHeight="1" x14ac:dyDescent="0.2">
      <c r="A28" s="212"/>
      <c r="B28" s="6" t="s">
        <v>126</v>
      </c>
      <c r="C28" s="178">
        <v>21524</v>
      </c>
      <c r="D28" s="178">
        <v>20087</v>
      </c>
      <c r="E28" s="178">
        <v>17196</v>
      </c>
      <c r="F28" s="178">
        <v>17215</v>
      </c>
      <c r="G28" s="178">
        <v>16978</v>
      </c>
      <c r="H28" s="178">
        <v>16890</v>
      </c>
      <c r="I28" s="178">
        <v>17312</v>
      </c>
      <c r="J28" s="178">
        <v>16882</v>
      </c>
      <c r="K28" s="178">
        <v>17448</v>
      </c>
      <c r="L28" s="178">
        <v>17469</v>
      </c>
      <c r="M28" s="178">
        <v>18192</v>
      </c>
      <c r="N28" s="178">
        <v>18644</v>
      </c>
      <c r="O28" s="178">
        <v>18872</v>
      </c>
      <c r="P28" s="249"/>
    </row>
    <row r="29" spans="1:16" ht="18.75" customHeight="1" x14ac:dyDescent="0.2">
      <c r="A29" s="212"/>
      <c r="B29" s="1" t="s">
        <v>229</v>
      </c>
      <c r="C29" s="178">
        <v>360</v>
      </c>
      <c r="D29" s="178">
        <v>323</v>
      </c>
      <c r="E29" s="178">
        <v>707</v>
      </c>
      <c r="F29" s="178">
        <v>330</v>
      </c>
      <c r="G29" s="178">
        <v>436</v>
      </c>
      <c r="H29" s="178">
        <v>421</v>
      </c>
      <c r="I29" s="178">
        <v>359</v>
      </c>
      <c r="J29" s="178">
        <v>745</v>
      </c>
      <c r="K29" s="178">
        <v>690</v>
      </c>
      <c r="L29" s="178">
        <v>668</v>
      </c>
      <c r="M29" s="178">
        <v>660</v>
      </c>
      <c r="N29" s="178">
        <v>668</v>
      </c>
      <c r="O29" s="178">
        <v>699</v>
      </c>
      <c r="P29" s="249"/>
    </row>
    <row r="30" spans="1:16" ht="18.75" customHeight="1" x14ac:dyDescent="0.2">
      <c r="A30" s="212"/>
      <c r="B30" s="1" t="s">
        <v>230</v>
      </c>
      <c r="C30" s="178">
        <v>1920</v>
      </c>
      <c r="D30" s="178">
        <v>6694</v>
      </c>
      <c r="E30" s="178">
        <v>7857</v>
      </c>
      <c r="F30" s="178">
        <v>12797</v>
      </c>
      <c r="G30" s="178">
        <v>11374</v>
      </c>
      <c r="H30" s="178">
        <v>13930</v>
      </c>
      <c r="I30" s="178">
        <v>17782</v>
      </c>
      <c r="J30" s="178">
        <v>27098</v>
      </c>
      <c r="K30" s="178">
        <v>20725</v>
      </c>
      <c r="L30" s="178">
        <v>17634</v>
      </c>
      <c r="M30" s="178">
        <v>32890</v>
      </c>
      <c r="N30" s="178">
        <v>30450</v>
      </c>
      <c r="O30" s="178">
        <v>33408</v>
      </c>
      <c r="P30" s="249"/>
    </row>
    <row r="31" spans="1:16" ht="18.75" customHeight="1" x14ac:dyDescent="0.2">
      <c r="A31" s="212"/>
      <c r="B31" s="1" t="s">
        <v>253</v>
      </c>
      <c r="C31" s="178">
        <v>65620</v>
      </c>
      <c r="D31" s="178">
        <v>62152</v>
      </c>
      <c r="E31" s="178">
        <v>60895</v>
      </c>
      <c r="F31" s="178">
        <v>62874</v>
      </c>
      <c r="G31" s="178">
        <v>70519</v>
      </c>
      <c r="H31" s="178">
        <v>74369</v>
      </c>
      <c r="I31" s="178">
        <v>67674</v>
      </c>
      <c r="J31" s="178">
        <v>105486</v>
      </c>
      <c r="K31" s="178">
        <v>105608</v>
      </c>
      <c r="L31" s="178">
        <v>101280</v>
      </c>
      <c r="M31" s="178">
        <v>91048</v>
      </c>
      <c r="N31" s="178">
        <v>85147</v>
      </c>
      <c r="O31" s="178">
        <v>83509</v>
      </c>
      <c r="P31" s="216"/>
    </row>
    <row r="32" spans="1:16" ht="13.5" thickBot="1" x14ac:dyDescent="0.25">
      <c r="A32" s="212"/>
      <c r="B32" s="373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177"/>
    </row>
    <row r="33" spans="1:16" ht="11.25" customHeight="1" thickTop="1" x14ac:dyDescent="0.2">
      <c r="A33" s="212"/>
      <c r="B33" s="201"/>
      <c r="C33" s="4"/>
      <c r="D33"/>
      <c r="E33"/>
      <c r="F33"/>
      <c r="G33"/>
      <c r="H33"/>
      <c r="I33"/>
      <c r="J33"/>
      <c r="K33"/>
      <c r="L33"/>
      <c r="M33"/>
      <c r="N33"/>
      <c r="O33"/>
      <c r="P33" s="177"/>
    </row>
    <row r="34" spans="1:16" ht="18.75" customHeight="1" x14ac:dyDescent="0.2">
      <c r="A34" s="212"/>
      <c r="B34" s="194" t="s">
        <v>237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B36" s="10"/>
      <c r="C36" s="4"/>
      <c r="P36" s="6"/>
    </row>
  </sheetData>
  <mergeCells count="2">
    <mergeCell ref="C4:O4"/>
    <mergeCell ref="B2:O2"/>
  </mergeCells>
  <phoneticPr fontId="0" type="noConversion"/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25</oddFooter>
  </headerFooter>
  <ignoredErrors>
    <ignoredError sqref="C9:O9 C19:O19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P34"/>
  <sheetViews>
    <sheetView zoomScaleNormal="100" workbookViewId="0">
      <selection activeCell="J8" sqref="J8"/>
    </sheetView>
  </sheetViews>
  <sheetFormatPr defaultRowHeight="12.75" x14ac:dyDescent="0.2"/>
  <cols>
    <col min="1" max="16384" width="9.140625" style="8" collapsed="1"/>
  </cols>
  <sheetData>
    <row r="1" spans="1:16" ht="13.5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11"/>
    </row>
    <row r="2" spans="1:16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7"/>
    </row>
    <row r="3" spans="1:16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77"/>
    </row>
    <row r="4" spans="1:16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77"/>
    </row>
    <row r="5" spans="1:16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77"/>
    </row>
    <row r="6" spans="1:16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77"/>
    </row>
    <row r="7" spans="1:16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77"/>
    </row>
    <row r="8" spans="1:16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77"/>
    </row>
    <row r="9" spans="1:16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77"/>
    </row>
    <row r="10" spans="1:16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77"/>
    </row>
    <row r="11" spans="1:16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77"/>
    </row>
    <row r="12" spans="1:16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77"/>
    </row>
    <row r="13" spans="1:16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7"/>
    </row>
    <row r="14" spans="1:16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77"/>
    </row>
    <row r="15" spans="1:16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77"/>
    </row>
    <row r="16" spans="1:16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77"/>
    </row>
    <row r="17" spans="1:16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77"/>
    </row>
    <row r="18" spans="1:16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77"/>
    </row>
    <row r="19" spans="1:16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77"/>
    </row>
    <row r="20" spans="1:16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77"/>
    </row>
    <row r="21" spans="1:16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77"/>
    </row>
    <row r="22" spans="1:16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77"/>
    </row>
    <row r="23" spans="1:16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77"/>
    </row>
    <row r="24" spans="1:16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77"/>
    </row>
    <row r="25" spans="1:16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77"/>
    </row>
    <row r="26" spans="1:16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77"/>
    </row>
    <row r="27" spans="1:16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77"/>
    </row>
    <row r="28" spans="1:16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77"/>
    </row>
    <row r="29" spans="1:16" x14ac:dyDescent="0.2">
      <c r="A29" s="375"/>
      <c r="B29" s="376"/>
      <c r="C29" s="376"/>
      <c r="D29" s="376"/>
      <c r="E29" s="376"/>
      <c r="F29" s="376"/>
      <c r="G29" s="376"/>
      <c r="H29" s="376"/>
      <c r="I29" s="376"/>
      <c r="J29" s="376"/>
      <c r="K29" s="376"/>
      <c r="L29" s="376"/>
      <c r="M29" s="376"/>
      <c r="N29" s="376"/>
      <c r="O29" s="376"/>
      <c r="P29" s="377"/>
    </row>
    <row r="30" spans="1:16" x14ac:dyDescent="0.2">
      <c r="A30" s="375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6"/>
      <c r="P30" s="377"/>
    </row>
    <row r="31" spans="1:16" x14ac:dyDescent="0.2">
      <c r="A31" s="375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6"/>
      <c r="P31" s="377"/>
    </row>
    <row r="32" spans="1:16" x14ac:dyDescent="0.2">
      <c r="A32" s="375"/>
      <c r="B32" s="376"/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7"/>
    </row>
    <row r="33" spans="1:16" ht="13.5" thickBot="1" x14ac:dyDescent="0.25">
      <c r="A33" s="378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3.5" thickTop="1" x14ac:dyDescent="0.2"/>
  </sheetData>
  <printOptions horizontalCentered="1"/>
  <pageMargins left="0.2" right="0.2" top="0.5" bottom="0.25" header="0.3" footer="0.3"/>
  <pageSetup paperSize="9" orientation="landscape" r:id="rId1"/>
  <headerFooter>
    <oddHeader>&amp;L&amp;"Calibri"&amp;10&amp;K317100CBUAE Classification: Public&amp;1#</oddHeader>
    <oddFooter>&amp;C
Page 26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36"/>
  <sheetViews>
    <sheetView zoomScale="90" zoomScaleNormal="90" workbookViewId="0">
      <selection activeCell="J8" sqref="J8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208"/>
      <c r="B1" s="209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211"/>
    </row>
    <row r="2" spans="1:16" ht="14.25" x14ac:dyDescent="0.2">
      <c r="A2" s="212"/>
      <c r="B2" s="510" t="s">
        <v>546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6" ht="13.5" thickBot="1" x14ac:dyDescent="0.25">
      <c r="A3" s="212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77"/>
    </row>
    <row r="4" spans="1:16" ht="21" customHeight="1" thickTop="1" x14ac:dyDescent="0.2">
      <c r="A4" s="212"/>
      <c r="B4" s="368" t="s">
        <v>319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177"/>
    </row>
    <row r="5" spans="1:16" ht="21" customHeight="1" x14ac:dyDescent="0.2">
      <c r="A5" s="212"/>
      <c r="B5" s="243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6" ht="25.5" customHeight="1" x14ac:dyDescent="0.2">
      <c r="A6" s="212"/>
      <c r="B6" s="182" t="s">
        <v>137</v>
      </c>
      <c r="C6" s="179">
        <v>439707</v>
      </c>
      <c r="D6" s="179">
        <v>478447</v>
      </c>
      <c r="E6" s="179">
        <v>570210</v>
      </c>
      <c r="F6" s="179">
        <v>582000</v>
      </c>
      <c r="G6" s="179">
        <v>614161</v>
      </c>
      <c r="H6" s="179">
        <v>631483</v>
      </c>
      <c r="I6" s="179">
        <v>643458</v>
      </c>
      <c r="J6" s="179">
        <v>665452</v>
      </c>
      <c r="K6" s="179">
        <v>693878</v>
      </c>
      <c r="L6" s="179">
        <v>736038</v>
      </c>
      <c r="M6" s="179">
        <v>707268</v>
      </c>
      <c r="N6" s="179">
        <v>707409</v>
      </c>
      <c r="O6" s="179">
        <v>709728</v>
      </c>
      <c r="P6" s="369"/>
    </row>
    <row r="7" spans="1:16" ht="18.75" customHeight="1" x14ac:dyDescent="0.2">
      <c r="A7" s="212"/>
      <c r="B7" s="6" t="s">
        <v>97</v>
      </c>
      <c r="C7" s="178">
        <v>133</v>
      </c>
      <c r="D7" s="178">
        <v>170</v>
      </c>
      <c r="E7" s="178">
        <v>123</v>
      </c>
      <c r="F7" s="178">
        <v>108</v>
      </c>
      <c r="G7" s="178">
        <v>107</v>
      </c>
      <c r="H7" s="178">
        <v>116</v>
      </c>
      <c r="I7" s="178">
        <v>119</v>
      </c>
      <c r="J7" s="178">
        <v>125</v>
      </c>
      <c r="K7" s="178">
        <v>114</v>
      </c>
      <c r="L7" s="178">
        <v>159</v>
      </c>
      <c r="M7" s="178">
        <v>126</v>
      </c>
      <c r="N7" s="178">
        <v>149</v>
      </c>
      <c r="O7" s="178">
        <v>110</v>
      </c>
      <c r="P7" s="216"/>
    </row>
    <row r="8" spans="1:16" ht="18.75" customHeight="1" x14ac:dyDescent="0.2">
      <c r="A8" s="212"/>
      <c r="B8" s="1" t="s">
        <v>220</v>
      </c>
      <c r="C8" s="178">
        <v>78864</v>
      </c>
      <c r="D8" s="178">
        <v>82805</v>
      </c>
      <c r="E8" s="178">
        <v>141068</v>
      </c>
      <c r="F8" s="178">
        <v>107504</v>
      </c>
      <c r="G8" s="178">
        <v>126739</v>
      </c>
      <c r="H8" s="178">
        <v>127049</v>
      </c>
      <c r="I8" s="178">
        <v>141353</v>
      </c>
      <c r="J8" s="178">
        <v>138492</v>
      </c>
      <c r="K8" s="178">
        <v>164793</v>
      </c>
      <c r="L8" s="178">
        <v>175722</v>
      </c>
      <c r="M8" s="178">
        <v>145068</v>
      </c>
      <c r="N8" s="178">
        <v>143813</v>
      </c>
      <c r="O8" s="178">
        <v>150132</v>
      </c>
      <c r="P8" s="216"/>
    </row>
    <row r="9" spans="1:16" ht="18.75" customHeight="1" x14ac:dyDescent="0.2">
      <c r="A9" s="212"/>
      <c r="B9" s="1" t="s">
        <v>78</v>
      </c>
      <c r="C9" s="178">
        <v>108724</v>
      </c>
      <c r="D9" s="178">
        <v>118948</v>
      </c>
      <c r="E9" s="178">
        <v>120772</v>
      </c>
      <c r="F9" s="178">
        <v>130510</v>
      </c>
      <c r="G9" s="178">
        <v>133965</v>
      </c>
      <c r="H9" s="178">
        <v>126914</v>
      </c>
      <c r="I9" s="178">
        <v>118760</v>
      </c>
      <c r="J9" s="178">
        <v>121514</v>
      </c>
      <c r="K9" s="178">
        <v>120244</v>
      </c>
      <c r="L9" s="178">
        <v>119017</v>
      </c>
      <c r="M9" s="178">
        <v>120908</v>
      </c>
      <c r="N9" s="178">
        <v>130794</v>
      </c>
      <c r="O9" s="178">
        <v>128808</v>
      </c>
      <c r="P9" s="216"/>
    </row>
    <row r="10" spans="1:16" ht="76.5" customHeight="1" x14ac:dyDescent="0.2">
      <c r="A10" s="212"/>
      <c r="B10" s="370" t="s">
        <v>231</v>
      </c>
      <c r="C10" s="371">
        <v>46043</v>
      </c>
      <c r="D10" s="371">
        <v>64534</v>
      </c>
      <c r="E10" s="371">
        <v>63314</v>
      </c>
      <c r="F10" s="371">
        <v>67353</v>
      </c>
      <c r="G10" s="371">
        <v>65799</v>
      </c>
      <c r="H10" s="371">
        <v>69297</v>
      </c>
      <c r="I10" s="371">
        <v>66641</v>
      </c>
      <c r="J10" s="371">
        <v>66009</v>
      </c>
      <c r="K10" s="371">
        <v>71074</v>
      </c>
      <c r="L10" s="371">
        <v>69364</v>
      </c>
      <c r="M10" s="371">
        <v>80342</v>
      </c>
      <c r="N10" s="371">
        <v>79496</v>
      </c>
      <c r="O10" s="371">
        <v>76341</v>
      </c>
      <c r="P10" s="372"/>
    </row>
    <row r="11" spans="1:16" ht="18.75" customHeight="1" x14ac:dyDescent="0.2">
      <c r="A11" s="212"/>
      <c r="B11" s="6" t="s">
        <v>216</v>
      </c>
      <c r="C11" s="178">
        <v>30941</v>
      </c>
      <c r="D11" s="178">
        <v>27226</v>
      </c>
      <c r="E11" s="178">
        <v>22386</v>
      </c>
      <c r="F11" s="178">
        <v>26681</v>
      </c>
      <c r="G11" s="178">
        <v>30388</v>
      </c>
      <c r="H11" s="178">
        <v>17904</v>
      </c>
      <c r="I11" s="178">
        <v>16122</v>
      </c>
      <c r="J11" s="178">
        <v>18316</v>
      </c>
      <c r="K11" s="178">
        <v>18025</v>
      </c>
      <c r="L11" s="178">
        <v>20148</v>
      </c>
      <c r="M11" s="178">
        <v>11776</v>
      </c>
      <c r="N11" s="178">
        <v>21345</v>
      </c>
      <c r="O11" s="178">
        <v>22297</v>
      </c>
      <c r="P11" s="216"/>
    </row>
    <row r="12" spans="1:16" ht="18.75" customHeight="1" x14ac:dyDescent="0.2">
      <c r="A12" s="212"/>
      <c r="B12" s="6" t="s">
        <v>217</v>
      </c>
      <c r="C12" s="178">
        <v>31740</v>
      </c>
      <c r="D12" s="178">
        <v>27188</v>
      </c>
      <c r="E12" s="178">
        <v>35072</v>
      </c>
      <c r="F12" s="178">
        <v>36476</v>
      </c>
      <c r="G12" s="178">
        <v>37778</v>
      </c>
      <c r="H12" s="178">
        <v>39713</v>
      </c>
      <c r="I12" s="178">
        <v>35997</v>
      </c>
      <c r="J12" s="178">
        <v>37189</v>
      </c>
      <c r="K12" s="178">
        <v>31145</v>
      </c>
      <c r="L12" s="178">
        <v>29505</v>
      </c>
      <c r="M12" s="178">
        <v>28790</v>
      </c>
      <c r="N12" s="178">
        <v>29953</v>
      </c>
      <c r="O12" s="178">
        <v>30170</v>
      </c>
      <c r="P12" s="216"/>
    </row>
    <row r="13" spans="1:16" ht="18.75" customHeight="1" x14ac:dyDescent="0.2">
      <c r="A13" s="212"/>
      <c r="B13" s="6" t="s">
        <v>98</v>
      </c>
      <c r="C13" s="178">
        <v>122861</v>
      </c>
      <c r="D13" s="178">
        <v>136537</v>
      </c>
      <c r="E13" s="178">
        <v>149423</v>
      </c>
      <c r="F13" s="178">
        <v>182594</v>
      </c>
      <c r="G13" s="178">
        <v>185207</v>
      </c>
      <c r="H13" s="178">
        <v>203867</v>
      </c>
      <c r="I13" s="178">
        <v>203222</v>
      </c>
      <c r="J13" s="178">
        <v>192889</v>
      </c>
      <c r="K13" s="178">
        <v>204674</v>
      </c>
      <c r="L13" s="178">
        <v>212331</v>
      </c>
      <c r="M13" s="178">
        <v>225475</v>
      </c>
      <c r="N13" s="178">
        <v>221394</v>
      </c>
      <c r="O13" s="178">
        <v>226206</v>
      </c>
      <c r="P13" s="216"/>
    </row>
    <row r="14" spans="1:16" ht="18.75" customHeight="1" x14ac:dyDescent="0.2">
      <c r="A14" s="212"/>
      <c r="B14" s="1" t="s">
        <v>233</v>
      </c>
      <c r="C14" s="178">
        <v>97430</v>
      </c>
      <c r="D14" s="178">
        <v>101671</v>
      </c>
      <c r="E14" s="178">
        <v>114803</v>
      </c>
      <c r="F14" s="178">
        <v>117148</v>
      </c>
      <c r="G14" s="178">
        <v>120839</v>
      </c>
      <c r="H14" s="178">
        <v>121933</v>
      </c>
      <c r="I14" s="178">
        <v>129340</v>
      </c>
      <c r="J14" s="178">
        <v>138162</v>
      </c>
      <c r="K14" s="178">
        <v>131764</v>
      </c>
      <c r="L14" s="178">
        <v>157656</v>
      </c>
      <c r="M14" s="178">
        <v>152350</v>
      </c>
      <c r="N14" s="178">
        <v>150486</v>
      </c>
      <c r="O14" s="178">
        <v>143765</v>
      </c>
      <c r="P14" s="216"/>
    </row>
    <row r="15" spans="1:16" ht="18.75" customHeight="1" x14ac:dyDescent="0.2">
      <c r="A15" s="212"/>
      <c r="B15" s="1" t="s">
        <v>140</v>
      </c>
      <c r="C15" s="178">
        <v>31695</v>
      </c>
      <c r="D15" s="178">
        <v>38316</v>
      </c>
      <c r="E15" s="178">
        <v>44021</v>
      </c>
      <c r="F15" s="178">
        <v>44136</v>
      </c>
      <c r="G15" s="178">
        <v>47304</v>
      </c>
      <c r="H15" s="178">
        <v>51604</v>
      </c>
      <c r="I15" s="178">
        <v>50664</v>
      </c>
      <c r="J15" s="178">
        <v>74270</v>
      </c>
      <c r="K15" s="178">
        <v>72289</v>
      </c>
      <c r="L15" s="178">
        <v>71153</v>
      </c>
      <c r="M15" s="178">
        <v>63341</v>
      </c>
      <c r="N15" s="178">
        <v>60773</v>
      </c>
      <c r="O15" s="178">
        <v>60707</v>
      </c>
      <c r="P15" s="216"/>
    </row>
    <row r="16" spans="1:16" x14ac:dyDescent="0.2">
      <c r="A16" s="212"/>
      <c r="B1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6" ht="25.5" customHeight="1" x14ac:dyDescent="0.2">
      <c r="A17" s="212"/>
      <c r="B17" s="182" t="s">
        <v>139</v>
      </c>
      <c r="C17" s="179">
        <v>491458</v>
      </c>
      <c r="D17" s="179">
        <v>502313</v>
      </c>
      <c r="E17" s="179">
        <v>527098</v>
      </c>
      <c r="F17" s="179">
        <v>552202</v>
      </c>
      <c r="G17" s="179">
        <v>561471</v>
      </c>
      <c r="H17" s="179">
        <v>564665</v>
      </c>
      <c r="I17" s="179">
        <v>575534</v>
      </c>
      <c r="J17" s="179">
        <v>626328</v>
      </c>
      <c r="K17" s="179">
        <v>611322</v>
      </c>
      <c r="L17" s="179">
        <v>602973</v>
      </c>
      <c r="M17" s="179">
        <v>613848</v>
      </c>
      <c r="N17" s="179">
        <v>605778</v>
      </c>
      <c r="O17" s="179">
        <v>614247</v>
      </c>
      <c r="P17" s="369"/>
    </row>
    <row r="18" spans="1:16" ht="18.75" customHeight="1" x14ac:dyDescent="0.2">
      <c r="A18" s="212"/>
      <c r="B18" s="1" t="s">
        <v>228</v>
      </c>
      <c r="C18" s="178">
        <v>31042</v>
      </c>
      <c r="D18" s="178">
        <v>38549</v>
      </c>
      <c r="E18" s="178">
        <v>29228</v>
      </c>
      <c r="F18" s="178">
        <v>30834</v>
      </c>
      <c r="G18" s="178">
        <v>35454</v>
      </c>
      <c r="H18" s="178">
        <v>34804</v>
      </c>
      <c r="I18" s="178">
        <v>34509</v>
      </c>
      <c r="J18" s="178">
        <v>43313</v>
      </c>
      <c r="K18" s="178">
        <v>45708</v>
      </c>
      <c r="L18" s="178">
        <v>37820</v>
      </c>
      <c r="M18" s="178">
        <v>27683</v>
      </c>
      <c r="N18" s="178">
        <v>22012</v>
      </c>
      <c r="O18" s="178">
        <v>21696</v>
      </c>
      <c r="P18" s="216"/>
    </row>
    <row r="19" spans="1:16" ht="18.75" customHeight="1" x14ac:dyDescent="0.2">
      <c r="A19" s="212"/>
      <c r="B19" s="1" t="s">
        <v>92</v>
      </c>
      <c r="C19" s="178">
        <v>106647</v>
      </c>
      <c r="D19" s="178">
        <v>95216</v>
      </c>
      <c r="E19" s="178">
        <v>101919</v>
      </c>
      <c r="F19" s="178">
        <v>114881</v>
      </c>
      <c r="G19" s="178">
        <v>113393</v>
      </c>
      <c r="H19" s="178">
        <v>115236</v>
      </c>
      <c r="I19" s="178">
        <v>94616</v>
      </c>
      <c r="J19" s="178">
        <v>108497</v>
      </c>
      <c r="K19" s="178">
        <v>104011</v>
      </c>
      <c r="L19" s="178">
        <v>97948</v>
      </c>
      <c r="M19" s="178">
        <v>114495</v>
      </c>
      <c r="N19" s="178">
        <v>113420</v>
      </c>
      <c r="O19" s="178">
        <v>120494</v>
      </c>
      <c r="P19" s="216"/>
    </row>
    <row r="20" spans="1:16" ht="69" customHeight="1" x14ac:dyDescent="0.2">
      <c r="A20" s="212"/>
      <c r="B20" s="370" t="s">
        <v>232</v>
      </c>
      <c r="C20" s="371">
        <v>43731</v>
      </c>
      <c r="D20" s="371">
        <v>47473</v>
      </c>
      <c r="E20" s="371">
        <v>57698</v>
      </c>
      <c r="F20" s="371">
        <v>64349</v>
      </c>
      <c r="G20" s="371">
        <v>65561</v>
      </c>
      <c r="H20" s="371">
        <v>62556</v>
      </c>
      <c r="I20" s="371">
        <v>48851</v>
      </c>
      <c r="J20" s="371">
        <v>63157</v>
      </c>
      <c r="K20" s="371">
        <v>59439</v>
      </c>
      <c r="L20" s="371">
        <v>50828</v>
      </c>
      <c r="M20" s="371">
        <v>62729</v>
      </c>
      <c r="N20" s="371">
        <v>63770</v>
      </c>
      <c r="O20" s="371">
        <v>68700</v>
      </c>
      <c r="P20" s="216"/>
    </row>
    <row r="21" spans="1:16" ht="18.75" customHeight="1" x14ac:dyDescent="0.2">
      <c r="A21" s="212"/>
      <c r="B21" s="6" t="s">
        <v>218</v>
      </c>
      <c r="C21" s="178">
        <v>44400</v>
      </c>
      <c r="D21" s="178">
        <v>32254</v>
      </c>
      <c r="E21" s="178">
        <v>31266</v>
      </c>
      <c r="F21" s="178">
        <v>38623</v>
      </c>
      <c r="G21" s="178">
        <v>40358</v>
      </c>
      <c r="H21" s="178">
        <v>44873</v>
      </c>
      <c r="I21" s="178">
        <v>38338</v>
      </c>
      <c r="J21" s="178">
        <v>37910</v>
      </c>
      <c r="K21" s="178">
        <v>37463</v>
      </c>
      <c r="L21" s="178">
        <v>40545</v>
      </c>
      <c r="M21" s="178">
        <v>45326</v>
      </c>
      <c r="N21" s="178">
        <v>43384</v>
      </c>
      <c r="O21" s="178">
        <v>44838</v>
      </c>
      <c r="P21" s="216"/>
    </row>
    <row r="22" spans="1:16" ht="18.75" customHeight="1" x14ac:dyDescent="0.2">
      <c r="A22" s="212"/>
      <c r="B22" s="6" t="s">
        <v>219</v>
      </c>
      <c r="C22" s="178">
        <v>18516</v>
      </c>
      <c r="D22" s="178">
        <v>15489</v>
      </c>
      <c r="E22" s="178">
        <v>12955</v>
      </c>
      <c r="F22" s="178">
        <v>11909</v>
      </c>
      <c r="G22" s="178">
        <v>7474</v>
      </c>
      <c r="H22" s="178">
        <v>7807</v>
      </c>
      <c r="I22" s="178">
        <v>7427</v>
      </c>
      <c r="J22" s="178">
        <v>7430</v>
      </c>
      <c r="K22" s="178">
        <v>7109</v>
      </c>
      <c r="L22" s="178">
        <v>6575</v>
      </c>
      <c r="M22" s="178">
        <v>6440</v>
      </c>
      <c r="N22" s="178">
        <v>6266</v>
      </c>
      <c r="O22" s="178">
        <v>6956</v>
      </c>
      <c r="P22" s="216"/>
    </row>
    <row r="23" spans="1:16" ht="18.75" customHeight="1" x14ac:dyDescent="0.2">
      <c r="A23" s="212"/>
      <c r="B23" s="1" t="s">
        <v>226</v>
      </c>
      <c r="C23" s="178">
        <v>75543</v>
      </c>
      <c r="D23" s="178">
        <v>112826</v>
      </c>
      <c r="E23" s="178">
        <v>116434</v>
      </c>
      <c r="F23" s="178">
        <v>128455</v>
      </c>
      <c r="G23" s="178">
        <v>140028</v>
      </c>
      <c r="H23" s="178">
        <v>144042</v>
      </c>
      <c r="I23" s="178">
        <v>149189</v>
      </c>
      <c r="J23" s="178">
        <v>148292</v>
      </c>
      <c r="K23" s="178">
        <v>148107</v>
      </c>
      <c r="L23" s="178">
        <v>164831</v>
      </c>
      <c r="M23" s="178">
        <v>165879</v>
      </c>
      <c r="N23" s="178">
        <v>173053</v>
      </c>
      <c r="O23" s="178">
        <v>177152</v>
      </c>
      <c r="P23" s="216"/>
    </row>
    <row r="24" spans="1:16" ht="18.75" customHeight="1" x14ac:dyDescent="0.2">
      <c r="A24" s="212"/>
      <c r="B24" s="6" t="s">
        <v>227</v>
      </c>
      <c r="C24" s="178">
        <v>65598</v>
      </c>
      <c r="D24" s="178">
        <v>44666</v>
      </c>
      <c r="E24" s="178">
        <v>46667</v>
      </c>
      <c r="F24" s="178">
        <v>49048</v>
      </c>
      <c r="G24" s="178">
        <v>50393</v>
      </c>
      <c r="H24" s="178">
        <v>46889</v>
      </c>
      <c r="I24" s="178">
        <v>46871</v>
      </c>
      <c r="J24" s="178">
        <v>46366</v>
      </c>
      <c r="K24" s="178">
        <v>49955</v>
      </c>
      <c r="L24" s="178">
        <v>52285</v>
      </c>
      <c r="M24" s="178">
        <v>55006</v>
      </c>
      <c r="N24" s="178">
        <v>54267</v>
      </c>
      <c r="O24" s="178">
        <v>51848</v>
      </c>
      <c r="P24" s="216"/>
    </row>
    <row r="25" spans="1:16" ht="18.75" customHeight="1" x14ac:dyDescent="0.2">
      <c r="A25" s="212"/>
      <c r="B25" s="6" t="s">
        <v>118</v>
      </c>
      <c r="C25" s="178">
        <v>160163</v>
      </c>
      <c r="D25" s="178">
        <v>158466</v>
      </c>
      <c r="E25" s="178">
        <v>180413</v>
      </c>
      <c r="F25" s="178">
        <v>174906</v>
      </c>
      <c r="G25" s="178">
        <v>160730</v>
      </c>
      <c r="H25" s="178">
        <v>158902</v>
      </c>
      <c r="I25" s="178">
        <v>188504</v>
      </c>
      <c r="J25" s="178">
        <v>184588</v>
      </c>
      <c r="K25" s="178">
        <v>167465</v>
      </c>
      <c r="L25" s="178">
        <v>157647</v>
      </c>
      <c r="M25" s="178">
        <v>168895</v>
      </c>
      <c r="N25" s="178">
        <v>165990</v>
      </c>
      <c r="O25" s="178">
        <v>167257</v>
      </c>
      <c r="P25" s="177"/>
    </row>
    <row r="26" spans="1:16" ht="18.75" customHeight="1" x14ac:dyDescent="0.2">
      <c r="A26" s="212"/>
      <c r="B26" s="6" t="s">
        <v>124</v>
      </c>
      <c r="C26" s="178">
        <v>24244</v>
      </c>
      <c r="D26" s="178">
        <v>21340</v>
      </c>
      <c r="E26" s="178">
        <v>27346</v>
      </c>
      <c r="F26" s="178">
        <v>24326</v>
      </c>
      <c r="G26" s="178">
        <v>26404</v>
      </c>
      <c r="H26" s="178">
        <v>23453</v>
      </c>
      <c r="I26" s="178">
        <v>20234</v>
      </c>
      <c r="J26" s="178">
        <v>21926</v>
      </c>
      <c r="K26" s="178">
        <v>21810</v>
      </c>
      <c r="L26" s="178">
        <v>20303</v>
      </c>
      <c r="M26" s="178">
        <v>23492</v>
      </c>
      <c r="N26" s="178">
        <v>23135</v>
      </c>
      <c r="O26" s="178">
        <v>20392</v>
      </c>
      <c r="P26" s="249"/>
    </row>
    <row r="27" spans="1:16" ht="18.75" customHeight="1" x14ac:dyDescent="0.2">
      <c r="A27" s="212"/>
      <c r="B27" s="6" t="s">
        <v>125</v>
      </c>
      <c r="C27" s="178">
        <v>117890</v>
      </c>
      <c r="D27" s="178">
        <v>114340</v>
      </c>
      <c r="E27" s="178">
        <v>131235</v>
      </c>
      <c r="F27" s="178">
        <v>123950</v>
      </c>
      <c r="G27" s="178">
        <v>109429</v>
      </c>
      <c r="H27" s="178">
        <v>108142</v>
      </c>
      <c r="I27" s="178">
        <v>136895</v>
      </c>
      <c r="J27" s="178">
        <v>122336</v>
      </c>
      <c r="K27" s="178">
        <v>111433</v>
      </c>
      <c r="L27" s="178">
        <v>106417</v>
      </c>
      <c r="M27" s="178">
        <v>98764</v>
      </c>
      <c r="N27" s="178">
        <v>98271</v>
      </c>
      <c r="O27" s="178">
        <v>99177</v>
      </c>
      <c r="P27" s="249"/>
    </row>
    <row r="28" spans="1:16" ht="18.75" customHeight="1" x14ac:dyDescent="0.2">
      <c r="A28" s="212"/>
      <c r="B28" s="6" t="s">
        <v>126</v>
      </c>
      <c r="C28" s="178">
        <v>15999</v>
      </c>
      <c r="D28" s="178">
        <v>15979</v>
      </c>
      <c r="E28" s="178">
        <v>13411</v>
      </c>
      <c r="F28" s="178">
        <v>13657</v>
      </c>
      <c r="G28" s="178">
        <v>13298</v>
      </c>
      <c r="H28" s="178">
        <v>13082</v>
      </c>
      <c r="I28" s="178">
        <v>13377</v>
      </c>
      <c r="J28" s="178">
        <v>12903</v>
      </c>
      <c r="K28" s="178">
        <v>13230</v>
      </c>
      <c r="L28" s="178">
        <v>13026</v>
      </c>
      <c r="M28" s="178">
        <v>13434</v>
      </c>
      <c r="N28" s="178">
        <v>13859</v>
      </c>
      <c r="O28" s="178">
        <v>13943</v>
      </c>
      <c r="P28" s="249"/>
    </row>
    <row r="29" spans="1:16" ht="18.75" customHeight="1" x14ac:dyDescent="0.2">
      <c r="A29" s="212"/>
      <c r="B29" s="1" t="s">
        <v>229</v>
      </c>
      <c r="C29" s="178">
        <v>110</v>
      </c>
      <c r="D29" s="178">
        <v>114</v>
      </c>
      <c r="E29" s="178">
        <v>564</v>
      </c>
      <c r="F29" s="178">
        <v>176</v>
      </c>
      <c r="G29" s="178">
        <v>225</v>
      </c>
      <c r="H29" s="178">
        <v>295</v>
      </c>
      <c r="I29" s="178">
        <v>216</v>
      </c>
      <c r="J29" s="178">
        <v>325</v>
      </c>
      <c r="K29" s="178">
        <v>267</v>
      </c>
      <c r="L29" s="178">
        <v>267</v>
      </c>
      <c r="M29" s="178">
        <v>315</v>
      </c>
      <c r="N29" s="178">
        <v>275</v>
      </c>
      <c r="O29" s="178">
        <v>337</v>
      </c>
      <c r="P29" s="249"/>
    </row>
    <row r="30" spans="1:16" ht="18.75" customHeight="1" x14ac:dyDescent="0.2">
      <c r="A30" s="212"/>
      <c r="B30" s="1" t="s">
        <v>230</v>
      </c>
      <c r="C30" s="178">
        <v>1920</v>
      </c>
      <c r="D30" s="178">
        <v>6693</v>
      </c>
      <c r="E30" s="178">
        <v>7857</v>
      </c>
      <c r="F30" s="178">
        <v>12797</v>
      </c>
      <c r="G30" s="178">
        <v>11374</v>
      </c>
      <c r="H30" s="178">
        <v>13930</v>
      </c>
      <c r="I30" s="178">
        <v>17782</v>
      </c>
      <c r="J30" s="178">
        <v>27098</v>
      </c>
      <c r="K30" s="178">
        <v>20725</v>
      </c>
      <c r="L30" s="178">
        <v>17634</v>
      </c>
      <c r="M30" s="178">
        <v>32890</v>
      </c>
      <c r="N30" s="178">
        <v>30450</v>
      </c>
      <c r="O30" s="178">
        <v>33408</v>
      </c>
      <c r="P30" s="249"/>
    </row>
    <row r="31" spans="1:16" ht="18.75" customHeight="1" x14ac:dyDescent="0.2">
      <c r="A31" s="212"/>
      <c r="B31" s="1" t="s">
        <v>253</v>
      </c>
      <c r="C31" s="178">
        <v>52465</v>
      </c>
      <c r="D31" s="178">
        <v>52590</v>
      </c>
      <c r="E31" s="178">
        <v>52437</v>
      </c>
      <c r="F31" s="178">
        <v>54078</v>
      </c>
      <c r="G31" s="178">
        <v>61473</v>
      </c>
      <c r="H31" s="178">
        <v>64792</v>
      </c>
      <c r="I31" s="178">
        <v>61845</v>
      </c>
      <c r="J31" s="178">
        <v>95272</v>
      </c>
      <c r="K31" s="178">
        <v>96076</v>
      </c>
      <c r="L31" s="178">
        <v>92442</v>
      </c>
      <c r="M31" s="178">
        <v>81890</v>
      </c>
      <c r="N31" s="178">
        <v>77036</v>
      </c>
      <c r="O31" s="178">
        <v>75800</v>
      </c>
      <c r="P31" s="216"/>
    </row>
    <row r="32" spans="1:16" ht="13.5" thickBot="1" x14ac:dyDescent="0.25">
      <c r="A32" s="212"/>
      <c r="B32" s="373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177"/>
    </row>
    <row r="33" spans="1:16" ht="11.25" customHeight="1" thickTop="1" x14ac:dyDescent="0.2">
      <c r="A33" s="212"/>
      <c r="B33" s="201"/>
      <c r="C33" s="4"/>
      <c r="D33"/>
      <c r="E33"/>
      <c r="F33"/>
      <c r="G33"/>
      <c r="H33"/>
      <c r="I33"/>
      <c r="J33"/>
      <c r="K33"/>
      <c r="L33"/>
      <c r="M33"/>
      <c r="N33"/>
      <c r="O33"/>
      <c r="P33" s="177"/>
    </row>
    <row r="34" spans="1:16" ht="18.75" customHeight="1" x14ac:dyDescent="0.2">
      <c r="A34" s="212"/>
      <c r="B34" s="194" t="s">
        <v>237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27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P36"/>
  <sheetViews>
    <sheetView zoomScale="90" zoomScaleNormal="90" workbookViewId="0">
      <selection activeCell="J8" sqref="J8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208"/>
      <c r="B1" s="209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211"/>
    </row>
    <row r="2" spans="1:16" ht="14.25" x14ac:dyDescent="0.2">
      <c r="A2" s="212"/>
      <c r="B2" s="510" t="s">
        <v>547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6" ht="13.5" thickBot="1" x14ac:dyDescent="0.25">
      <c r="A3" s="212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77"/>
    </row>
    <row r="4" spans="1:16" ht="21" customHeight="1" thickTop="1" x14ac:dyDescent="0.2">
      <c r="A4" s="212"/>
      <c r="B4" s="368" t="s">
        <v>319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177"/>
    </row>
    <row r="5" spans="1:16" ht="21" customHeight="1" x14ac:dyDescent="0.2">
      <c r="A5" s="212"/>
      <c r="B5" s="243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6" ht="25.5" customHeight="1" x14ac:dyDescent="0.2">
      <c r="A6" s="212"/>
      <c r="B6" s="182" t="s">
        <v>137</v>
      </c>
      <c r="C6" s="179">
        <v>107183</v>
      </c>
      <c r="D6" s="179">
        <v>100542</v>
      </c>
      <c r="E6" s="179">
        <v>109437</v>
      </c>
      <c r="F6" s="179">
        <v>109121</v>
      </c>
      <c r="G6" s="179">
        <v>111963</v>
      </c>
      <c r="H6" s="179">
        <v>122726</v>
      </c>
      <c r="I6" s="179">
        <v>127634</v>
      </c>
      <c r="J6" s="179">
        <v>126188</v>
      </c>
      <c r="K6" s="179">
        <v>134570</v>
      </c>
      <c r="L6" s="179">
        <v>148126</v>
      </c>
      <c r="M6" s="179">
        <v>141809</v>
      </c>
      <c r="N6" s="179">
        <v>139858</v>
      </c>
      <c r="O6" s="179">
        <v>138429</v>
      </c>
      <c r="P6" s="369"/>
    </row>
    <row r="7" spans="1:16" ht="18.75" customHeight="1" x14ac:dyDescent="0.2">
      <c r="A7" s="212"/>
      <c r="B7" s="6" t="s">
        <v>97</v>
      </c>
      <c r="C7" s="178">
        <v>24</v>
      </c>
      <c r="D7" s="178">
        <v>70</v>
      </c>
      <c r="E7" s="178">
        <v>35</v>
      </c>
      <c r="F7" s="178">
        <v>31</v>
      </c>
      <c r="G7" s="178">
        <v>22</v>
      </c>
      <c r="H7" s="178">
        <v>47</v>
      </c>
      <c r="I7" s="178">
        <v>25</v>
      </c>
      <c r="J7" s="178">
        <v>41</v>
      </c>
      <c r="K7" s="178">
        <v>35</v>
      </c>
      <c r="L7" s="178">
        <v>21</v>
      </c>
      <c r="M7" s="178">
        <v>39</v>
      </c>
      <c r="N7" s="178">
        <v>42</v>
      </c>
      <c r="O7" s="178">
        <v>63</v>
      </c>
      <c r="P7" s="216"/>
    </row>
    <row r="8" spans="1:16" ht="18.75" customHeight="1" x14ac:dyDescent="0.2">
      <c r="A8" s="212"/>
      <c r="B8" s="1" t="s">
        <v>220</v>
      </c>
      <c r="C8" s="178">
        <v>23449</v>
      </c>
      <c r="D8" s="178">
        <v>21637</v>
      </c>
      <c r="E8" s="178">
        <v>19523</v>
      </c>
      <c r="F8" s="178">
        <v>14610</v>
      </c>
      <c r="G8" s="178">
        <v>17513</v>
      </c>
      <c r="H8" s="178">
        <v>15493</v>
      </c>
      <c r="I8" s="178">
        <v>13282</v>
      </c>
      <c r="J8" s="178">
        <v>14466</v>
      </c>
      <c r="K8" s="178">
        <v>12659</v>
      </c>
      <c r="L8" s="178">
        <v>12050</v>
      </c>
      <c r="M8" s="178">
        <v>10959</v>
      </c>
      <c r="N8" s="178">
        <v>10083</v>
      </c>
      <c r="O8" s="178">
        <v>9505</v>
      </c>
      <c r="P8" s="216"/>
    </row>
    <row r="9" spans="1:16" ht="18.75" customHeight="1" x14ac:dyDescent="0.2">
      <c r="A9" s="212"/>
      <c r="B9" s="1" t="s">
        <v>78</v>
      </c>
      <c r="C9" s="178">
        <v>37102</v>
      </c>
      <c r="D9" s="178">
        <v>31162</v>
      </c>
      <c r="E9" s="178">
        <v>29993</v>
      </c>
      <c r="F9" s="178">
        <v>37110</v>
      </c>
      <c r="G9" s="178">
        <v>36499</v>
      </c>
      <c r="H9" s="178">
        <v>39576</v>
      </c>
      <c r="I9" s="178">
        <v>38682</v>
      </c>
      <c r="J9" s="178">
        <v>43909</v>
      </c>
      <c r="K9" s="178">
        <v>40333</v>
      </c>
      <c r="L9" s="178">
        <v>48896</v>
      </c>
      <c r="M9" s="178">
        <v>47285</v>
      </c>
      <c r="N9" s="178">
        <v>48991</v>
      </c>
      <c r="O9" s="178">
        <v>47082</v>
      </c>
      <c r="P9" s="216"/>
    </row>
    <row r="10" spans="1:16" ht="76.5" customHeight="1" x14ac:dyDescent="0.2">
      <c r="A10" s="212"/>
      <c r="B10" s="370" t="s">
        <v>231</v>
      </c>
      <c r="C10" s="371">
        <v>15176</v>
      </c>
      <c r="D10" s="371">
        <v>14673</v>
      </c>
      <c r="E10" s="371">
        <v>13203</v>
      </c>
      <c r="F10" s="371">
        <v>14399</v>
      </c>
      <c r="G10" s="371">
        <v>12725</v>
      </c>
      <c r="H10" s="371">
        <v>17742</v>
      </c>
      <c r="I10" s="371">
        <v>13125</v>
      </c>
      <c r="J10" s="371">
        <v>18307</v>
      </c>
      <c r="K10" s="371">
        <v>20118</v>
      </c>
      <c r="L10" s="371">
        <v>25061</v>
      </c>
      <c r="M10" s="371">
        <v>22253</v>
      </c>
      <c r="N10" s="371">
        <v>22188</v>
      </c>
      <c r="O10" s="371">
        <v>23588</v>
      </c>
      <c r="P10" s="372"/>
    </row>
    <row r="11" spans="1:16" ht="18.75" customHeight="1" x14ac:dyDescent="0.2">
      <c r="A11" s="212"/>
      <c r="B11" s="6" t="s">
        <v>216</v>
      </c>
      <c r="C11" s="178">
        <v>19167</v>
      </c>
      <c r="D11" s="178">
        <v>13697</v>
      </c>
      <c r="E11" s="178">
        <v>11870</v>
      </c>
      <c r="F11" s="178">
        <v>17767</v>
      </c>
      <c r="G11" s="178">
        <v>18371</v>
      </c>
      <c r="H11" s="178">
        <v>15545</v>
      </c>
      <c r="I11" s="178">
        <v>18747</v>
      </c>
      <c r="J11" s="178">
        <v>19086</v>
      </c>
      <c r="K11" s="178">
        <v>13974</v>
      </c>
      <c r="L11" s="178">
        <v>18150</v>
      </c>
      <c r="M11" s="178">
        <v>20249</v>
      </c>
      <c r="N11" s="178">
        <v>21963</v>
      </c>
      <c r="O11" s="178">
        <v>18873</v>
      </c>
      <c r="P11" s="216"/>
    </row>
    <row r="12" spans="1:16" ht="18.75" customHeight="1" x14ac:dyDescent="0.2">
      <c r="A12" s="212"/>
      <c r="B12" s="6" t="s">
        <v>217</v>
      </c>
      <c r="C12" s="178">
        <v>2759</v>
      </c>
      <c r="D12" s="178">
        <v>2792</v>
      </c>
      <c r="E12" s="178">
        <v>4920</v>
      </c>
      <c r="F12" s="178">
        <v>4944</v>
      </c>
      <c r="G12" s="178">
        <v>5403</v>
      </c>
      <c r="H12" s="178">
        <v>6289</v>
      </c>
      <c r="I12" s="178">
        <v>6810</v>
      </c>
      <c r="J12" s="178">
        <v>6516</v>
      </c>
      <c r="K12" s="178">
        <v>6241</v>
      </c>
      <c r="L12" s="178">
        <v>5685</v>
      </c>
      <c r="M12" s="178">
        <v>4783</v>
      </c>
      <c r="N12" s="178">
        <v>4840</v>
      </c>
      <c r="O12" s="178">
        <v>4621</v>
      </c>
      <c r="P12" s="216"/>
    </row>
    <row r="13" spans="1:16" ht="18.75" customHeight="1" x14ac:dyDescent="0.2">
      <c r="A13" s="212"/>
      <c r="B13" s="6" t="s">
        <v>98</v>
      </c>
      <c r="C13" s="178">
        <v>17950</v>
      </c>
      <c r="D13" s="178">
        <v>16602</v>
      </c>
      <c r="E13" s="178">
        <v>23794</v>
      </c>
      <c r="F13" s="178">
        <v>23749</v>
      </c>
      <c r="G13" s="178">
        <v>24049</v>
      </c>
      <c r="H13" s="178">
        <v>28772</v>
      </c>
      <c r="I13" s="178">
        <v>33763</v>
      </c>
      <c r="J13" s="178">
        <v>24822</v>
      </c>
      <c r="K13" s="178">
        <v>41924</v>
      </c>
      <c r="L13" s="178">
        <v>44500</v>
      </c>
      <c r="M13" s="178">
        <v>45708</v>
      </c>
      <c r="N13" s="178">
        <v>44358</v>
      </c>
      <c r="O13" s="178">
        <v>45399</v>
      </c>
      <c r="P13" s="216"/>
    </row>
    <row r="14" spans="1:16" ht="18.75" customHeight="1" x14ac:dyDescent="0.2">
      <c r="A14" s="212"/>
      <c r="B14" s="1" t="s">
        <v>233</v>
      </c>
      <c r="C14" s="178">
        <v>22939</v>
      </c>
      <c r="D14" s="178">
        <v>25934</v>
      </c>
      <c r="E14" s="178">
        <v>31999</v>
      </c>
      <c r="F14" s="178">
        <v>28641</v>
      </c>
      <c r="G14" s="178">
        <v>29276</v>
      </c>
      <c r="H14" s="178">
        <v>33288</v>
      </c>
      <c r="I14" s="178">
        <v>36688</v>
      </c>
      <c r="J14" s="178">
        <v>35032</v>
      </c>
      <c r="K14" s="178">
        <v>32306</v>
      </c>
      <c r="L14" s="178">
        <v>35282</v>
      </c>
      <c r="M14" s="178">
        <v>29963</v>
      </c>
      <c r="N14" s="178">
        <v>29256</v>
      </c>
      <c r="O14" s="178">
        <v>29278</v>
      </c>
      <c r="P14" s="216"/>
    </row>
    <row r="15" spans="1:16" ht="18.75" customHeight="1" x14ac:dyDescent="0.2">
      <c r="A15" s="212"/>
      <c r="B15" s="1" t="s">
        <v>140</v>
      </c>
      <c r="C15" s="178">
        <v>5719</v>
      </c>
      <c r="D15" s="178">
        <v>5137</v>
      </c>
      <c r="E15" s="178">
        <v>4093</v>
      </c>
      <c r="F15" s="178">
        <v>4980</v>
      </c>
      <c r="G15" s="178">
        <v>4604</v>
      </c>
      <c r="H15" s="178">
        <v>5550</v>
      </c>
      <c r="I15" s="178">
        <v>5194</v>
      </c>
      <c r="J15" s="178">
        <v>7918</v>
      </c>
      <c r="K15" s="178">
        <v>7313</v>
      </c>
      <c r="L15" s="178">
        <v>7377</v>
      </c>
      <c r="M15" s="178">
        <v>7855</v>
      </c>
      <c r="N15" s="178">
        <v>7128</v>
      </c>
      <c r="O15" s="178">
        <v>7102</v>
      </c>
      <c r="P15" s="216"/>
    </row>
    <row r="16" spans="1:16" x14ac:dyDescent="0.2">
      <c r="A16" s="212"/>
      <c r="B1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6" ht="25.5" customHeight="1" x14ac:dyDescent="0.2">
      <c r="A17" s="212"/>
      <c r="B17" s="182" t="s">
        <v>139</v>
      </c>
      <c r="C17" s="179">
        <v>105511</v>
      </c>
      <c r="D17" s="179">
        <v>93518</v>
      </c>
      <c r="E17" s="179">
        <v>92892</v>
      </c>
      <c r="F17" s="179">
        <v>90705</v>
      </c>
      <c r="G17" s="179">
        <v>98679</v>
      </c>
      <c r="H17" s="179">
        <v>101687</v>
      </c>
      <c r="I17" s="179">
        <v>104445</v>
      </c>
      <c r="J17" s="179">
        <v>105108</v>
      </c>
      <c r="K17" s="179">
        <v>109009</v>
      </c>
      <c r="L17" s="179">
        <v>110390</v>
      </c>
      <c r="M17" s="179">
        <v>101758</v>
      </c>
      <c r="N17" s="179">
        <v>99094</v>
      </c>
      <c r="O17" s="179">
        <v>100878</v>
      </c>
      <c r="P17" s="369"/>
    </row>
    <row r="18" spans="1:16" ht="18.75" customHeight="1" x14ac:dyDescent="0.2">
      <c r="A18" s="212"/>
      <c r="B18" s="1" t="s">
        <v>228</v>
      </c>
      <c r="C18" s="178">
        <v>19717</v>
      </c>
      <c r="D18" s="178">
        <v>24342</v>
      </c>
      <c r="E18" s="178">
        <v>25314</v>
      </c>
      <c r="F18" s="178">
        <v>27819</v>
      </c>
      <c r="G18" s="178">
        <v>32371</v>
      </c>
      <c r="H18" s="178">
        <v>37317</v>
      </c>
      <c r="I18" s="178">
        <v>42160</v>
      </c>
      <c r="J18" s="178">
        <v>36425</v>
      </c>
      <c r="K18" s="178">
        <v>42512</v>
      </c>
      <c r="L18" s="178">
        <v>44659</v>
      </c>
      <c r="M18" s="178">
        <v>34776</v>
      </c>
      <c r="N18" s="178">
        <v>33101</v>
      </c>
      <c r="O18" s="178">
        <v>32420</v>
      </c>
      <c r="P18" s="216"/>
    </row>
    <row r="19" spans="1:16" ht="18.75" customHeight="1" x14ac:dyDescent="0.2">
      <c r="A19" s="212"/>
      <c r="B19" s="1" t="s">
        <v>92</v>
      </c>
      <c r="C19" s="178">
        <v>20307</v>
      </c>
      <c r="D19" s="178">
        <v>13920</v>
      </c>
      <c r="E19" s="178">
        <v>13081</v>
      </c>
      <c r="F19" s="178">
        <v>12268</v>
      </c>
      <c r="G19" s="178">
        <v>12804</v>
      </c>
      <c r="H19" s="178">
        <v>15261</v>
      </c>
      <c r="I19" s="178">
        <v>16221</v>
      </c>
      <c r="J19" s="178">
        <v>20822</v>
      </c>
      <c r="K19" s="178">
        <v>18591</v>
      </c>
      <c r="L19" s="178">
        <v>17824</v>
      </c>
      <c r="M19" s="178">
        <v>18767</v>
      </c>
      <c r="N19" s="178">
        <v>20268</v>
      </c>
      <c r="O19" s="178">
        <v>21348</v>
      </c>
      <c r="P19" s="216"/>
    </row>
    <row r="20" spans="1:16" ht="69" customHeight="1" x14ac:dyDescent="0.2">
      <c r="A20" s="212"/>
      <c r="B20" s="370" t="s">
        <v>232</v>
      </c>
      <c r="C20" s="371">
        <v>7330</v>
      </c>
      <c r="D20" s="371">
        <v>6668</v>
      </c>
      <c r="E20" s="371">
        <v>5281</v>
      </c>
      <c r="F20" s="371">
        <v>6879</v>
      </c>
      <c r="G20" s="371">
        <v>5399</v>
      </c>
      <c r="H20" s="371">
        <v>7970</v>
      </c>
      <c r="I20" s="371">
        <v>7575</v>
      </c>
      <c r="J20" s="371">
        <v>11137</v>
      </c>
      <c r="K20" s="371">
        <v>9692</v>
      </c>
      <c r="L20" s="371">
        <v>7606</v>
      </c>
      <c r="M20" s="371">
        <v>11560</v>
      </c>
      <c r="N20" s="371">
        <v>12186</v>
      </c>
      <c r="O20" s="371">
        <v>13790</v>
      </c>
      <c r="P20" s="216"/>
    </row>
    <row r="21" spans="1:16" ht="18.75" customHeight="1" x14ac:dyDescent="0.2">
      <c r="A21" s="212"/>
      <c r="B21" s="6" t="s">
        <v>218</v>
      </c>
      <c r="C21" s="178">
        <v>12522</v>
      </c>
      <c r="D21" s="178">
        <v>6565</v>
      </c>
      <c r="E21" s="178">
        <v>7496</v>
      </c>
      <c r="F21" s="178">
        <v>5348</v>
      </c>
      <c r="G21" s="178">
        <v>7203</v>
      </c>
      <c r="H21" s="178">
        <v>3034</v>
      </c>
      <c r="I21" s="178">
        <v>2117</v>
      </c>
      <c r="J21" s="178">
        <v>3166</v>
      </c>
      <c r="K21" s="178">
        <v>2196</v>
      </c>
      <c r="L21" s="178">
        <v>3455</v>
      </c>
      <c r="M21" s="178">
        <v>1873</v>
      </c>
      <c r="N21" s="178">
        <v>2751</v>
      </c>
      <c r="O21" s="178">
        <v>2265</v>
      </c>
      <c r="P21" s="216"/>
    </row>
    <row r="22" spans="1:16" ht="18.75" customHeight="1" x14ac:dyDescent="0.2">
      <c r="A22" s="212"/>
      <c r="B22" s="6" t="s">
        <v>219</v>
      </c>
      <c r="C22" s="178">
        <v>455</v>
      </c>
      <c r="D22" s="178">
        <v>687</v>
      </c>
      <c r="E22" s="178">
        <v>304</v>
      </c>
      <c r="F22" s="178">
        <v>41</v>
      </c>
      <c r="G22" s="178">
        <v>202</v>
      </c>
      <c r="H22" s="178">
        <v>4257</v>
      </c>
      <c r="I22" s="178">
        <v>6529</v>
      </c>
      <c r="J22" s="178">
        <v>6519</v>
      </c>
      <c r="K22" s="178">
        <v>6703</v>
      </c>
      <c r="L22" s="178">
        <v>6763</v>
      </c>
      <c r="M22" s="178">
        <v>5334</v>
      </c>
      <c r="N22" s="178">
        <v>5331</v>
      </c>
      <c r="O22" s="178">
        <v>5293</v>
      </c>
      <c r="P22" s="216"/>
    </row>
    <row r="23" spans="1:16" ht="18.75" customHeight="1" x14ac:dyDescent="0.2">
      <c r="A23" s="212"/>
      <c r="B23" s="1" t="s">
        <v>226</v>
      </c>
      <c r="C23" s="178">
        <v>11975</v>
      </c>
      <c r="D23" s="178">
        <v>11198</v>
      </c>
      <c r="E23" s="178">
        <v>11753</v>
      </c>
      <c r="F23" s="178">
        <v>7275</v>
      </c>
      <c r="G23" s="178">
        <v>7194</v>
      </c>
      <c r="H23" s="178">
        <v>7928</v>
      </c>
      <c r="I23" s="178">
        <v>6969</v>
      </c>
      <c r="J23" s="178">
        <v>5087</v>
      </c>
      <c r="K23" s="178">
        <v>5074</v>
      </c>
      <c r="L23" s="178">
        <v>4972</v>
      </c>
      <c r="M23" s="178">
        <v>5112</v>
      </c>
      <c r="N23" s="178">
        <v>5055</v>
      </c>
      <c r="O23" s="178">
        <v>5066</v>
      </c>
      <c r="P23" s="216"/>
    </row>
    <row r="24" spans="1:16" ht="18.75" customHeight="1" x14ac:dyDescent="0.2">
      <c r="A24" s="212"/>
      <c r="B24" s="6" t="s">
        <v>227</v>
      </c>
      <c r="C24" s="178">
        <v>1470</v>
      </c>
      <c r="D24" s="178">
        <v>1285</v>
      </c>
      <c r="E24" s="178">
        <v>1286</v>
      </c>
      <c r="F24" s="178">
        <v>1285</v>
      </c>
      <c r="G24" s="178">
        <v>1285</v>
      </c>
      <c r="H24" s="178">
        <v>735</v>
      </c>
      <c r="I24" s="178">
        <v>398</v>
      </c>
      <c r="J24" s="178">
        <v>397</v>
      </c>
      <c r="K24" s="178">
        <v>397</v>
      </c>
      <c r="L24" s="178">
        <v>397</v>
      </c>
      <c r="M24" s="178">
        <v>397</v>
      </c>
      <c r="N24" s="178">
        <v>397</v>
      </c>
      <c r="O24" s="178">
        <v>428</v>
      </c>
      <c r="P24" s="216"/>
    </row>
    <row r="25" spans="1:16" ht="18.75" customHeight="1" x14ac:dyDescent="0.2">
      <c r="A25" s="212"/>
      <c r="B25" s="6" t="s">
        <v>118</v>
      </c>
      <c r="C25" s="178">
        <v>38887</v>
      </c>
      <c r="D25" s="178">
        <v>33211</v>
      </c>
      <c r="E25" s="178">
        <v>33000</v>
      </c>
      <c r="F25" s="178">
        <v>33262</v>
      </c>
      <c r="G25" s="178">
        <v>35979</v>
      </c>
      <c r="H25" s="178">
        <v>30869</v>
      </c>
      <c r="I25" s="178">
        <v>32868</v>
      </c>
      <c r="J25" s="178">
        <v>32163</v>
      </c>
      <c r="K25" s="178">
        <v>32903</v>
      </c>
      <c r="L25" s="178">
        <v>33700</v>
      </c>
      <c r="M25" s="178">
        <v>33548</v>
      </c>
      <c r="N25" s="178">
        <v>32162</v>
      </c>
      <c r="O25" s="178">
        <v>33907</v>
      </c>
      <c r="P25" s="177"/>
    </row>
    <row r="26" spans="1:16" ht="18.75" customHeight="1" x14ac:dyDescent="0.2">
      <c r="A26" s="212"/>
      <c r="B26" s="6" t="s">
        <v>124</v>
      </c>
      <c r="C26" s="178">
        <v>15079</v>
      </c>
      <c r="D26" s="178">
        <v>13726</v>
      </c>
      <c r="E26" s="178">
        <v>14898</v>
      </c>
      <c r="F26" s="178">
        <v>14296</v>
      </c>
      <c r="G26" s="178">
        <v>17405</v>
      </c>
      <c r="H26" s="178">
        <v>14858</v>
      </c>
      <c r="I26" s="178">
        <v>15809</v>
      </c>
      <c r="J26" s="178">
        <v>15419</v>
      </c>
      <c r="K26" s="178">
        <v>15483</v>
      </c>
      <c r="L26" s="178">
        <v>15073</v>
      </c>
      <c r="M26" s="178">
        <v>15502</v>
      </c>
      <c r="N26" s="178">
        <v>15638</v>
      </c>
      <c r="O26" s="178">
        <v>17510</v>
      </c>
      <c r="P26" s="249"/>
    </row>
    <row r="27" spans="1:16" ht="18.75" customHeight="1" x14ac:dyDescent="0.2">
      <c r="A27" s="212"/>
      <c r="B27" s="6" t="s">
        <v>125</v>
      </c>
      <c r="C27" s="178">
        <v>18033</v>
      </c>
      <c r="D27" s="178">
        <v>15169</v>
      </c>
      <c r="E27" s="178">
        <v>14175</v>
      </c>
      <c r="F27" s="178">
        <v>15253</v>
      </c>
      <c r="G27" s="178">
        <v>14685</v>
      </c>
      <c r="H27" s="178">
        <v>12078</v>
      </c>
      <c r="I27" s="178">
        <v>12981</v>
      </c>
      <c r="J27" s="178">
        <v>12345</v>
      </c>
      <c r="K27" s="178">
        <v>12779</v>
      </c>
      <c r="L27" s="178">
        <v>13783</v>
      </c>
      <c r="M27" s="178">
        <v>12943</v>
      </c>
      <c r="N27" s="178">
        <v>11346</v>
      </c>
      <c r="O27" s="178">
        <v>11106</v>
      </c>
      <c r="P27" s="249"/>
    </row>
    <row r="28" spans="1:16" ht="18.75" customHeight="1" x14ac:dyDescent="0.2">
      <c r="A28" s="212"/>
      <c r="B28" s="6" t="s">
        <v>126</v>
      </c>
      <c r="C28" s="178">
        <v>5525</v>
      </c>
      <c r="D28" s="178">
        <v>4108</v>
      </c>
      <c r="E28" s="178">
        <v>3784</v>
      </c>
      <c r="F28" s="178">
        <v>3559</v>
      </c>
      <c r="G28" s="178">
        <v>3679</v>
      </c>
      <c r="H28" s="178">
        <v>3807</v>
      </c>
      <c r="I28" s="178">
        <v>3935</v>
      </c>
      <c r="J28" s="178">
        <v>3979</v>
      </c>
      <c r="K28" s="178">
        <v>4218</v>
      </c>
      <c r="L28" s="178">
        <v>4443</v>
      </c>
      <c r="M28" s="178">
        <v>4758</v>
      </c>
      <c r="N28" s="178">
        <v>4785</v>
      </c>
      <c r="O28" s="178">
        <v>4929</v>
      </c>
      <c r="P28" s="249"/>
    </row>
    <row r="29" spans="1:16" ht="18.75" customHeight="1" x14ac:dyDescent="0.2">
      <c r="A29" s="212"/>
      <c r="B29" s="1" t="s">
        <v>229</v>
      </c>
      <c r="C29" s="178">
        <v>250</v>
      </c>
      <c r="D29" s="178">
        <v>208</v>
      </c>
      <c r="E29" s="178">
        <v>143</v>
      </c>
      <c r="F29" s="178">
        <v>154</v>
      </c>
      <c r="G29" s="178">
        <v>210</v>
      </c>
      <c r="H29" s="178">
        <v>126</v>
      </c>
      <c r="I29" s="178">
        <v>143</v>
      </c>
      <c r="J29" s="178">
        <v>420</v>
      </c>
      <c r="K29" s="178">
        <v>423</v>
      </c>
      <c r="L29" s="178">
        <v>401</v>
      </c>
      <c r="M29" s="178">
        <v>345</v>
      </c>
      <c r="N29" s="178">
        <v>393</v>
      </c>
      <c r="O29" s="178">
        <v>362</v>
      </c>
      <c r="P29" s="249"/>
    </row>
    <row r="30" spans="1:16" ht="18.75" customHeight="1" x14ac:dyDescent="0.2">
      <c r="A30" s="212"/>
      <c r="B30" s="1" t="s">
        <v>230</v>
      </c>
      <c r="C30" s="178">
        <v>0</v>
      </c>
      <c r="D30" s="178">
        <v>0</v>
      </c>
      <c r="E30" s="178">
        <v>0</v>
      </c>
      <c r="F30" s="178">
        <v>0</v>
      </c>
      <c r="G30" s="178">
        <v>0</v>
      </c>
      <c r="H30" s="178">
        <v>0</v>
      </c>
      <c r="I30" s="178">
        <v>0</v>
      </c>
      <c r="J30" s="178">
        <v>0</v>
      </c>
      <c r="K30" s="178">
        <v>0</v>
      </c>
      <c r="L30" s="178">
        <v>0</v>
      </c>
      <c r="M30" s="178">
        <v>0</v>
      </c>
      <c r="N30" s="178">
        <v>0</v>
      </c>
      <c r="O30" s="178">
        <v>0</v>
      </c>
      <c r="P30" s="249"/>
    </row>
    <row r="31" spans="1:16" ht="18.75" customHeight="1" x14ac:dyDescent="0.2">
      <c r="A31" s="212"/>
      <c r="B31" s="1" t="s">
        <v>253</v>
      </c>
      <c r="C31" s="178">
        <v>13155</v>
      </c>
      <c r="D31" s="178">
        <v>9562</v>
      </c>
      <c r="E31" s="178">
        <v>8458</v>
      </c>
      <c r="F31" s="178">
        <v>8796</v>
      </c>
      <c r="G31" s="178">
        <v>9046</v>
      </c>
      <c r="H31" s="178">
        <v>9577</v>
      </c>
      <c r="I31" s="178">
        <v>5829</v>
      </c>
      <c r="J31" s="178">
        <v>10214</v>
      </c>
      <c r="K31" s="178">
        <v>9532</v>
      </c>
      <c r="L31" s="178">
        <v>8838</v>
      </c>
      <c r="M31" s="178">
        <v>9158</v>
      </c>
      <c r="N31" s="178">
        <v>8111</v>
      </c>
      <c r="O31" s="178">
        <v>7709</v>
      </c>
      <c r="P31" s="216"/>
    </row>
    <row r="32" spans="1:16" ht="13.5" thickBot="1" x14ac:dyDescent="0.25">
      <c r="A32" s="212"/>
      <c r="B32" s="373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177"/>
    </row>
    <row r="33" spans="1:16" ht="11.25" customHeight="1" thickTop="1" x14ac:dyDescent="0.2">
      <c r="A33" s="212"/>
      <c r="B33" s="201"/>
      <c r="C33" s="4"/>
      <c r="D33"/>
      <c r="E33"/>
      <c r="F33"/>
      <c r="G33"/>
      <c r="H33"/>
      <c r="I33"/>
      <c r="J33"/>
      <c r="K33"/>
      <c r="L33"/>
      <c r="M33"/>
      <c r="N33"/>
      <c r="O33"/>
      <c r="P33" s="177"/>
    </row>
    <row r="34" spans="1:16" ht="18.75" customHeight="1" x14ac:dyDescent="0.2">
      <c r="A34" s="212"/>
      <c r="B34" s="194" t="s">
        <v>237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28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P36"/>
  <sheetViews>
    <sheetView zoomScale="90" zoomScaleNormal="90" workbookViewId="0">
      <selection activeCell="J8" sqref="J8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208"/>
      <c r="B1" s="209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211"/>
    </row>
    <row r="2" spans="1:16" ht="14.25" x14ac:dyDescent="0.2">
      <c r="A2" s="212"/>
      <c r="B2" s="510" t="s">
        <v>548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6" ht="13.5" thickBot="1" x14ac:dyDescent="0.25">
      <c r="A3" s="212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77"/>
    </row>
    <row r="4" spans="1:16" ht="21" customHeight="1" thickTop="1" x14ac:dyDescent="0.2">
      <c r="A4" s="212"/>
      <c r="B4" s="368" t="s">
        <v>319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177"/>
    </row>
    <row r="5" spans="1:16" ht="21" customHeight="1" x14ac:dyDescent="0.2">
      <c r="A5" s="212"/>
      <c r="B5" s="243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6" ht="25.5" customHeight="1" x14ac:dyDescent="0.2">
      <c r="A6" s="212"/>
      <c r="B6" s="182" t="s">
        <v>137</v>
      </c>
      <c r="C6" s="179">
        <v>499309</v>
      </c>
      <c r="D6" s="179">
        <v>519452</v>
      </c>
      <c r="E6" s="179">
        <v>611608</v>
      </c>
      <c r="F6" s="179">
        <v>621476</v>
      </c>
      <c r="G6" s="179">
        <v>657397</v>
      </c>
      <c r="H6" s="179">
        <v>685741</v>
      </c>
      <c r="I6" s="179">
        <v>699859</v>
      </c>
      <c r="J6" s="179">
        <v>721947</v>
      </c>
      <c r="K6" s="179">
        <v>756370</v>
      </c>
      <c r="L6" s="179">
        <v>813009</v>
      </c>
      <c r="M6" s="179">
        <v>777606</v>
      </c>
      <c r="N6" s="179">
        <v>774281</v>
      </c>
      <c r="O6" s="179">
        <v>774593</v>
      </c>
      <c r="P6" s="369"/>
    </row>
    <row r="7" spans="1:16" ht="18.75" customHeight="1" x14ac:dyDescent="0.2">
      <c r="A7" s="212"/>
      <c r="B7" s="6" t="s">
        <v>97</v>
      </c>
      <c r="C7" s="178">
        <v>125</v>
      </c>
      <c r="D7" s="178">
        <v>220</v>
      </c>
      <c r="E7" s="178">
        <v>141</v>
      </c>
      <c r="F7" s="178">
        <v>120</v>
      </c>
      <c r="G7" s="178">
        <v>115</v>
      </c>
      <c r="H7" s="178">
        <v>146</v>
      </c>
      <c r="I7" s="178">
        <v>128</v>
      </c>
      <c r="J7" s="178">
        <v>152</v>
      </c>
      <c r="K7" s="178">
        <v>134</v>
      </c>
      <c r="L7" s="178">
        <v>164</v>
      </c>
      <c r="M7" s="178">
        <v>149</v>
      </c>
      <c r="N7" s="178">
        <v>171</v>
      </c>
      <c r="O7" s="178">
        <v>138</v>
      </c>
      <c r="P7" s="216"/>
    </row>
    <row r="8" spans="1:16" ht="18.75" customHeight="1" x14ac:dyDescent="0.2">
      <c r="A8" s="212"/>
      <c r="B8" s="1" t="s">
        <v>220</v>
      </c>
      <c r="C8" s="178">
        <v>101780</v>
      </c>
      <c r="D8" s="178">
        <v>103219</v>
      </c>
      <c r="E8" s="178">
        <v>159503</v>
      </c>
      <c r="F8" s="178">
        <v>120935</v>
      </c>
      <c r="G8" s="178">
        <v>142874</v>
      </c>
      <c r="H8" s="178">
        <v>140967</v>
      </c>
      <c r="I8" s="178">
        <v>153334</v>
      </c>
      <c r="J8" s="178">
        <v>151197</v>
      </c>
      <c r="K8" s="178">
        <v>175615</v>
      </c>
      <c r="L8" s="178">
        <v>187263</v>
      </c>
      <c r="M8" s="178">
        <v>155295</v>
      </c>
      <c r="N8" s="178">
        <v>153207</v>
      </c>
      <c r="O8" s="178">
        <v>158964</v>
      </c>
      <c r="P8" s="216"/>
    </row>
    <row r="9" spans="1:16" ht="18.75" customHeight="1" x14ac:dyDescent="0.2">
      <c r="A9" s="212"/>
      <c r="B9" s="1" t="s">
        <v>78</v>
      </c>
      <c r="C9" s="178">
        <v>133956</v>
      </c>
      <c r="D9" s="178">
        <v>136343</v>
      </c>
      <c r="E9" s="178">
        <v>140423</v>
      </c>
      <c r="F9" s="178">
        <v>157109</v>
      </c>
      <c r="G9" s="178">
        <v>160758</v>
      </c>
      <c r="H9" s="178">
        <v>157695</v>
      </c>
      <c r="I9" s="178">
        <v>147013</v>
      </c>
      <c r="J9" s="178">
        <v>156706</v>
      </c>
      <c r="K9" s="178">
        <v>149793</v>
      </c>
      <c r="L9" s="178">
        <v>157954</v>
      </c>
      <c r="M9" s="178">
        <v>158226</v>
      </c>
      <c r="N9" s="178">
        <v>168479</v>
      </c>
      <c r="O9" s="178">
        <v>165010</v>
      </c>
      <c r="P9" s="216"/>
    </row>
    <row r="10" spans="1:16" ht="76.5" customHeight="1" x14ac:dyDescent="0.2">
      <c r="A10" s="212"/>
      <c r="B10" s="370" t="s">
        <v>231</v>
      </c>
      <c r="C10" s="371">
        <v>54607</v>
      </c>
      <c r="D10" s="371">
        <v>70805</v>
      </c>
      <c r="E10" s="371">
        <v>71734</v>
      </c>
      <c r="F10" s="371">
        <v>77217</v>
      </c>
      <c r="G10" s="371">
        <v>74654</v>
      </c>
      <c r="H10" s="371">
        <v>82680</v>
      </c>
      <c r="I10" s="371">
        <v>75725</v>
      </c>
      <c r="J10" s="371">
        <v>81153</v>
      </c>
      <c r="K10" s="371">
        <v>85433</v>
      </c>
      <c r="L10" s="371">
        <v>91066</v>
      </c>
      <c r="M10" s="371">
        <v>99278</v>
      </c>
      <c r="N10" s="371">
        <v>99544</v>
      </c>
      <c r="O10" s="371">
        <v>98310</v>
      </c>
      <c r="P10" s="372"/>
    </row>
    <row r="11" spans="1:16" ht="18.75" customHeight="1" x14ac:dyDescent="0.2">
      <c r="A11" s="212"/>
      <c r="B11" s="6" t="s">
        <v>216</v>
      </c>
      <c r="C11" s="178">
        <v>46586</v>
      </c>
      <c r="D11" s="178">
        <v>38108</v>
      </c>
      <c r="E11" s="178">
        <v>30871</v>
      </c>
      <c r="F11" s="178">
        <v>41018</v>
      </c>
      <c r="G11" s="178">
        <v>45041</v>
      </c>
      <c r="H11" s="178">
        <v>30788</v>
      </c>
      <c r="I11" s="178">
        <v>30469</v>
      </c>
      <c r="J11" s="178">
        <v>34432</v>
      </c>
      <c r="K11" s="178">
        <v>29682</v>
      </c>
      <c r="L11" s="178">
        <v>34810</v>
      </c>
      <c r="M11" s="178">
        <v>28489</v>
      </c>
      <c r="N11" s="178">
        <v>37657</v>
      </c>
      <c r="O11" s="178">
        <v>35303</v>
      </c>
      <c r="P11" s="216"/>
    </row>
    <row r="12" spans="1:16" ht="18.75" customHeight="1" x14ac:dyDescent="0.2">
      <c r="A12" s="212"/>
      <c r="B12" s="6" t="s">
        <v>217</v>
      </c>
      <c r="C12" s="178">
        <v>32763</v>
      </c>
      <c r="D12" s="178">
        <v>27430</v>
      </c>
      <c r="E12" s="178">
        <v>37818</v>
      </c>
      <c r="F12" s="178">
        <v>38874</v>
      </c>
      <c r="G12" s="178">
        <v>41063</v>
      </c>
      <c r="H12" s="178">
        <v>44227</v>
      </c>
      <c r="I12" s="178">
        <v>40819</v>
      </c>
      <c r="J12" s="178">
        <v>41121</v>
      </c>
      <c r="K12" s="178">
        <v>34678</v>
      </c>
      <c r="L12" s="178">
        <v>32078</v>
      </c>
      <c r="M12" s="178">
        <v>30459</v>
      </c>
      <c r="N12" s="178">
        <v>31278</v>
      </c>
      <c r="O12" s="178">
        <v>31397</v>
      </c>
      <c r="P12" s="216"/>
    </row>
    <row r="13" spans="1:16" ht="18.75" customHeight="1" x14ac:dyDescent="0.2">
      <c r="A13" s="212"/>
      <c r="B13" s="6" t="s">
        <v>98</v>
      </c>
      <c r="C13" s="178">
        <v>123128</v>
      </c>
      <c r="D13" s="178">
        <v>133347</v>
      </c>
      <c r="E13" s="178">
        <v>146024</v>
      </c>
      <c r="F13" s="178">
        <v>177068</v>
      </c>
      <c r="G13" s="178">
        <v>180368</v>
      </c>
      <c r="H13" s="178">
        <v>203356</v>
      </c>
      <c r="I13" s="178">
        <v>207174</v>
      </c>
      <c r="J13" s="178">
        <v>188410</v>
      </c>
      <c r="K13" s="178">
        <v>216639</v>
      </c>
      <c r="L13" s="178">
        <v>227042</v>
      </c>
      <c r="M13" s="178">
        <v>243381</v>
      </c>
      <c r="N13" s="178">
        <v>237588</v>
      </c>
      <c r="O13" s="178">
        <v>242499</v>
      </c>
      <c r="P13" s="216"/>
    </row>
    <row r="14" spans="1:16" ht="18.75" customHeight="1" x14ac:dyDescent="0.2">
      <c r="A14" s="212"/>
      <c r="B14" s="1" t="s">
        <v>233</v>
      </c>
      <c r="C14" s="178">
        <v>103364</v>
      </c>
      <c r="D14" s="178">
        <v>103217</v>
      </c>
      <c r="E14" s="178">
        <v>117876</v>
      </c>
      <c r="F14" s="178">
        <v>117693</v>
      </c>
      <c r="G14" s="178">
        <v>121899</v>
      </c>
      <c r="H14" s="178">
        <v>127014</v>
      </c>
      <c r="I14" s="178">
        <v>136877</v>
      </c>
      <c r="J14" s="178">
        <v>144257</v>
      </c>
      <c r="K14" s="178">
        <v>135357</v>
      </c>
      <c r="L14" s="178">
        <v>163134</v>
      </c>
      <c r="M14" s="178">
        <v>150278</v>
      </c>
      <c r="N14" s="178">
        <v>147970</v>
      </c>
      <c r="O14" s="178">
        <v>141287</v>
      </c>
      <c r="P14" s="216"/>
    </row>
    <row r="15" spans="1:16" ht="18.75" customHeight="1" x14ac:dyDescent="0.2">
      <c r="A15" s="212"/>
      <c r="B15" s="1" t="s">
        <v>140</v>
      </c>
      <c r="C15" s="178">
        <v>36956</v>
      </c>
      <c r="D15" s="178">
        <v>43106</v>
      </c>
      <c r="E15" s="178">
        <v>47641</v>
      </c>
      <c r="F15" s="178">
        <v>48551</v>
      </c>
      <c r="G15" s="178">
        <v>51383</v>
      </c>
      <c r="H15" s="178">
        <v>56563</v>
      </c>
      <c r="I15" s="178">
        <v>55333</v>
      </c>
      <c r="J15" s="178">
        <v>81225</v>
      </c>
      <c r="K15" s="178">
        <v>78832</v>
      </c>
      <c r="L15" s="178">
        <v>77452</v>
      </c>
      <c r="M15" s="178">
        <v>70277</v>
      </c>
      <c r="N15" s="178">
        <v>66866</v>
      </c>
      <c r="O15" s="178">
        <v>66695</v>
      </c>
      <c r="P15" s="216"/>
    </row>
    <row r="16" spans="1:16" x14ac:dyDescent="0.2">
      <c r="A16" s="212"/>
      <c r="B1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6" ht="25.5" customHeight="1" x14ac:dyDescent="0.2">
      <c r="A17" s="212"/>
      <c r="B17" s="182" t="s">
        <v>139</v>
      </c>
      <c r="C17" s="179">
        <v>576585</v>
      </c>
      <c r="D17" s="179">
        <v>565157</v>
      </c>
      <c r="E17" s="179">
        <v>577983</v>
      </c>
      <c r="F17" s="179">
        <v>599470</v>
      </c>
      <c r="G17" s="179">
        <v>619132</v>
      </c>
      <c r="H17" s="179">
        <v>626874</v>
      </c>
      <c r="I17" s="179">
        <v>636759</v>
      </c>
      <c r="J17" s="179">
        <v>688332</v>
      </c>
      <c r="K17" s="179">
        <v>674402</v>
      </c>
      <c r="L17" s="179">
        <v>663589</v>
      </c>
      <c r="M17" s="179">
        <v>663648</v>
      </c>
      <c r="N17" s="179">
        <v>652047</v>
      </c>
      <c r="O17" s="179">
        <v>660932</v>
      </c>
      <c r="P17" s="369"/>
    </row>
    <row r="18" spans="1:16" ht="18.75" customHeight="1" x14ac:dyDescent="0.2">
      <c r="A18" s="212"/>
      <c r="B18" s="1" t="s">
        <v>228</v>
      </c>
      <c r="C18" s="178">
        <v>50525</v>
      </c>
      <c r="D18" s="178">
        <v>62695</v>
      </c>
      <c r="E18" s="178">
        <v>53712</v>
      </c>
      <c r="F18" s="178">
        <v>58096</v>
      </c>
      <c r="G18" s="178">
        <v>67319</v>
      </c>
      <c r="H18" s="178">
        <v>71642</v>
      </c>
      <c r="I18" s="178">
        <v>76238</v>
      </c>
      <c r="J18" s="178">
        <v>79286</v>
      </c>
      <c r="K18" s="178">
        <v>87853</v>
      </c>
      <c r="L18" s="178">
        <v>81867</v>
      </c>
      <c r="M18" s="178">
        <v>61746</v>
      </c>
      <c r="N18" s="178">
        <v>54356</v>
      </c>
      <c r="O18" s="178">
        <v>53127</v>
      </c>
      <c r="P18" s="216"/>
    </row>
    <row r="19" spans="1:16" ht="18.75" customHeight="1" x14ac:dyDescent="0.2">
      <c r="A19" s="212"/>
      <c r="B19" s="1" t="s">
        <v>92</v>
      </c>
      <c r="C19" s="178">
        <v>119146</v>
      </c>
      <c r="D19" s="178">
        <v>100352</v>
      </c>
      <c r="E19" s="178">
        <v>103510</v>
      </c>
      <c r="F19" s="178">
        <v>112846</v>
      </c>
      <c r="G19" s="178">
        <v>111858</v>
      </c>
      <c r="H19" s="178">
        <v>120704</v>
      </c>
      <c r="I19" s="178">
        <v>101899</v>
      </c>
      <c r="J19" s="178">
        <v>121997</v>
      </c>
      <c r="K19" s="178">
        <v>111224</v>
      </c>
      <c r="L19" s="178">
        <v>102946</v>
      </c>
      <c r="M19" s="178">
        <v>120351</v>
      </c>
      <c r="N19" s="178">
        <v>121424</v>
      </c>
      <c r="O19" s="178">
        <v>130179</v>
      </c>
      <c r="P19" s="216"/>
    </row>
    <row r="20" spans="1:16" ht="69" customHeight="1" x14ac:dyDescent="0.2">
      <c r="A20" s="212"/>
      <c r="B20" s="370" t="s">
        <v>232</v>
      </c>
      <c r="C20" s="371">
        <v>48605</v>
      </c>
      <c r="D20" s="371">
        <v>50214</v>
      </c>
      <c r="E20" s="371">
        <v>56791</v>
      </c>
      <c r="F20" s="371">
        <v>61762</v>
      </c>
      <c r="G20" s="371">
        <v>60245</v>
      </c>
      <c r="H20" s="371">
        <v>64016</v>
      </c>
      <c r="I20" s="371">
        <v>51595</v>
      </c>
      <c r="J20" s="371">
        <v>69402</v>
      </c>
      <c r="K20" s="371">
        <v>61408</v>
      </c>
      <c r="L20" s="371">
        <v>48910</v>
      </c>
      <c r="M20" s="371">
        <v>64860</v>
      </c>
      <c r="N20" s="371">
        <v>66679</v>
      </c>
      <c r="O20" s="371">
        <v>73413</v>
      </c>
      <c r="P20" s="216"/>
    </row>
    <row r="21" spans="1:16" ht="18.75" customHeight="1" x14ac:dyDescent="0.2">
      <c r="A21" s="212"/>
      <c r="B21" s="6" t="s">
        <v>218</v>
      </c>
      <c r="C21" s="178">
        <v>52492</v>
      </c>
      <c r="D21" s="178">
        <v>35339</v>
      </c>
      <c r="E21" s="178">
        <v>34927</v>
      </c>
      <c r="F21" s="178">
        <v>39483</v>
      </c>
      <c r="G21" s="178">
        <v>43953</v>
      </c>
      <c r="H21" s="178">
        <v>44628</v>
      </c>
      <c r="I21" s="178">
        <v>36352</v>
      </c>
      <c r="J21" s="178">
        <v>38650</v>
      </c>
      <c r="K21" s="178">
        <v>36004</v>
      </c>
      <c r="L21" s="178">
        <v>40698</v>
      </c>
      <c r="M21" s="178">
        <v>43717</v>
      </c>
      <c r="N21" s="178">
        <v>43148</v>
      </c>
      <c r="O21" s="178">
        <v>44517</v>
      </c>
      <c r="P21" s="216"/>
    </row>
    <row r="22" spans="1:16" ht="18.75" customHeight="1" x14ac:dyDescent="0.2">
      <c r="A22" s="212"/>
      <c r="B22" s="6" t="s">
        <v>219</v>
      </c>
      <c r="C22" s="178">
        <v>18049</v>
      </c>
      <c r="D22" s="178">
        <v>14799</v>
      </c>
      <c r="E22" s="178">
        <v>11792</v>
      </c>
      <c r="F22" s="178">
        <v>11601</v>
      </c>
      <c r="G22" s="178">
        <v>7660</v>
      </c>
      <c r="H22" s="178">
        <v>12060</v>
      </c>
      <c r="I22" s="178">
        <v>13952</v>
      </c>
      <c r="J22" s="178">
        <v>13945</v>
      </c>
      <c r="K22" s="178">
        <v>13812</v>
      </c>
      <c r="L22" s="178">
        <v>13338</v>
      </c>
      <c r="M22" s="178">
        <v>11774</v>
      </c>
      <c r="N22" s="178">
        <v>11597</v>
      </c>
      <c r="O22" s="178">
        <v>12249</v>
      </c>
      <c r="P22" s="216"/>
    </row>
    <row r="23" spans="1:16" ht="18.75" customHeight="1" x14ac:dyDescent="0.2">
      <c r="A23" s="212"/>
      <c r="B23" s="1" t="s">
        <v>226</v>
      </c>
      <c r="C23" s="178">
        <v>84856</v>
      </c>
      <c r="D23" s="178">
        <v>115468</v>
      </c>
      <c r="E23" s="178">
        <v>121478</v>
      </c>
      <c r="F23" s="178">
        <v>129854</v>
      </c>
      <c r="G23" s="178">
        <v>141348</v>
      </c>
      <c r="H23" s="178">
        <v>146462</v>
      </c>
      <c r="I23" s="178">
        <v>150653</v>
      </c>
      <c r="J23" s="178">
        <v>147873</v>
      </c>
      <c r="K23" s="178">
        <v>147676</v>
      </c>
      <c r="L23" s="178">
        <v>162463</v>
      </c>
      <c r="M23" s="178">
        <v>163651</v>
      </c>
      <c r="N23" s="178">
        <v>170769</v>
      </c>
      <c r="O23" s="178">
        <v>174878</v>
      </c>
      <c r="P23" s="216"/>
    </row>
    <row r="24" spans="1:16" ht="18.75" customHeight="1" x14ac:dyDescent="0.2">
      <c r="A24" s="212"/>
      <c r="B24" s="6" t="s">
        <v>227</v>
      </c>
      <c r="C24" s="178">
        <v>67068</v>
      </c>
      <c r="D24" s="178">
        <v>45951</v>
      </c>
      <c r="E24" s="178">
        <v>47953</v>
      </c>
      <c r="F24" s="178">
        <v>50333</v>
      </c>
      <c r="G24" s="178">
        <v>51678</v>
      </c>
      <c r="H24" s="178">
        <v>47624</v>
      </c>
      <c r="I24" s="178">
        <v>47269</v>
      </c>
      <c r="J24" s="178">
        <v>46763</v>
      </c>
      <c r="K24" s="178">
        <v>50352</v>
      </c>
      <c r="L24" s="178">
        <v>52682</v>
      </c>
      <c r="M24" s="178">
        <v>55403</v>
      </c>
      <c r="N24" s="178">
        <v>54664</v>
      </c>
      <c r="O24" s="178">
        <v>52276</v>
      </c>
      <c r="P24" s="216"/>
    </row>
    <row r="25" spans="1:16" ht="18.75" customHeight="1" x14ac:dyDescent="0.2">
      <c r="A25" s="212"/>
      <c r="B25" s="6" t="s">
        <v>118</v>
      </c>
      <c r="C25" s="178">
        <v>189644</v>
      </c>
      <c r="D25" s="178">
        <v>178860</v>
      </c>
      <c r="E25" s="178">
        <v>190860</v>
      </c>
      <c r="F25" s="178">
        <v>185946</v>
      </c>
      <c r="G25" s="178">
        <v>177169</v>
      </c>
      <c r="H25" s="178">
        <v>166630</v>
      </c>
      <c r="I25" s="178">
        <v>193705</v>
      </c>
      <c r="J25" s="178">
        <v>187849</v>
      </c>
      <c r="K25" s="178">
        <v>172575</v>
      </c>
      <c r="L25" s="178">
        <v>163488</v>
      </c>
      <c r="M25" s="178">
        <v>172344</v>
      </c>
      <c r="N25" s="178">
        <v>166605</v>
      </c>
      <c r="O25" s="178">
        <v>167857</v>
      </c>
      <c r="P25" s="177"/>
    </row>
    <row r="26" spans="1:16" ht="18.75" customHeight="1" x14ac:dyDescent="0.2">
      <c r="A26" s="212"/>
      <c r="B26" s="6" t="s">
        <v>124</v>
      </c>
      <c r="C26" s="178">
        <v>37764</v>
      </c>
      <c r="D26" s="178">
        <v>33215</v>
      </c>
      <c r="E26" s="178">
        <v>40404</v>
      </c>
      <c r="F26" s="178">
        <v>37175</v>
      </c>
      <c r="G26" s="178">
        <v>39747</v>
      </c>
      <c r="H26" s="178">
        <v>36981</v>
      </c>
      <c r="I26" s="178">
        <v>34312</v>
      </c>
      <c r="J26" s="178">
        <v>35611</v>
      </c>
      <c r="K26" s="178">
        <v>35590</v>
      </c>
      <c r="L26" s="178">
        <v>33731</v>
      </c>
      <c r="M26" s="178">
        <v>37345</v>
      </c>
      <c r="N26" s="178">
        <v>37024</v>
      </c>
      <c r="O26" s="178">
        <v>36171</v>
      </c>
      <c r="P26" s="249"/>
    </row>
    <row r="27" spans="1:16" ht="18.75" customHeight="1" x14ac:dyDescent="0.2">
      <c r="A27" s="212"/>
      <c r="B27" s="6" t="s">
        <v>125</v>
      </c>
      <c r="C27" s="178">
        <v>130986</v>
      </c>
      <c r="D27" s="178">
        <v>124011</v>
      </c>
      <c r="E27" s="178">
        <v>134364</v>
      </c>
      <c r="F27" s="178">
        <v>129343</v>
      </c>
      <c r="G27" s="178">
        <v>118230</v>
      </c>
      <c r="H27" s="178">
        <v>110097</v>
      </c>
      <c r="I27" s="178">
        <v>137042</v>
      </c>
      <c r="J27" s="178">
        <v>121997</v>
      </c>
      <c r="K27" s="178">
        <v>110967</v>
      </c>
      <c r="L27" s="178">
        <v>107207</v>
      </c>
      <c r="M27" s="178">
        <v>104676</v>
      </c>
      <c r="N27" s="178">
        <v>101545</v>
      </c>
      <c r="O27" s="178">
        <v>102297</v>
      </c>
      <c r="P27" s="249"/>
    </row>
    <row r="28" spans="1:16" ht="18.75" customHeight="1" x14ac:dyDescent="0.2">
      <c r="A28" s="212"/>
      <c r="B28" s="6" t="s">
        <v>126</v>
      </c>
      <c r="C28" s="178">
        <v>18633</v>
      </c>
      <c r="D28" s="178">
        <v>16814</v>
      </c>
      <c r="E28" s="178">
        <v>13893</v>
      </c>
      <c r="F28" s="178">
        <v>13937</v>
      </c>
      <c r="G28" s="178">
        <v>13411</v>
      </c>
      <c r="H28" s="178">
        <v>13550</v>
      </c>
      <c r="I28" s="178">
        <v>13947</v>
      </c>
      <c r="J28" s="178">
        <v>13198</v>
      </c>
      <c r="K28" s="178">
        <v>13744</v>
      </c>
      <c r="L28" s="178">
        <v>13984</v>
      </c>
      <c r="M28" s="178">
        <v>14486</v>
      </c>
      <c r="N28" s="178">
        <v>14703</v>
      </c>
      <c r="O28" s="178">
        <v>14912</v>
      </c>
      <c r="P28" s="249"/>
    </row>
    <row r="29" spans="1:16" ht="18.75" customHeight="1" x14ac:dyDescent="0.2">
      <c r="A29" s="212"/>
      <c r="B29" s="1" t="s">
        <v>229</v>
      </c>
      <c r="C29" s="178">
        <v>341</v>
      </c>
      <c r="D29" s="178">
        <v>292</v>
      </c>
      <c r="E29" s="178">
        <v>618</v>
      </c>
      <c r="F29" s="178">
        <v>314</v>
      </c>
      <c r="G29" s="178">
        <v>422</v>
      </c>
      <c r="H29" s="178">
        <v>308</v>
      </c>
      <c r="I29" s="178">
        <v>293</v>
      </c>
      <c r="J29" s="178">
        <v>661</v>
      </c>
      <c r="K29" s="178">
        <v>619</v>
      </c>
      <c r="L29" s="178">
        <v>618</v>
      </c>
      <c r="M29" s="178">
        <v>623</v>
      </c>
      <c r="N29" s="178">
        <v>632</v>
      </c>
      <c r="O29" s="178">
        <v>664</v>
      </c>
      <c r="P29" s="249"/>
    </row>
    <row r="30" spans="1:16" ht="18.75" customHeight="1" x14ac:dyDescent="0.2">
      <c r="A30" s="212"/>
      <c r="B30" s="1" t="s">
        <v>230</v>
      </c>
      <c r="C30" s="178">
        <v>1920</v>
      </c>
      <c r="D30" s="178">
        <v>4528</v>
      </c>
      <c r="E30" s="178">
        <v>1581</v>
      </c>
      <c r="F30" s="178">
        <v>5177</v>
      </c>
      <c r="G30" s="178">
        <v>5359</v>
      </c>
      <c r="H30" s="178">
        <v>5694</v>
      </c>
      <c r="I30" s="178">
        <v>8111</v>
      </c>
      <c r="J30" s="178">
        <v>16382</v>
      </c>
      <c r="K30" s="178">
        <v>11655</v>
      </c>
      <c r="L30" s="178">
        <v>7948</v>
      </c>
      <c r="M30" s="178">
        <v>15214</v>
      </c>
      <c r="N30" s="178">
        <v>12701</v>
      </c>
      <c r="O30" s="178">
        <v>13813</v>
      </c>
      <c r="P30" s="249"/>
    </row>
    <row r="31" spans="1:16" ht="18.75" customHeight="1" x14ac:dyDescent="0.2">
      <c r="A31" s="212"/>
      <c r="B31" s="1" t="s">
        <v>253</v>
      </c>
      <c r="C31" s="178">
        <v>65346</v>
      </c>
      <c r="D31" s="178">
        <v>61831</v>
      </c>
      <c r="E31" s="178">
        <v>60470</v>
      </c>
      <c r="F31" s="178">
        <v>62395</v>
      </c>
      <c r="G31" s="178">
        <v>69760</v>
      </c>
      <c r="H31" s="178">
        <v>73812</v>
      </c>
      <c r="I31" s="178">
        <v>66995</v>
      </c>
      <c r="J31" s="178">
        <v>104564</v>
      </c>
      <c r="K31" s="178">
        <v>104722</v>
      </c>
      <c r="L31" s="178">
        <v>100143</v>
      </c>
      <c r="M31" s="178">
        <v>90153</v>
      </c>
      <c r="N31" s="178">
        <v>84229</v>
      </c>
      <c r="O31" s="178">
        <v>82615</v>
      </c>
      <c r="P31" s="216"/>
    </row>
    <row r="32" spans="1:16" ht="13.5" thickBot="1" x14ac:dyDescent="0.25">
      <c r="A32" s="212"/>
      <c r="B32" s="373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177"/>
    </row>
    <row r="33" spans="1:16" ht="11.25" customHeight="1" thickTop="1" x14ac:dyDescent="0.2">
      <c r="A33" s="212"/>
      <c r="B33" s="201"/>
      <c r="C33" s="4"/>
      <c r="D33"/>
      <c r="E33"/>
      <c r="F33"/>
      <c r="G33"/>
      <c r="H33"/>
      <c r="I33"/>
      <c r="J33"/>
      <c r="K33"/>
      <c r="L33"/>
      <c r="M33"/>
      <c r="N33"/>
      <c r="O33"/>
      <c r="P33" s="177"/>
    </row>
    <row r="34" spans="1:16" ht="18.75" customHeight="1" x14ac:dyDescent="0.2">
      <c r="A34" s="212"/>
      <c r="B34" s="194" t="s">
        <v>237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29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P36"/>
  <sheetViews>
    <sheetView zoomScale="90" zoomScaleNormal="90" workbookViewId="0">
      <selection activeCell="J8" sqref="J8"/>
    </sheetView>
  </sheetViews>
  <sheetFormatPr defaultColWidth="9.140625" defaultRowHeight="12.75" x14ac:dyDescent="0.2"/>
  <cols>
    <col min="1" max="1" width="3.140625" style="6" customWidth="1" collapsed="1"/>
    <col min="2" max="2" width="55" style="6" customWidth="1" collapsed="1"/>
    <col min="3" max="3" width="11.42578125" style="5" customWidth="1" collapsed="1"/>
    <col min="4" max="15" width="11.42578125" style="4" customWidth="1" collapsed="1"/>
    <col min="16" max="16" width="2.85546875" style="4" customWidth="1" collapsed="1"/>
    <col min="17" max="17" width="2" style="6" customWidth="1" collapsed="1"/>
    <col min="18" max="16384" width="9.140625" style="6" collapsed="1"/>
  </cols>
  <sheetData>
    <row r="1" spans="1:16" ht="13.5" thickTop="1" x14ac:dyDescent="0.2">
      <c r="A1" s="208"/>
      <c r="B1" s="209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211"/>
    </row>
    <row r="2" spans="1:16" ht="14.25" x14ac:dyDescent="0.2">
      <c r="A2" s="212"/>
      <c r="B2" s="510" t="s">
        <v>549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6" ht="13.5" thickBot="1" x14ac:dyDescent="0.25">
      <c r="A3" s="212"/>
      <c r="B3"/>
      <c r="C3" s="4"/>
      <c r="D3"/>
      <c r="E3"/>
      <c r="F3"/>
      <c r="G3"/>
      <c r="H3"/>
      <c r="I3"/>
      <c r="J3"/>
      <c r="K3"/>
      <c r="L3"/>
      <c r="M3"/>
      <c r="N3"/>
      <c r="O3"/>
      <c r="P3" s="177"/>
    </row>
    <row r="4" spans="1:16" ht="21" customHeight="1" thickTop="1" x14ac:dyDescent="0.2">
      <c r="A4" s="212"/>
      <c r="B4" s="368" t="s">
        <v>319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177"/>
    </row>
    <row r="5" spans="1:16" ht="21" customHeight="1" x14ac:dyDescent="0.2">
      <c r="A5" s="212"/>
      <c r="B5" s="243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6" ht="25.5" customHeight="1" x14ac:dyDescent="0.2">
      <c r="A6" s="212"/>
      <c r="B6" s="182" t="s">
        <v>137</v>
      </c>
      <c r="C6" s="179">
        <v>47581</v>
      </c>
      <c r="D6" s="179">
        <v>59537</v>
      </c>
      <c r="E6" s="179">
        <v>68039</v>
      </c>
      <c r="F6" s="179">
        <v>69645</v>
      </c>
      <c r="G6" s="179">
        <v>68727</v>
      </c>
      <c r="H6" s="179">
        <v>68468</v>
      </c>
      <c r="I6" s="179">
        <v>71233</v>
      </c>
      <c r="J6" s="179">
        <v>69693</v>
      </c>
      <c r="K6" s="179">
        <v>72078</v>
      </c>
      <c r="L6" s="179">
        <v>71155</v>
      </c>
      <c r="M6" s="179">
        <v>71471</v>
      </c>
      <c r="N6" s="179">
        <v>72986</v>
      </c>
      <c r="O6" s="179">
        <v>73564</v>
      </c>
      <c r="P6" s="369"/>
    </row>
    <row r="7" spans="1:16" ht="18.75" customHeight="1" x14ac:dyDescent="0.2">
      <c r="A7" s="212"/>
      <c r="B7" s="6" t="s">
        <v>97</v>
      </c>
      <c r="C7" s="178">
        <v>32</v>
      </c>
      <c r="D7" s="178">
        <v>20</v>
      </c>
      <c r="E7" s="178">
        <v>17</v>
      </c>
      <c r="F7" s="178">
        <v>19</v>
      </c>
      <c r="G7" s="178">
        <v>14</v>
      </c>
      <c r="H7" s="178">
        <v>17</v>
      </c>
      <c r="I7" s="178">
        <v>16</v>
      </c>
      <c r="J7" s="178">
        <v>14</v>
      </c>
      <c r="K7" s="178">
        <v>15</v>
      </c>
      <c r="L7" s="178">
        <v>16</v>
      </c>
      <c r="M7" s="178">
        <v>16</v>
      </c>
      <c r="N7" s="178">
        <v>20</v>
      </c>
      <c r="O7" s="178">
        <v>35</v>
      </c>
      <c r="P7" s="216"/>
    </row>
    <row r="8" spans="1:16" ht="18.75" customHeight="1" x14ac:dyDescent="0.2">
      <c r="A8" s="212"/>
      <c r="B8" s="1" t="s">
        <v>220</v>
      </c>
      <c r="C8" s="178">
        <v>533</v>
      </c>
      <c r="D8" s="178">
        <v>1223</v>
      </c>
      <c r="E8" s="178">
        <v>1088</v>
      </c>
      <c r="F8" s="178">
        <v>1179</v>
      </c>
      <c r="G8" s="178">
        <v>1378</v>
      </c>
      <c r="H8" s="178">
        <v>1575</v>
      </c>
      <c r="I8" s="178">
        <v>1301</v>
      </c>
      <c r="J8" s="178">
        <v>1761</v>
      </c>
      <c r="K8" s="178">
        <v>1837</v>
      </c>
      <c r="L8" s="178">
        <v>509</v>
      </c>
      <c r="M8" s="178">
        <v>732</v>
      </c>
      <c r="N8" s="178">
        <v>689</v>
      </c>
      <c r="O8" s="178">
        <v>673</v>
      </c>
      <c r="P8" s="216"/>
    </row>
    <row r="9" spans="1:16" ht="18.75" customHeight="1" x14ac:dyDescent="0.2">
      <c r="A9" s="212"/>
      <c r="B9" s="1" t="s">
        <v>78</v>
      </c>
      <c r="C9" s="178">
        <v>11870</v>
      </c>
      <c r="D9" s="178">
        <v>13767</v>
      </c>
      <c r="E9" s="178">
        <v>10342</v>
      </c>
      <c r="F9" s="178">
        <v>10511</v>
      </c>
      <c r="G9" s="178">
        <v>9706</v>
      </c>
      <c r="H9" s="178">
        <v>8795</v>
      </c>
      <c r="I9" s="178">
        <v>10429</v>
      </c>
      <c r="J9" s="178">
        <v>8717</v>
      </c>
      <c r="K9" s="178">
        <v>10784</v>
      </c>
      <c r="L9" s="178">
        <v>9959</v>
      </c>
      <c r="M9" s="178">
        <v>9967</v>
      </c>
      <c r="N9" s="178">
        <v>11306</v>
      </c>
      <c r="O9" s="178">
        <v>10880</v>
      </c>
      <c r="P9" s="216"/>
    </row>
    <row r="10" spans="1:16" ht="76.5" customHeight="1" x14ac:dyDescent="0.2">
      <c r="A10" s="212"/>
      <c r="B10" s="370" t="s">
        <v>231</v>
      </c>
      <c r="C10" s="371">
        <v>6612</v>
      </c>
      <c r="D10" s="371">
        <v>8402</v>
      </c>
      <c r="E10" s="371">
        <v>4783</v>
      </c>
      <c r="F10" s="371">
        <v>4535</v>
      </c>
      <c r="G10" s="371">
        <v>3870</v>
      </c>
      <c r="H10" s="371">
        <v>4359</v>
      </c>
      <c r="I10" s="371">
        <v>4041</v>
      </c>
      <c r="J10" s="371">
        <v>3163</v>
      </c>
      <c r="K10" s="371">
        <v>5759</v>
      </c>
      <c r="L10" s="371">
        <v>3359</v>
      </c>
      <c r="M10" s="371">
        <v>3317</v>
      </c>
      <c r="N10" s="371">
        <v>2140</v>
      </c>
      <c r="O10" s="371">
        <v>1619</v>
      </c>
      <c r="P10" s="372"/>
    </row>
    <row r="11" spans="1:16" ht="18.75" customHeight="1" x14ac:dyDescent="0.2">
      <c r="A11" s="212"/>
      <c r="B11" s="6" t="s">
        <v>216</v>
      </c>
      <c r="C11" s="178">
        <v>3522</v>
      </c>
      <c r="D11" s="178">
        <v>2815</v>
      </c>
      <c r="E11" s="178">
        <v>3385</v>
      </c>
      <c r="F11" s="178">
        <v>3430</v>
      </c>
      <c r="G11" s="178">
        <v>3718</v>
      </c>
      <c r="H11" s="178">
        <v>2661</v>
      </c>
      <c r="I11" s="178">
        <v>4400</v>
      </c>
      <c r="J11" s="178">
        <v>2970</v>
      </c>
      <c r="K11" s="178">
        <v>2317</v>
      </c>
      <c r="L11" s="178">
        <v>3488</v>
      </c>
      <c r="M11" s="178">
        <v>3536</v>
      </c>
      <c r="N11" s="178">
        <v>5651</v>
      </c>
      <c r="O11" s="178">
        <v>5867</v>
      </c>
      <c r="P11" s="216"/>
    </row>
    <row r="12" spans="1:16" ht="18.75" customHeight="1" x14ac:dyDescent="0.2">
      <c r="A12" s="212"/>
      <c r="B12" s="6" t="s">
        <v>217</v>
      </c>
      <c r="C12" s="178">
        <v>1736</v>
      </c>
      <c r="D12" s="178">
        <v>2550</v>
      </c>
      <c r="E12" s="178">
        <v>2174</v>
      </c>
      <c r="F12" s="178">
        <v>2546</v>
      </c>
      <c r="G12" s="178">
        <v>2118</v>
      </c>
      <c r="H12" s="178">
        <v>1775</v>
      </c>
      <c r="I12" s="178">
        <v>1988</v>
      </c>
      <c r="J12" s="178">
        <v>2584</v>
      </c>
      <c r="K12" s="178">
        <v>2708</v>
      </c>
      <c r="L12" s="178">
        <v>3112</v>
      </c>
      <c r="M12" s="178">
        <v>3114</v>
      </c>
      <c r="N12" s="178">
        <v>3515</v>
      </c>
      <c r="O12" s="178">
        <v>3394</v>
      </c>
      <c r="P12" s="216"/>
    </row>
    <row r="13" spans="1:16" ht="18.75" customHeight="1" x14ac:dyDescent="0.2">
      <c r="A13" s="212"/>
      <c r="B13" s="6" t="s">
        <v>98</v>
      </c>
      <c r="C13" s="178">
        <v>17683</v>
      </c>
      <c r="D13" s="178">
        <v>19792</v>
      </c>
      <c r="E13" s="178">
        <v>27193</v>
      </c>
      <c r="F13" s="178">
        <v>29275</v>
      </c>
      <c r="G13" s="178">
        <v>28888</v>
      </c>
      <c r="H13" s="178">
        <v>29283</v>
      </c>
      <c r="I13" s="178">
        <v>29811</v>
      </c>
      <c r="J13" s="178">
        <v>29301</v>
      </c>
      <c r="K13" s="178">
        <v>29959</v>
      </c>
      <c r="L13" s="178">
        <v>29789</v>
      </c>
      <c r="M13" s="178">
        <v>27802</v>
      </c>
      <c r="N13" s="178">
        <v>28164</v>
      </c>
      <c r="O13" s="178">
        <v>29106</v>
      </c>
      <c r="P13" s="216"/>
    </row>
    <row r="14" spans="1:16" ht="18.75" customHeight="1" x14ac:dyDescent="0.2">
      <c r="A14" s="212"/>
      <c r="B14" s="1" t="s">
        <v>233</v>
      </c>
      <c r="C14" s="178">
        <v>17005</v>
      </c>
      <c r="D14" s="178">
        <v>24388</v>
      </c>
      <c r="E14" s="178">
        <v>28926</v>
      </c>
      <c r="F14" s="178">
        <v>28096</v>
      </c>
      <c r="G14" s="178">
        <v>28216</v>
      </c>
      <c r="H14" s="178">
        <v>28207</v>
      </c>
      <c r="I14" s="178">
        <v>29151</v>
      </c>
      <c r="J14" s="178">
        <v>28937</v>
      </c>
      <c r="K14" s="178">
        <v>28713</v>
      </c>
      <c r="L14" s="178">
        <v>29804</v>
      </c>
      <c r="M14" s="178">
        <v>32035</v>
      </c>
      <c r="N14" s="178">
        <v>31772</v>
      </c>
      <c r="O14" s="178">
        <v>31756</v>
      </c>
      <c r="P14" s="216"/>
    </row>
    <row r="15" spans="1:16" ht="18.75" customHeight="1" x14ac:dyDescent="0.2">
      <c r="A15" s="212"/>
      <c r="B15" s="1" t="s">
        <v>140</v>
      </c>
      <c r="C15" s="178">
        <v>458</v>
      </c>
      <c r="D15" s="178">
        <v>347</v>
      </c>
      <c r="E15" s="178">
        <v>473</v>
      </c>
      <c r="F15" s="178">
        <v>565</v>
      </c>
      <c r="G15" s="178">
        <v>525</v>
      </c>
      <c r="H15" s="178">
        <v>591</v>
      </c>
      <c r="I15" s="178">
        <v>525</v>
      </c>
      <c r="J15" s="178">
        <v>963</v>
      </c>
      <c r="K15" s="178">
        <v>770</v>
      </c>
      <c r="L15" s="178">
        <v>1078</v>
      </c>
      <c r="M15" s="178">
        <v>919</v>
      </c>
      <c r="N15" s="178">
        <v>1035</v>
      </c>
      <c r="O15" s="178">
        <v>1114</v>
      </c>
      <c r="P15" s="216"/>
    </row>
    <row r="16" spans="1:16" x14ac:dyDescent="0.2">
      <c r="A16" s="212"/>
      <c r="B1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6" ht="25.5" customHeight="1" x14ac:dyDescent="0.2">
      <c r="A17" s="212"/>
      <c r="B17" s="182" t="s">
        <v>139</v>
      </c>
      <c r="C17" s="179">
        <v>20384</v>
      </c>
      <c r="D17" s="179">
        <v>30674</v>
      </c>
      <c r="E17" s="179">
        <v>42007</v>
      </c>
      <c r="F17" s="179">
        <v>43437</v>
      </c>
      <c r="G17" s="179">
        <v>41018</v>
      </c>
      <c r="H17" s="179">
        <v>39478</v>
      </c>
      <c r="I17" s="179">
        <v>43220</v>
      </c>
      <c r="J17" s="179">
        <v>43104</v>
      </c>
      <c r="K17" s="179">
        <v>45929</v>
      </c>
      <c r="L17" s="179">
        <v>49774</v>
      </c>
      <c r="M17" s="179">
        <v>51958</v>
      </c>
      <c r="N17" s="179">
        <v>52825</v>
      </c>
      <c r="O17" s="179">
        <v>54193</v>
      </c>
      <c r="P17" s="369"/>
    </row>
    <row r="18" spans="1:16" ht="18.75" customHeight="1" x14ac:dyDescent="0.2">
      <c r="A18" s="212"/>
      <c r="B18" s="1" t="s">
        <v>228</v>
      </c>
      <c r="C18" s="178">
        <v>234</v>
      </c>
      <c r="D18" s="178">
        <v>196</v>
      </c>
      <c r="E18" s="178">
        <v>830</v>
      </c>
      <c r="F18" s="178">
        <v>557</v>
      </c>
      <c r="G18" s="178">
        <v>506</v>
      </c>
      <c r="H18" s="178">
        <v>479</v>
      </c>
      <c r="I18" s="178">
        <v>431</v>
      </c>
      <c r="J18" s="178">
        <v>452</v>
      </c>
      <c r="K18" s="178">
        <v>367</v>
      </c>
      <c r="L18" s="178">
        <v>612</v>
      </c>
      <c r="M18" s="178">
        <v>713</v>
      </c>
      <c r="N18" s="178">
        <v>757</v>
      </c>
      <c r="O18" s="178">
        <v>989</v>
      </c>
      <c r="P18" s="216"/>
    </row>
    <row r="19" spans="1:16" ht="18.75" customHeight="1" x14ac:dyDescent="0.2">
      <c r="A19" s="212"/>
      <c r="B19" s="1" t="s">
        <v>92</v>
      </c>
      <c r="C19" s="178">
        <v>7808</v>
      </c>
      <c r="D19" s="178">
        <v>8784</v>
      </c>
      <c r="E19" s="178">
        <v>11490</v>
      </c>
      <c r="F19" s="178">
        <v>14303</v>
      </c>
      <c r="G19" s="178">
        <v>14339</v>
      </c>
      <c r="H19" s="178">
        <v>9793</v>
      </c>
      <c r="I19" s="178">
        <v>8938</v>
      </c>
      <c r="J19" s="178">
        <v>7322</v>
      </c>
      <c r="K19" s="178">
        <v>11378</v>
      </c>
      <c r="L19" s="178">
        <v>12826</v>
      </c>
      <c r="M19" s="178">
        <v>12911</v>
      </c>
      <c r="N19" s="178">
        <v>12264</v>
      </c>
      <c r="O19" s="178">
        <v>11663</v>
      </c>
      <c r="P19" s="216"/>
    </row>
    <row r="20" spans="1:16" ht="69" customHeight="1" x14ac:dyDescent="0.2">
      <c r="A20" s="212"/>
      <c r="B20" s="370" t="s">
        <v>232</v>
      </c>
      <c r="C20" s="371">
        <v>2456</v>
      </c>
      <c r="D20" s="371">
        <v>3927</v>
      </c>
      <c r="E20" s="371">
        <v>6188</v>
      </c>
      <c r="F20" s="371">
        <v>9466</v>
      </c>
      <c r="G20" s="371">
        <v>10715</v>
      </c>
      <c r="H20" s="371">
        <v>6510</v>
      </c>
      <c r="I20" s="371">
        <v>4831</v>
      </c>
      <c r="J20" s="371">
        <v>4892</v>
      </c>
      <c r="K20" s="371">
        <v>7723</v>
      </c>
      <c r="L20" s="371">
        <v>9524</v>
      </c>
      <c r="M20" s="371">
        <v>9429</v>
      </c>
      <c r="N20" s="371">
        <v>9277</v>
      </c>
      <c r="O20" s="371">
        <v>9077</v>
      </c>
      <c r="P20" s="216"/>
    </row>
    <row r="21" spans="1:16" ht="18.75" customHeight="1" x14ac:dyDescent="0.2">
      <c r="A21" s="212"/>
      <c r="B21" s="6" t="s">
        <v>218</v>
      </c>
      <c r="C21" s="178">
        <v>4430</v>
      </c>
      <c r="D21" s="178">
        <v>3480</v>
      </c>
      <c r="E21" s="178">
        <v>3835</v>
      </c>
      <c r="F21" s="178">
        <v>4488</v>
      </c>
      <c r="G21" s="178">
        <v>3608</v>
      </c>
      <c r="H21" s="178">
        <v>3279</v>
      </c>
      <c r="I21" s="178">
        <v>4103</v>
      </c>
      <c r="J21" s="178">
        <v>2426</v>
      </c>
      <c r="K21" s="178">
        <v>3655</v>
      </c>
      <c r="L21" s="178">
        <v>3302</v>
      </c>
      <c r="M21" s="178">
        <v>3482</v>
      </c>
      <c r="N21" s="178">
        <v>2987</v>
      </c>
      <c r="O21" s="178">
        <v>2586</v>
      </c>
      <c r="P21" s="216"/>
    </row>
    <row r="22" spans="1:16" ht="18.75" customHeight="1" x14ac:dyDescent="0.2">
      <c r="A22" s="212"/>
      <c r="B22" s="6" t="s">
        <v>219</v>
      </c>
      <c r="C22" s="178">
        <v>922</v>
      </c>
      <c r="D22" s="178">
        <v>1377</v>
      </c>
      <c r="E22" s="178">
        <v>1467</v>
      </c>
      <c r="F22" s="178">
        <v>349</v>
      </c>
      <c r="G22" s="178">
        <v>16</v>
      </c>
      <c r="H22" s="178">
        <v>4</v>
      </c>
      <c r="I22" s="178">
        <v>4</v>
      </c>
      <c r="J22" s="178">
        <v>4</v>
      </c>
      <c r="K22" s="178">
        <v>0</v>
      </c>
      <c r="L22" s="178">
        <v>0</v>
      </c>
      <c r="M22" s="178">
        <v>0</v>
      </c>
      <c r="N22" s="178">
        <v>0</v>
      </c>
      <c r="O22" s="178">
        <v>0</v>
      </c>
      <c r="P22" s="216"/>
    </row>
    <row r="23" spans="1:16" ht="18.75" customHeight="1" x14ac:dyDescent="0.2">
      <c r="A23" s="212"/>
      <c r="B23" s="1" t="s">
        <v>226</v>
      </c>
      <c r="C23" s="178">
        <v>2662</v>
      </c>
      <c r="D23" s="178">
        <v>8556</v>
      </c>
      <c r="E23" s="178">
        <v>6709</v>
      </c>
      <c r="F23" s="178">
        <v>5876</v>
      </c>
      <c r="G23" s="178">
        <v>5874</v>
      </c>
      <c r="H23" s="178">
        <v>5508</v>
      </c>
      <c r="I23" s="178">
        <v>5505</v>
      </c>
      <c r="J23" s="178">
        <v>5506</v>
      </c>
      <c r="K23" s="178">
        <v>5505</v>
      </c>
      <c r="L23" s="178">
        <v>7340</v>
      </c>
      <c r="M23" s="178">
        <v>7340</v>
      </c>
      <c r="N23" s="178">
        <v>7339</v>
      </c>
      <c r="O23" s="178">
        <v>7340</v>
      </c>
      <c r="P23" s="216"/>
    </row>
    <row r="24" spans="1:16" ht="18.75" customHeight="1" x14ac:dyDescent="0.2">
      <c r="A24" s="212"/>
      <c r="B24" s="6" t="s">
        <v>227</v>
      </c>
      <c r="C24" s="178">
        <v>0</v>
      </c>
      <c r="D24" s="178">
        <v>0</v>
      </c>
      <c r="E24" s="178">
        <v>0</v>
      </c>
      <c r="F24" s="178">
        <v>0</v>
      </c>
      <c r="G24" s="178">
        <v>0</v>
      </c>
      <c r="H24" s="178">
        <v>0</v>
      </c>
      <c r="I24" s="178">
        <v>0</v>
      </c>
      <c r="J24" s="178">
        <v>0</v>
      </c>
      <c r="K24" s="178">
        <v>0</v>
      </c>
      <c r="L24" s="178">
        <v>0</v>
      </c>
      <c r="M24" s="178">
        <v>0</v>
      </c>
      <c r="N24" s="178">
        <v>0</v>
      </c>
      <c r="O24" s="178">
        <v>0</v>
      </c>
      <c r="P24" s="216"/>
    </row>
    <row r="25" spans="1:16" ht="18.75" customHeight="1" x14ac:dyDescent="0.2">
      <c r="A25" s="212"/>
      <c r="B25" s="6" t="s">
        <v>118</v>
      </c>
      <c r="C25" s="178">
        <v>9406</v>
      </c>
      <c r="D25" s="178">
        <v>12817</v>
      </c>
      <c r="E25" s="178">
        <v>22553</v>
      </c>
      <c r="F25" s="178">
        <v>22222</v>
      </c>
      <c r="G25" s="178">
        <v>19540</v>
      </c>
      <c r="H25" s="178">
        <v>23141</v>
      </c>
      <c r="I25" s="178">
        <v>27667</v>
      </c>
      <c r="J25" s="178">
        <v>28902</v>
      </c>
      <c r="K25" s="178">
        <v>27793</v>
      </c>
      <c r="L25" s="178">
        <v>27859</v>
      </c>
      <c r="M25" s="178">
        <v>30099</v>
      </c>
      <c r="N25" s="178">
        <v>31547</v>
      </c>
      <c r="O25" s="178">
        <v>33307</v>
      </c>
      <c r="P25" s="177"/>
    </row>
    <row r="26" spans="1:16" ht="18.75" customHeight="1" x14ac:dyDescent="0.2">
      <c r="A26" s="212"/>
      <c r="B26" s="6" t="s">
        <v>124</v>
      </c>
      <c r="C26" s="178">
        <v>1559</v>
      </c>
      <c r="D26" s="178">
        <v>1851</v>
      </c>
      <c r="E26" s="178">
        <v>1840</v>
      </c>
      <c r="F26" s="178">
        <v>1447</v>
      </c>
      <c r="G26" s="178">
        <v>4062</v>
      </c>
      <c r="H26" s="178">
        <v>1329</v>
      </c>
      <c r="I26" s="178">
        <v>1731</v>
      </c>
      <c r="J26" s="178">
        <v>1734</v>
      </c>
      <c r="K26" s="178">
        <v>1703</v>
      </c>
      <c r="L26" s="178">
        <v>1645</v>
      </c>
      <c r="M26" s="178">
        <v>1649</v>
      </c>
      <c r="N26" s="178">
        <v>1749</v>
      </c>
      <c r="O26" s="178">
        <v>1730</v>
      </c>
      <c r="P26" s="249"/>
    </row>
    <row r="27" spans="1:16" ht="18.75" customHeight="1" x14ac:dyDescent="0.2">
      <c r="A27" s="212"/>
      <c r="B27" s="6" t="s">
        <v>125</v>
      </c>
      <c r="C27" s="178">
        <v>4937</v>
      </c>
      <c r="D27" s="178">
        <v>5498</v>
      </c>
      <c r="E27" s="178">
        <v>11046</v>
      </c>
      <c r="F27" s="178">
        <v>9860</v>
      </c>
      <c r="G27" s="178">
        <v>5884</v>
      </c>
      <c r="H27" s="178">
        <v>10123</v>
      </c>
      <c r="I27" s="178">
        <v>12834</v>
      </c>
      <c r="J27" s="178">
        <v>12684</v>
      </c>
      <c r="K27" s="178">
        <v>13245</v>
      </c>
      <c r="L27" s="178">
        <v>12993</v>
      </c>
      <c r="M27" s="178">
        <v>7031</v>
      </c>
      <c r="N27" s="178">
        <v>8072</v>
      </c>
      <c r="O27" s="178">
        <v>7987</v>
      </c>
      <c r="P27" s="249"/>
    </row>
    <row r="28" spans="1:16" ht="18.75" customHeight="1" x14ac:dyDescent="0.2">
      <c r="A28" s="212"/>
      <c r="B28" s="6" t="s">
        <v>126</v>
      </c>
      <c r="C28" s="178">
        <v>2891</v>
      </c>
      <c r="D28" s="178">
        <v>3273</v>
      </c>
      <c r="E28" s="178">
        <v>3302</v>
      </c>
      <c r="F28" s="178">
        <v>3279</v>
      </c>
      <c r="G28" s="178">
        <v>3566</v>
      </c>
      <c r="H28" s="178">
        <v>3340</v>
      </c>
      <c r="I28" s="178">
        <v>3365</v>
      </c>
      <c r="J28" s="178">
        <v>3684</v>
      </c>
      <c r="K28" s="178">
        <v>3704</v>
      </c>
      <c r="L28" s="178">
        <v>3485</v>
      </c>
      <c r="M28" s="178">
        <v>3706</v>
      </c>
      <c r="N28" s="178">
        <v>3941</v>
      </c>
      <c r="O28" s="178">
        <v>3960</v>
      </c>
      <c r="P28" s="249"/>
    </row>
    <row r="29" spans="1:16" ht="18.75" customHeight="1" x14ac:dyDescent="0.2">
      <c r="A29" s="212"/>
      <c r="B29" s="1" t="s">
        <v>229</v>
      </c>
      <c r="C29" s="178">
        <v>19</v>
      </c>
      <c r="D29" s="178">
        <v>30</v>
      </c>
      <c r="E29" s="178">
        <v>89</v>
      </c>
      <c r="F29" s="178">
        <v>16</v>
      </c>
      <c r="G29" s="178">
        <v>13</v>
      </c>
      <c r="H29" s="178">
        <v>113</v>
      </c>
      <c r="I29" s="178">
        <v>66</v>
      </c>
      <c r="J29" s="178">
        <v>84</v>
      </c>
      <c r="K29" s="178">
        <v>71</v>
      </c>
      <c r="L29" s="178">
        <v>50</v>
      </c>
      <c r="M29" s="178">
        <v>37</v>
      </c>
      <c r="N29" s="178">
        <v>36</v>
      </c>
      <c r="O29" s="178">
        <v>35</v>
      </c>
      <c r="P29" s="249"/>
    </row>
    <row r="30" spans="1:16" ht="18.75" customHeight="1" x14ac:dyDescent="0.2">
      <c r="A30" s="212"/>
      <c r="B30" s="1" t="s">
        <v>230</v>
      </c>
      <c r="C30" s="178">
        <v>0</v>
      </c>
      <c r="D30" s="178">
        <v>2165</v>
      </c>
      <c r="E30" s="178">
        <v>6276</v>
      </c>
      <c r="F30" s="178">
        <v>7620</v>
      </c>
      <c r="G30" s="178">
        <v>6015</v>
      </c>
      <c r="H30" s="178">
        <v>8236</v>
      </c>
      <c r="I30" s="178">
        <v>9671</v>
      </c>
      <c r="J30" s="178">
        <v>10716</v>
      </c>
      <c r="K30" s="178">
        <v>9070</v>
      </c>
      <c r="L30" s="178">
        <v>9686</v>
      </c>
      <c r="M30" s="178">
        <v>17676</v>
      </c>
      <c r="N30" s="178">
        <v>17749</v>
      </c>
      <c r="O30" s="178">
        <v>19595</v>
      </c>
      <c r="P30" s="249"/>
    </row>
    <row r="31" spans="1:16" ht="18.75" customHeight="1" x14ac:dyDescent="0.2">
      <c r="A31" s="212"/>
      <c r="B31" s="1" t="s">
        <v>253</v>
      </c>
      <c r="C31" s="178">
        <v>274</v>
      </c>
      <c r="D31" s="178">
        <v>321</v>
      </c>
      <c r="E31" s="178">
        <v>425</v>
      </c>
      <c r="F31" s="178">
        <v>479</v>
      </c>
      <c r="G31" s="178">
        <v>759</v>
      </c>
      <c r="H31" s="178">
        <v>557</v>
      </c>
      <c r="I31" s="178">
        <v>679</v>
      </c>
      <c r="J31" s="178">
        <v>922</v>
      </c>
      <c r="K31" s="178">
        <v>886</v>
      </c>
      <c r="L31" s="178">
        <v>1137</v>
      </c>
      <c r="M31" s="178">
        <v>895</v>
      </c>
      <c r="N31" s="178">
        <v>918</v>
      </c>
      <c r="O31" s="178">
        <v>894</v>
      </c>
      <c r="P31" s="216"/>
    </row>
    <row r="32" spans="1:16" ht="13.5" thickBot="1" x14ac:dyDescent="0.25">
      <c r="A32" s="212"/>
      <c r="B32" s="373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177"/>
    </row>
    <row r="33" spans="1:16" ht="11.25" customHeight="1" thickTop="1" x14ac:dyDescent="0.2">
      <c r="A33" s="212"/>
      <c r="B33" s="201"/>
      <c r="C33" s="4"/>
      <c r="D33"/>
      <c r="E33"/>
      <c r="F33"/>
      <c r="G33"/>
      <c r="H33"/>
      <c r="I33"/>
      <c r="J33"/>
      <c r="K33"/>
      <c r="L33"/>
      <c r="M33"/>
      <c r="N33"/>
      <c r="O33"/>
      <c r="P33" s="177"/>
    </row>
    <row r="34" spans="1:16" ht="18.75" customHeight="1" x14ac:dyDescent="0.2">
      <c r="A34" s="212"/>
      <c r="B34" s="194" t="s">
        <v>237</v>
      </c>
      <c r="C34" s="4"/>
      <c r="D34"/>
      <c r="E34"/>
      <c r="F34"/>
      <c r="G34"/>
      <c r="H34"/>
      <c r="I34"/>
      <c r="J34"/>
      <c r="K34"/>
      <c r="L34"/>
      <c r="M34"/>
      <c r="N34"/>
      <c r="O34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B36" s="10"/>
      <c r="C36" s="4"/>
      <c r="P36" s="6"/>
    </row>
  </sheetData>
  <mergeCells count="2">
    <mergeCell ref="B2:O2"/>
    <mergeCell ref="C4:O4"/>
  </mergeCells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30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Q2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8.28515625" style="8" customWidth="1" collapsed="1"/>
    <col min="4" max="16" width="11.140625" style="3" customWidth="1" collapsed="1"/>
    <col min="17" max="17" width="3.140625" style="3" customWidth="1" collapsed="1"/>
    <col min="18" max="16384" width="9.140625" style="8" collapsed="1"/>
  </cols>
  <sheetData>
    <row r="1" spans="1:17" ht="13.5" thickTop="1" x14ac:dyDescent="0.2">
      <c r="A1" s="208"/>
      <c r="B1" s="209"/>
      <c r="C1" s="209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211"/>
    </row>
    <row r="2" spans="1:17" x14ac:dyDescent="0.2">
      <c r="A2" s="212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77"/>
    </row>
    <row r="3" spans="1:17" ht="15.75" x14ac:dyDescent="0.2">
      <c r="A3" s="212"/>
      <c r="B3" s="525" t="s">
        <v>619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177"/>
    </row>
    <row r="4" spans="1:17" ht="13.5" thickBot="1" x14ac:dyDescent="0.25">
      <c r="A4" s="212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77"/>
    </row>
    <row r="5" spans="1:17" ht="28.5" customHeight="1" thickTop="1" x14ac:dyDescent="0.2">
      <c r="A5" s="212"/>
      <c r="B5" s="168" t="s">
        <v>319</v>
      </c>
      <c r="C5" s="356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177"/>
    </row>
    <row r="6" spans="1:17" ht="24.75" customHeight="1" x14ac:dyDescent="0.2">
      <c r="A6" s="212"/>
      <c r="B6" s="266" t="s">
        <v>28</v>
      </c>
      <c r="C6" s="266"/>
      <c r="D6" s="238" t="s">
        <v>630</v>
      </c>
      <c r="E6" s="238" t="s">
        <v>631</v>
      </c>
      <c r="F6" s="238" t="s">
        <v>632</v>
      </c>
      <c r="G6" s="238" t="s">
        <v>633</v>
      </c>
      <c r="H6" s="238" t="s">
        <v>634</v>
      </c>
      <c r="I6" s="238" t="s">
        <v>635</v>
      </c>
      <c r="J6" s="238" t="s">
        <v>636</v>
      </c>
      <c r="K6" s="238" t="s">
        <v>637</v>
      </c>
      <c r="L6" s="238" t="s">
        <v>638</v>
      </c>
      <c r="M6" s="238" t="s">
        <v>639</v>
      </c>
      <c r="N6" s="238" t="s">
        <v>640</v>
      </c>
      <c r="O6" s="238" t="s">
        <v>641</v>
      </c>
      <c r="P6" s="238" t="s">
        <v>645</v>
      </c>
      <c r="Q6" s="177"/>
    </row>
    <row r="7" spans="1:17" x14ac:dyDescent="0.2">
      <c r="A7" s="212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77"/>
    </row>
    <row r="8" spans="1:17" ht="23.25" customHeight="1" x14ac:dyDescent="0.2">
      <c r="A8" s="212"/>
      <c r="B8" s="175" t="s">
        <v>2</v>
      </c>
      <c r="C8" s="175"/>
      <c r="D8" s="179">
        <v>172366</v>
      </c>
      <c r="E8" s="179">
        <v>175428</v>
      </c>
      <c r="F8" s="179">
        <v>191498</v>
      </c>
      <c r="G8" s="179">
        <v>197144</v>
      </c>
      <c r="H8" s="179">
        <v>201616</v>
      </c>
      <c r="I8" s="179">
        <v>219474</v>
      </c>
      <c r="J8" s="179">
        <v>257383</v>
      </c>
      <c r="K8" s="179">
        <v>229086</v>
      </c>
      <c r="L8" s="179">
        <v>252387</v>
      </c>
      <c r="M8" s="179">
        <v>255481</v>
      </c>
      <c r="N8" s="179">
        <v>251923</v>
      </c>
      <c r="O8" s="179">
        <v>256994</v>
      </c>
      <c r="P8" s="179">
        <v>257176</v>
      </c>
      <c r="Q8" s="177"/>
    </row>
    <row r="9" spans="1:17" x14ac:dyDescent="0.2">
      <c r="A9" s="212"/>
      <c r="B9" s="6"/>
      <c r="C9" s="6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7"/>
    </row>
    <row r="10" spans="1:17" ht="23.25" customHeight="1" x14ac:dyDescent="0.2">
      <c r="A10" s="212"/>
      <c r="B10" s="175" t="s">
        <v>238</v>
      </c>
      <c r="C10" s="175"/>
      <c r="D10" s="179">
        <v>187416</v>
      </c>
      <c r="E10" s="179">
        <v>172261</v>
      </c>
      <c r="F10" s="179">
        <v>167921</v>
      </c>
      <c r="G10" s="179">
        <v>171696</v>
      </c>
      <c r="H10" s="179">
        <v>176307</v>
      </c>
      <c r="I10" s="179">
        <v>178896</v>
      </c>
      <c r="J10" s="179">
        <v>185273</v>
      </c>
      <c r="K10" s="179">
        <v>201104</v>
      </c>
      <c r="L10" s="179">
        <v>218094</v>
      </c>
      <c r="M10" s="179">
        <v>217737</v>
      </c>
      <c r="N10" s="179">
        <v>219950</v>
      </c>
      <c r="O10" s="179">
        <v>215909</v>
      </c>
      <c r="P10" s="179">
        <v>217864</v>
      </c>
      <c r="Q10" s="177"/>
    </row>
    <row r="11" spans="1:17" ht="12.75" customHeight="1" x14ac:dyDescent="0.2">
      <c r="A11" s="212"/>
      <c r="B11" s="175"/>
      <c r="C11" s="175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7"/>
    </row>
    <row r="12" spans="1:17" ht="23.25" customHeight="1" x14ac:dyDescent="0.2">
      <c r="A12" s="212"/>
      <c r="B12" s="175" t="s">
        <v>239</v>
      </c>
      <c r="C12" s="175"/>
      <c r="D12" s="179">
        <v>1094632</v>
      </c>
      <c r="E12" s="179">
        <v>1105007</v>
      </c>
      <c r="F12" s="179">
        <v>1150018</v>
      </c>
      <c r="G12" s="179">
        <v>1160532</v>
      </c>
      <c r="H12" s="179">
        <v>1164681</v>
      </c>
      <c r="I12" s="179">
        <v>1167217</v>
      </c>
      <c r="J12" s="179">
        <v>1149953</v>
      </c>
      <c r="K12" s="179">
        <v>1164887</v>
      </c>
      <c r="L12" s="179">
        <v>1156346</v>
      </c>
      <c r="M12" s="179">
        <v>1138449</v>
      </c>
      <c r="N12" s="179">
        <v>1124913</v>
      </c>
      <c r="O12" s="179">
        <v>1126598</v>
      </c>
      <c r="P12" s="179">
        <v>1129505</v>
      </c>
      <c r="Q12" s="177"/>
    </row>
    <row r="13" spans="1:17" x14ac:dyDescent="0.2">
      <c r="A13" s="212"/>
      <c r="B13" s="6"/>
      <c r="C13" s="6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7"/>
    </row>
    <row r="14" spans="1:17" ht="24.75" customHeight="1" x14ac:dyDescent="0.2">
      <c r="A14" s="212"/>
      <c r="B14" s="6"/>
      <c r="C14" s="175" t="s">
        <v>398</v>
      </c>
      <c r="D14" s="179">
        <v>747466</v>
      </c>
      <c r="E14" s="179">
        <v>767477</v>
      </c>
      <c r="F14" s="179">
        <v>812595</v>
      </c>
      <c r="G14" s="179">
        <v>827036</v>
      </c>
      <c r="H14" s="179">
        <v>832510</v>
      </c>
      <c r="I14" s="179">
        <v>833598</v>
      </c>
      <c r="J14" s="179">
        <v>817548</v>
      </c>
      <c r="K14" s="179">
        <v>834638</v>
      </c>
      <c r="L14" s="179">
        <v>831634</v>
      </c>
      <c r="M14" s="179">
        <v>811791</v>
      </c>
      <c r="N14" s="179">
        <v>795439</v>
      </c>
      <c r="O14" s="179">
        <v>796301</v>
      </c>
      <c r="P14" s="179">
        <v>798760</v>
      </c>
      <c r="Q14" s="177"/>
    </row>
    <row r="15" spans="1:17" ht="24.75" customHeight="1" x14ac:dyDescent="0.2">
      <c r="A15" s="212"/>
      <c r="B15" s="6"/>
      <c r="C15" s="6" t="s">
        <v>32</v>
      </c>
      <c r="D15" s="178">
        <v>19037</v>
      </c>
      <c r="E15" s="178">
        <v>18593</v>
      </c>
      <c r="F15" s="178">
        <v>19951</v>
      </c>
      <c r="G15" s="178">
        <v>19915</v>
      </c>
      <c r="H15" s="178">
        <v>16890</v>
      </c>
      <c r="I15" s="178">
        <v>17092</v>
      </c>
      <c r="J15" s="178">
        <v>15338</v>
      </c>
      <c r="K15" s="178">
        <v>15899</v>
      </c>
      <c r="L15" s="178">
        <v>16963</v>
      </c>
      <c r="M15" s="178">
        <v>16719</v>
      </c>
      <c r="N15" s="178">
        <v>16624</v>
      </c>
      <c r="O15" s="178">
        <v>16441</v>
      </c>
      <c r="P15" s="178">
        <v>16122</v>
      </c>
      <c r="Q15" s="177"/>
    </row>
    <row r="16" spans="1:17" x14ac:dyDescent="0.2">
      <c r="A16" s="212"/>
      <c r="B16" s="6"/>
      <c r="C16" s="6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7"/>
    </row>
    <row r="17" spans="1:17" ht="24.75" customHeight="1" x14ac:dyDescent="0.2">
      <c r="A17" s="212"/>
      <c r="B17" s="6"/>
      <c r="C17" s="357" t="s">
        <v>611</v>
      </c>
      <c r="D17" s="178">
        <v>728429</v>
      </c>
      <c r="E17" s="178">
        <v>748884</v>
      </c>
      <c r="F17" s="178">
        <v>792644</v>
      </c>
      <c r="G17" s="178">
        <v>807121</v>
      </c>
      <c r="H17" s="178">
        <v>815620</v>
      </c>
      <c r="I17" s="178">
        <v>816506</v>
      </c>
      <c r="J17" s="178">
        <v>802210</v>
      </c>
      <c r="K17" s="178">
        <v>818739</v>
      </c>
      <c r="L17" s="178">
        <v>814671</v>
      </c>
      <c r="M17" s="178">
        <v>795072</v>
      </c>
      <c r="N17" s="178">
        <v>778815</v>
      </c>
      <c r="O17" s="178">
        <v>779860</v>
      </c>
      <c r="P17" s="178">
        <v>782638</v>
      </c>
      <c r="Q17" s="358"/>
    </row>
    <row r="18" spans="1:17" x14ac:dyDescent="0.2">
      <c r="A18" s="212"/>
      <c r="B18" s="6"/>
      <c r="C18" s="6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7"/>
    </row>
    <row r="19" spans="1:17" ht="24.75" customHeight="1" x14ac:dyDescent="0.2">
      <c r="A19" s="212"/>
      <c r="B19" s="6"/>
      <c r="C19" s="175" t="s">
        <v>617</v>
      </c>
      <c r="D19" s="179">
        <v>347166</v>
      </c>
      <c r="E19" s="179">
        <v>337530</v>
      </c>
      <c r="F19" s="179">
        <v>337423</v>
      </c>
      <c r="G19" s="179">
        <v>333496</v>
      </c>
      <c r="H19" s="179">
        <v>332171</v>
      </c>
      <c r="I19" s="179">
        <v>333619</v>
      </c>
      <c r="J19" s="179">
        <v>332405</v>
      </c>
      <c r="K19" s="179">
        <v>330249</v>
      </c>
      <c r="L19" s="179">
        <v>324712</v>
      </c>
      <c r="M19" s="179">
        <v>326658</v>
      </c>
      <c r="N19" s="179">
        <v>329474</v>
      </c>
      <c r="O19" s="179">
        <v>330297</v>
      </c>
      <c r="P19" s="179">
        <v>330745</v>
      </c>
      <c r="Q19" s="177"/>
    </row>
    <row r="20" spans="1:17" x14ac:dyDescent="0.2">
      <c r="A20" s="212"/>
      <c r="B20" s="267"/>
      <c r="C20" s="267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177"/>
    </row>
    <row r="21" spans="1:17" ht="31.5" customHeight="1" thickBot="1" x14ac:dyDescent="0.25">
      <c r="A21" s="212"/>
      <c r="B21" s="6"/>
      <c r="C21" s="175" t="s">
        <v>3</v>
      </c>
      <c r="D21" s="179">
        <v>1454414</v>
      </c>
      <c r="E21" s="179">
        <v>1452696</v>
      </c>
      <c r="F21" s="179">
        <v>1509437</v>
      </c>
      <c r="G21" s="179">
        <v>1529372</v>
      </c>
      <c r="H21" s="179">
        <v>1542604</v>
      </c>
      <c r="I21" s="179">
        <v>1565587</v>
      </c>
      <c r="J21" s="179">
        <v>1592609</v>
      </c>
      <c r="K21" s="179">
        <v>1595077</v>
      </c>
      <c r="L21" s="179">
        <v>1626827</v>
      </c>
      <c r="M21" s="179">
        <v>1611667</v>
      </c>
      <c r="N21" s="179">
        <v>1596786</v>
      </c>
      <c r="O21" s="179">
        <v>1599501</v>
      </c>
      <c r="P21" s="179">
        <v>1604545</v>
      </c>
      <c r="Q21" s="177"/>
    </row>
    <row r="22" spans="1:17" ht="9.75" customHeight="1" thickTop="1" x14ac:dyDescent="0.2">
      <c r="A22" s="212"/>
      <c r="B22" s="360"/>
      <c r="C22" s="360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7"/>
    </row>
    <row r="23" spans="1:17" ht="35.25" customHeight="1" x14ac:dyDescent="0.2">
      <c r="A23" s="212"/>
      <c r="B23" s="361"/>
      <c r="C23" s="516" t="s">
        <v>613</v>
      </c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177"/>
    </row>
    <row r="24" spans="1:17" ht="17.25" customHeight="1" x14ac:dyDescent="0.2">
      <c r="A24" s="212"/>
      <c r="B24" s="6"/>
      <c r="C24" s="194" t="s">
        <v>237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7"/>
    </row>
    <row r="25" spans="1:17" ht="19.5" customHeight="1" x14ac:dyDescent="0.2">
      <c r="A25" s="212"/>
      <c r="B25" s="361"/>
      <c r="C25" s="194" t="s">
        <v>612</v>
      </c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177"/>
    </row>
    <row r="26" spans="1:17" ht="25.5" customHeight="1" x14ac:dyDescent="0.2">
      <c r="A26" s="212"/>
      <c r="B26" s="6"/>
      <c r="C26" s="516" t="s">
        <v>618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177"/>
    </row>
    <row r="27" spans="1:17" ht="22.5" customHeight="1" thickBot="1" x14ac:dyDescent="0.25">
      <c r="A27" s="225"/>
      <c r="B27" s="226"/>
      <c r="C27" s="226"/>
      <c r="D27" s="352"/>
      <c r="E27" s="352"/>
      <c r="F27" s="352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228"/>
    </row>
    <row r="28" spans="1:17" ht="13.5" thickTop="1" x14ac:dyDescent="0.2"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</row>
  </sheetData>
  <mergeCells count="4">
    <mergeCell ref="D5:P5"/>
    <mergeCell ref="B3:P3"/>
    <mergeCell ref="C26:P26"/>
    <mergeCell ref="C23:P23"/>
  </mergeCells>
  <phoneticPr fontId="0" type="noConversion"/>
  <printOptions horizontalCentered="1"/>
  <pageMargins left="0.2" right="0.2" top="0.5" bottom="0.25" header="0.3" footer="0.3"/>
  <pageSetup paperSize="9" scale="78" orientation="landscape" r:id="rId1"/>
  <headerFooter>
    <oddHeader>&amp;L&amp;"Calibri"&amp;10&amp;K317100CBUAE Classification: Public&amp;1#</oddHeader>
    <oddFooter>&amp;C
Page 31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R60"/>
  <sheetViews>
    <sheetView zoomScaleNormal="100" workbookViewId="0">
      <selection activeCell="J8" sqref="J8"/>
    </sheetView>
  </sheetViews>
  <sheetFormatPr defaultRowHeight="12.75" x14ac:dyDescent="0.2"/>
  <cols>
    <col min="1" max="16384" width="9.140625" style="8" collapsed="1"/>
  </cols>
  <sheetData>
    <row r="1" spans="1:18" ht="13.5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11"/>
    </row>
    <row r="2" spans="1:18" ht="6" customHeight="1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7"/>
    </row>
    <row r="3" spans="1:18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77"/>
    </row>
    <row r="4" spans="1:18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77"/>
    </row>
    <row r="5" spans="1:18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77"/>
    </row>
    <row r="6" spans="1:18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77"/>
    </row>
    <row r="7" spans="1:18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77"/>
    </row>
    <row r="8" spans="1:18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77"/>
      <c r="Q8"/>
      <c r="R8" s="3"/>
    </row>
    <row r="9" spans="1:18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77"/>
    </row>
    <row r="10" spans="1:18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77"/>
    </row>
    <row r="11" spans="1:18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77"/>
    </row>
    <row r="12" spans="1:18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77"/>
    </row>
    <row r="13" spans="1:18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7"/>
    </row>
    <row r="14" spans="1:18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77"/>
    </row>
    <row r="15" spans="1:18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77"/>
    </row>
    <row r="16" spans="1:18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77"/>
    </row>
    <row r="17" spans="1:16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77"/>
    </row>
    <row r="18" spans="1:16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77"/>
    </row>
    <row r="19" spans="1:16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77"/>
    </row>
    <row r="20" spans="1:16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77"/>
    </row>
    <row r="21" spans="1:16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77"/>
    </row>
    <row r="22" spans="1:16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77"/>
    </row>
    <row r="23" spans="1:16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77"/>
    </row>
    <row r="24" spans="1:16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77"/>
    </row>
    <row r="25" spans="1:16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77"/>
    </row>
    <row r="26" spans="1:16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77"/>
    </row>
    <row r="27" spans="1:16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77"/>
    </row>
    <row r="28" spans="1:16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77"/>
    </row>
    <row r="29" spans="1:16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77"/>
    </row>
    <row r="30" spans="1:16" ht="7.5" customHeight="1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77"/>
    </row>
    <row r="31" spans="1:16" x14ac:dyDescent="0.2">
      <c r="A31" s="363"/>
      <c r="B31" s="364"/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5"/>
    </row>
    <row r="32" spans="1:16" x14ac:dyDescent="0.2">
      <c r="A32" s="363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5"/>
    </row>
    <row r="33" spans="1:16" x14ac:dyDescent="0.2">
      <c r="A33" s="21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77"/>
    </row>
    <row r="34" spans="1:16" x14ac:dyDescent="0.2">
      <c r="A34" s="21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77"/>
    </row>
    <row r="35" spans="1:16" ht="13.5" thickBot="1" x14ac:dyDescent="0.25">
      <c r="A35" s="225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8"/>
    </row>
    <row r="36" spans="1:16" ht="13.5" thickTop="1" x14ac:dyDescent="0.2"/>
    <row r="59" spans="1:15" x14ac:dyDescent="0.2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</row>
    <row r="60" spans="1:15" x14ac:dyDescent="0.2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</row>
  </sheetData>
  <printOptions horizontalCentered="1"/>
  <pageMargins left="0.2" right="0.2" top="0.5" bottom="0.25" header="0.3" footer="0.3"/>
  <pageSetup paperSize="9" orientation="landscape" r:id="rId1"/>
  <headerFooter>
    <oddHeader>&amp;L&amp;"Calibri"&amp;10&amp;K317100CBUAE Classification: Public&amp;1#</oddHeader>
    <oddFooter>&amp;CPage 32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R2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208"/>
      <c r="B1" s="209"/>
      <c r="C1" s="209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211"/>
    </row>
    <row r="2" spans="1:18" x14ac:dyDescent="0.2">
      <c r="A2" s="212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77"/>
    </row>
    <row r="3" spans="1:18" ht="16.5" x14ac:dyDescent="0.2">
      <c r="A3" s="212"/>
      <c r="B3" s="525" t="s">
        <v>616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177"/>
    </row>
    <row r="4" spans="1:18" ht="13.5" thickBot="1" x14ac:dyDescent="0.25">
      <c r="A4" s="212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77"/>
    </row>
    <row r="5" spans="1:18" ht="28.5" customHeight="1" thickTop="1" x14ac:dyDescent="0.2">
      <c r="A5" s="212"/>
      <c r="B5" s="168" t="s">
        <v>319</v>
      </c>
      <c r="C5" s="356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177"/>
    </row>
    <row r="6" spans="1:18" ht="24.75" customHeight="1" x14ac:dyDescent="0.2">
      <c r="A6" s="212"/>
      <c r="B6" s="266" t="s">
        <v>28</v>
      </c>
      <c r="C6" s="266"/>
      <c r="D6" s="238" t="s">
        <v>630</v>
      </c>
      <c r="E6" s="238" t="s">
        <v>631</v>
      </c>
      <c r="F6" s="238" t="s">
        <v>632</v>
      </c>
      <c r="G6" s="238" t="s">
        <v>633</v>
      </c>
      <c r="H6" s="238" t="s">
        <v>634</v>
      </c>
      <c r="I6" s="238" t="s">
        <v>635</v>
      </c>
      <c r="J6" s="238" t="s">
        <v>636</v>
      </c>
      <c r="K6" s="238" t="s">
        <v>637</v>
      </c>
      <c r="L6" s="238" t="s">
        <v>638</v>
      </c>
      <c r="M6" s="238" t="s">
        <v>639</v>
      </c>
      <c r="N6" s="238" t="s">
        <v>640</v>
      </c>
      <c r="O6" s="238" t="s">
        <v>641</v>
      </c>
      <c r="P6" s="238" t="s">
        <v>645</v>
      </c>
      <c r="Q6" s="177"/>
    </row>
    <row r="7" spans="1:18" x14ac:dyDescent="0.2">
      <c r="A7" s="212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77"/>
    </row>
    <row r="8" spans="1:18" ht="23.25" customHeight="1" x14ac:dyDescent="0.2">
      <c r="A8" s="212"/>
      <c r="B8" s="175" t="s">
        <v>2</v>
      </c>
      <c r="C8" s="175"/>
      <c r="D8" s="179">
        <v>166397</v>
      </c>
      <c r="E8" s="179">
        <v>170096</v>
      </c>
      <c r="F8" s="179">
        <v>184825</v>
      </c>
      <c r="G8" s="179">
        <v>189066</v>
      </c>
      <c r="H8" s="179">
        <v>194925</v>
      </c>
      <c r="I8" s="179">
        <v>212702</v>
      </c>
      <c r="J8" s="179">
        <v>250422</v>
      </c>
      <c r="K8" s="179">
        <v>221429</v>
      </c>
      <c r="L8" s="179">
        <v>241869</v>
      </c>
      <c r="M8" s="179">
        <v>244495</v>
      </c>
      <c r="N8" s="179">
        <v>242135</v>
      </c>
      <c r="O8" s="179">
        <v>246374</v>
      </c>
      <c r="P8" s="179">
        <v>246339</v>
      </c>
      <c r="Q8" s="177"/>
      <c r="R8" s="7"/>
    </row>
    <row r="9" spans="1:18" x14ac:dyDescent="0.2">
      <c r="A9" s="212"/>
      <c r="B9" s="6"/>
      <c r="C9" s="6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7"/>
      <c r="R9" s="7"/>
    </row>
    <row r="10" spans="1:18" ht="23.25" customHeight="1" x14ac:dyDescent="0.2">
      <c r="A10" s="212"/>
      <c r="B10" s="175" t="s">
        <v>238</v>
      </c>
      <c r="C10" s="175"/>
      <c r="D10" s="179">
        <v>159550</v>
      </c>
      <c r="E10" s="179">
        <v>152465</v>
      </c>
      <c r="F10" s="179">
        <v>152372</v>
      </c>
      <c r="G10" s="179">
        <v>156119</v>
      </c>
      <c r="H10" s="179">
        <v>160892</v>
      </c>
      <c r="I10" s="179">
        <v>164105</v>
      </c>
      <c r="J10" s="179">
        <v>169319</v>
      </c>
      <c r="K10" s="179">
        <v>185745</v>
      </c>
      <c r="L10" s="179">
        <v>199935</v>
      </c>
      <c r="M10" s="179">
        <v>200203</v>
      </c>
      <c r="N10" s="179">
        <v>203087</v>
      </c>
      <c r="O10" s="179">
        <v>200035</v>
      </c>
      <c r="P10" s="179">
        <v>201559</v>
      </c>
      <c r="Q10" s="177"/>
      <c r="R10" s="7"/>
    </row>
    <row r="11" spans="1:18" ht="12.75" customHeight="1" x14ac:dyDescent="0.2">
      <c r="A11" s="212"/>
      <c r="B11" s="175"/>
      <c r="C11" s="175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7"/>
      <c r="R11" s="7"/>
    </row>
    <row r="12" spans="1:18" ht="23.25" customHeight="1" x14ac:dyDescent="0.2">
      <c r="A12" s="212"/>
      <c r="B12" s="175" t="s">
        <v>239</v>
      </c>
      <c r="C12" s="175"/>
      <c r="D12" s="179">
        <v>955240</v>
      </c>
      <c r="E12" s="179">
        <v>967001</v>
      </c>
      <c r="F12" s="179">
        <v>1013736</v>
      </c>
      <c r="G12" s="179">
        <v>1023649</v>
      </c>
      <c r="H12" s="179">
        <v>1028414</v>
      </c>
      <c r="I12" s="179">
        <v>1031492</v>
      </c>
      <c r="J12" s="179">
        <v>1016604</v>
      </c>
      <c r="K12" s="179">
        <v>1028988</v>
      </c>
      <c r="L12" s="179">
        <v>1020207</v>
      </c>
      <c r="M12" s="179">
        <v>1010142</v>
      </c>
      <c r="N12" s="179">
        <v>1000790</v>
      </c>
      <c r="O12" s="179">
        <v>1004240</v>
      </c>
      <c r="P12" s="179">
        <v>1007151</v>
      </c>
      <c r="Q12" s="177"/>
      <c r="R12" s="7"/>
    </row>
    <row r="13" spans="1:18" x14ac:dyDescent="0.2">
      <c r="A13" s="212"/>
      <c r="B13" s="6"/>
      <c r="C13" s="6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7"/>
      <c r="R13" s="7"/>
    </row>
    <row r="14" spans="1:18" ht="24.75" customHeight="1" x14ac:dyDescent="0.2">
      <c r="A14" s="212"/>
      <c r="B14" s="6"/>
      <c r="C14" s="175" t="s">
        <v>398</v>
      </c>
      <c r="D14" s="179">
        <v>640941</v>
      </c>
      <c r="E14" s="179">
        <v>661995</v>
      </c>
      <c r="F14" s="179">
        <v>707074</v>
      </c>
      <c r="G14" s="179">
        <v>720064</v>
      </c>
      <c r="H14" s="179">
        <v>725936</v>
      </c>
      <c r="I14" s="179">
        <v>727530</v>
      </c>
      <c r="J14" s="179">
        <v>713790</v>
      </c>
      <c r="K14" s="179">
        <v>727226</v>
      </c>
      <c r="L14" s="179">
        <v>722714</v>
      </c>
      <c r="M14" s="179">
        <v>710324</v>
      </c>
      <c r="N14" s="179">
        <v>697701</v>
      </c>
      <c r="O14" s="179">
        <v>700149</v>
      </c>
      <c r="P14" s="179">
        <v>702734</v>
      </c>
      <c r="Q14" s="177"/>
    </row>
    <row r="15" spans="1:18" ht="24.75" customHeight="1" x14ac:dyDescent="0.2">
      <c r="A15" s="212"/>
      <c r="B15" s="6"/>
      <c r="C15" s="6" t="s">
        <v>32</v>
      </c>
      <c r="D15" s="178">
        <v>17109</v>
      </c>
      <c r="E15" s="178">
        <v>17989</v>
      </c>
      <c r="F15" s="178">
        <v>19284</v>
      </c>
      <c r="G15" s="178">
        <v>18991</v>
      </c>
      <c r="H15" s="178">
        <v>15530</v>
      </c>
      <c r="I15" s="178">
        <v>15774</v>
      </c>
      <c r="J15" s="178">
        <v>14070</v>
      </c>
      <c r="K15" s="178">
        <v>14246</v>
      </c>
      <c r="L15" s="178">
        <v>15352</v>
      </c>
      <c r="M15" s="178">
        <v>15082</v>
      </c>
      <c r="N15" s="178">
        <v>15115</v>
      </c>
      <c r="O15" s="178">
        <v>15078</v>
      </c>
      <c r="P15" s="178">
        <v>14991</v>
      </c>
      <c r="Q15" s="177"/>
      <c r="R15" s="7"/>
    </row>
    <row r="16" spans="1:18" x14ac:dyDescent="0.2">
      <c r="A16" s="212"/>
      <c r="B16" s="6"/>
      <c r="C16" s="6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7"/>
      <c r="R16" s="7"/>
    </row>
    <row r="17" spans="1:18" ht="24.75" customHeight="1" x14ac:dyDescent="0.2">
      <c r="A17" s="212"/>
      <c r="B17" s="6"/>
      <c r="C17" s="357" t="s">
        <v>611</v>
      </c>
      <c r="D17" s="178">
        <v>623832</v>
      </c>
      <c r="E17" s="178">
        <v>644006</v>
      </c>
      <c r="F17" s="178">
        <v>687790</v>
      </c>
      <c r="G17" s="178">
        <v>701073</v>
      </c>
      <c r="H17" s="178">
        <v>710406</v>
      </c>
      <c r="I17" s="178">
        <v>711756</v>
      </c>
      <c r="J17" s="178">
        <v>699720</v>
      </c>
      <c r="K17" s="178">
        <v>712980</v>
      </c>
      <c r="L17" s="178">
        <v>707362</v>
      </c>
      <c r="M17" s="178">
        <v>695242</v>
      </c>
      <c r="N17" s="178">
        <v>682586</v>
      </c>
      <c r="O17" s="178">
        <v>685071</v>
      </c>
      <c r="P17" s="178">
        <v>687743</v>
      </c>
      <c r="Q17" s="358"/>
      <c r="R17" s="7"/>
    </row>
    <row r="18" spans="1:18" x14ac:dyDescent="0.2">
      <c r="A18" s="212"/>
      <c r="B18" s="6"/>
      <c r="C18" s="6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7"/>
      <c r="R18" s="7"/>
    </row>
    <row r="19" spans="1:18" ht="24.75" customHeight="1" x14ac:dyDescent="0.2">
      <c r="A19" s="212"/>
      <c r="B19" s="6"/>
      <c r="C19" s="175" t="s">
        <v>617</v>
      </c>
      <c r="D19" s="179">
        <v>314299</v>
      </c>
      <c r="E19" s="179">
        <v>305006</v>
      </c>
      <c r="F19" s="179">
        <v>306662</v>
      </c>
      <c r="G19" s="179">
        <v>303585</v>
      </c>
      <c r="H19" s="179">
        <v>302478</v>
      </c>
      <c r="I19" s="179">
        <v>303962</v>
      </c>
      <c r="J19" s="179">
        <v>302814</v>
      </c>
      <c r="K19" s="179">
        <v>301762</v>
      </c>
      <c r="L19" s="179">
        <v>297493</v>
      </c>
      <c r="M19" s="179">
        <v>299818</v>
      </c>
      <c r="N19" s="179">
        <v>303089</v>
      </c>
      <c r="O19" s="179">
        <v>304091</v>
      </c>
      <c r="P19" s="179">
        <v>304417</v>
      </c>
      <c r="Q19" s="177"/>
      <c r="R19" s="7"/>
    </row>
    <row r="20" spans="1:18" x14ac:dyDescent="0.2">
      <c r="A20" s="212"/>
      <c r="B20" s="267"/>
      <c r="C20" s="267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177"/>
      <c r="R20" s="7"/>
    </row>
    <row r="21" spans="1:18" ht="31.5" customHeight="1" thickBot="1" x14ac:dyDescent="0.25">
      <c r="A21" s="212"/>
      <c r="B21" s="6"/>
      <c r="C21" s="175" t="s">
        <v>3</v>
      </c>
      <c r="D21" s="179">
        <v>1281187</v>
      </c>
      <c r="E21" s="179">
        <v>1289562</v>
      </c>
      <c r="F21" s="179">
        <v>1350933</v>
      </c>
      <c r="G21" s="179">
        <v>1368834</v>
      </c>
      <c r="H21" s="179">
        <v>1384231</v>
      </c>
      <c r="I21" s="179">
        <v>1408299</v>
      </c>
      <c r="J21" s="179">
        <v>1436345</v>
      </c>
      <c r="K21" s="179">
        <v>1436162</v>
      </c>
      <c r="L21" s="179">
        <v>1462011</v>
      </c>
      <c r="M21" s="179">
        <v>1454840</v>
      </c>
      <c r="N21" s="179">
        <v>1446012</v>
      </c>
      <c r="O21" s="179">
        <v>1450649</v>
      </c>
      <c r="P21" s="179">
        <v>1455049</v>
      </c>
      <c r="Q21" s="177"/>
      <c r="R21" s="7"/>
    </row>
    <row r="22" spans="1:18" ht="9.75" customHeight="1" thickTop="1" x14ac:dyDescent="0.2">
      <c r="A22" s="212"/>
      <c r="B22" s="360"/>
      <c r="C22" s="360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7"/>
    </row>
    <row r="23" spans="1:18" ht="35.25" customHeight="1" x14ac:dyDescent="0.2">
      <c r="A23" s="212"/>
      <c r="B23" s="361"/>
      <c r="C23" s="516" t="s">
        <v>613</v>
      </c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177"/>
    </row>
    <row r="24" spans="1:18" ht="17.25" customHeight="1" x14ac:dyDescent="0.2">
      <c r="A24" s="212"/>
      <c r="B24" s="6"/>
      <c r="C24" s="194" t="s">
        <v>237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7"/>
    </row>
    <row r="25" spans="1:18" ht="19.5" customHeight="1" x14ac:dyDescent="0.2">
      <c r="A25" s="212"/>
      <c r="B25" s="361"/>
      <c r="C25" s="194" t="s">
        <v>612</v>
      </c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177"/>
    </row>
    <row r="26" spans="1:18" ht="25.5" customHeight="1" x14ac:dyDescent="0.2">
      <c r="A26" s="212"/>
      <c r="B26" s="6"/>
      <c r="C26" s="516" t="s">
        <v>618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177"/>
    </row>
    <row r="27" spans="1:18" ht="22.5" customHeight="1" thickBot="1" x14ac:dyDescent="0.25">
      <c r="A27" s="225"/>
      <c r="B27" s="226"/>
      <c r="C27" s="226"/>
      <c r="D27" s="352"/>
      <c r="E27" s="352"/>
      <c r="F27" s="352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228"/>
    </row>
    <row r="28" spans="1:18" ht="13.5" thickTop="1" x14ac:dyDescent="0.2"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</row>
  </sheetData>
  <mergeCells count="4">
    <mergeCell ref="B3:P3"/>
    <mergeCell ref="D5:P5"/>
    <mergeCell ref="C26:P26"/>
    <mergeCell ref="C23:P2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33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R27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22" width="9.140625" style="8" collapsed="1"/>
    <col min="23" max="23" width="13.7109375" style="8" customWidth="1" collapsed="1"/>
    <col min="24" max="24" width="9.140625" style="8" collapsed="1"/>
    <col min="25" max="25" width="13.140625" style="8" customWidth="1" collapsed="1"/>
    <col min="26" max="16384" width="9.140625" style="8" collapsed="1"/>
  </cols>
  <sheetData>
    <row r="1" spans="1:18" ht="13.5" thickTop="1" x14ac:dyDescent="0.2">
      <c r="A1" s="208"/>
      <c r="B1" s="209"/>
      <c r="C1" s="209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211"/>
    </row>
    <row r="2" spans="1:18" x14ac:dyDescent="0.2">
      <c r="A2" s="212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77"/>
    </row>
    <row r="3" spans="1:18" ht="15.75" x14ac:dyDescent="0.2">
      <c r="A3" s="212"/>
      <c r="B3" s="525" t="s">
        <v>615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177"/>
    </row>
    <row r="4" spans="1:18" ht="13.5" thickBot="1" x14ac:dyDescent="0.25">
      <c r="A4" s="212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77"/>
    </row>
    <row r="5" spans="1:18" ht="28.5" customHeight="1" thickTop="1" x14ac:dyDescent="0.2">
      <c r="A5" s="212"/>
      <c r="B5" s="168" t="s">
        <v>319</v>
      </c>
      <c r="C5" s="356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177"/>
    </row>
    <row r="6" spans="1:18" ht="24.75" customHeight="1" x14ac:dyDescent="0.2">
      <c r="A6" s="212"/>
      <c r="B6" s="266" t="s">
        <v>28</v>
      </c>
      <c r="C6" s="266"/>
      <c r="D6" s="238" t="s">
        <v>630</v>
      </c>
      <c r="E6" s="238" t="s">
        <v>631</v>
      </c>
      <c r="F6" s="238" t="s">
        <v>632</v>
      </c>
      <c r="G6" s="238" t="s">
        <v>633</v>
      </c>
      <c r="H6" s="238" t="s">
        <v>634</v>
      </c>
      <c r="I6" s="238" t="s">
        <v>635</v>
      </c>
      <c r="J6" s="238" t="s">
        <v>636</v>
      </c>
      <c r="K6" s="238" t="s">
        <v>637</v>
      </c>
      <c r="L6" s="238" t="s">
        <v>638</v>
      </c>
      <c r="M6" s="238" t="s">
        <v>639</v>
      </c>
      <c r="N6" s="238" t="s">
        <v>640</v>
      </c>
      <c r="O6" s="238" t="s">
        <v>641</v>
      </c>
      <c r="P6" s="238" t="s">
        <v>645</v>
      </c>
      <c r="Q6" s="177"/>
    </row>
    <row r="7" spans="1:18" x14ac:dyDescent="0.2">
      <c r="A7" s="212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77"/>
    </row>
    <row r="8" spans="1:18" ht="23.25" customHeight="1" x14ac:dyDescent="0.2">
      <c r="A8" s="212"/>
      <c r="B8" s="175" t="s">
        <v>2</v>
      </c>
      <c r="C8" s="175"/>
      <c r="D8" s="179">
        <v>5969</v>
      </c>
      <c r="E8" s="179">
        <v>5332</v>
      </c>
      <c r="F8" s="179">
        <v>6673</v>
      </c>
      <c r="G8" s="179">
        <v>8078</v>
      </c>
      <c r="H8" s="179">
        <v>6691</v>
      </c>
      <c r="I8" s="179">
        <v>6772</v>
      </c>
      <c r="J8" s="179">
        <v>6961</v>
      </c>
      <c r="K8" s="179">
        <v>7657</v>
      </c>
      <c r="L8" s="179">
        <v>10518</v>
      </c>
      <c r="M8" s="179">
        <v>10986</v>
      </c>
      <c r="N8" s="179">
        <v>9788</v>
      </c>
      <c r="O8" s="179">
        <v>10620</v>
      </c>
      <c r="P8" s="179">
        <v>10837</v>
      </c>
      <c r="Q8" s="177"/>
      <c r="R8" s="7"/>
    </row>
    <row r="9" spans="1:18" x14ac:dyDescent="0.2">
      <c r="A9" s="212"/>
      <c r="B9" s="6"/>
      <c r="C9" s="6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7"/>
      <c r="R9" s="7"/>
    </row>
    <row r="10" spans="1:18" ht="23.25" customHeight="1" x14ac:dyDescent="0.2">
      <c r="A10" s="212"/>
      <c r="B10" s="175" t="s">
        <v>238</v>
      </c>
      <c r="C10" s="175"/>
      <c r="D10" s="179">
        <v>27866</v>
      </c>
      <c r="E10" s="179">
        <v>19796</v>
      </c>
      <c r="F10" s="179">
        <v>15549</v>
      </c>
      <c r="G10" s="179">
        <v>15577</v>
      </c>
      <c r="H10" s="179">
        <v>15415</v>
      </c>
      <c r="I10" s="179">
        <v>14791</v>
      </c>
      <c r="J10" s="179">
        <v>15954</v>
      </c>
      <c r="K10" s="179">
        <v>15359</v>
      </c>
      <c r="L10" s="179">
        <v>18159</v>
      </c>
      <c r="M10" s="179">
        <v>17534</v>
      </c>
      <c r="N10" s="179">
        <v>16863</v>
      </c>
      <c r="O10" s="179">
        <v>15874</v>
      </c>
      <c r="P10" s="179">
        <v>16305</v>
      </c>
      <c r="Q10" s="177"/>
      <c r="R10" s="7"/>
    </row>
    <row r="11" spans="1:18" ht="12.75" customHeight="1" x14ac:dyDescent="0.2">
      <c r="A11" s="212"/>
      <c r="B11" s="175"/>
      <c r="C11" s="175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7"/>
      <c r="R11" s="7"/>
    </row>
    <row r="12" spans="1:18" ht="23.25" customHeight="1" x14ac:dyDescent="0.2">
      <c r="A12" s="212"/>
      <c r="B12" s="175" t="s">
        <v>239</v>
      </c>
      <c r="C12" s="175"/>
      <c r="D12" s="179">
        <v>139392</v>
      </c>
      <c r="E12" s="179">
        <v>138006</v>
      </c>
      <c r="F12" s="179">
        <v>136282</v>
      </c>
      <c r="G12" s="179">
        <v>136883</v>
      </c>
      <c r="H12" s="179">
        <v>136267</v>
      </c>
      <c r="I12" s="179">
        <v>135725</v>
      </c>
      <c r="J12" s="179">
        <v>133349</v>
      </c>
      <c r="K12" s="179">
        <v>135899</v>
      </c>
      <c r="L12" s="179">
        <v>136139</v>
      </c>
      <c r="M12" s="179">
        <v>128307</v>
      </c>
      <c r="N12" s="179">
        <v>124123</v>
      </c>
      <c r="O12" s="179">
        <v>122358</v>
      </c>
      <c r="P12" s="179">
        <v>122354</v>
      </c>
      <c r="Q12" s="177"/>
      <c r="R12" s="7"/>
    </row>
    <row r="13" spans="1:18" x14ac:dyDescent="0.2">
      <c r="A13" s="212"/>
      <c r="B13" s="6"/>
      <c r="C13" s="6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7"/>
      <c r="R13" s="7"/>
    </row>
    <row r="14" spans="1:18" ht="24.75" customHeight="1" x14ac:dyDescent="0.2">
      <c r="A14" s="212"/>
      <c r="B14" s="6"/>
      <c r="C14" s="175" t="s">
        <v>398</v>
      </c>
      <c r="D14" s="179">
        <v>106525</v>
      </c>
      <c r="E14" s="179">
        <v>105482</v>
      </c>
      <c r="F14" s="179">
        <v>105521</v>
      </c>
      <c r="G14" s="179">
        <v>106972</v>
      </c>
      <c r="H14" s="179">
        <v>106574</v>
      </c>
      <c r="I14" s="179">
        <v>106068</v>
      </c>
      <c r="J14" s="179">
        <v>103758</v>
      </c>
      <c r="K14" s="179">
        <v>107412</v>
      </c>
      <c r="L14" s="179">
        <v>108920</v>
      </c>
      <c r="M14" s="179">
        <v>101467</v>
      </c>
      <c r="N14" s="179">
        <v>97738</v>
      </c>
      <c r="O14" s="179">
        <v>96152</v>
      </c>
      <c r="P14" s="179">
        <v>96026</v>
      </c>
      <c r="Q14" s="177"/>
    </row>
    <row r="15" spans="1:18" ht="24.75" customHeight="1" x14ac:dyDescent="0.2">
      <c r="A15" s="212"/>
      <c r="B15" s="6"/>
      <c r="C15" s="6" t="s">
        <v>32</v>
      </c>
      <c r="D15" s="178">
        <v>1928</v>
      </c>
      <c r="E15" s="178">
        <v>604</v>
      </c>
      <c r="F15" s="178">
        <v>667</v>
      </c>
      <c r="G15" s="178">
        <v>924</v>
      </c>
      <c r="H15" s="178">
        <v>1360</v>
      </c>
      <c r="I15" s="178">
        <v>1318</v>
      </c>
      <c r="J15" s="178">
        <v>1268</v>
      </c>
      <c r="K15" s="178">
        <v>1653</v>
      </c>
      <c r="L15" s="178">
        <v>1611</v>
      </c>
      <c r="M15" s="178">
        <v>1637</v>
      </c>
      <c r="N15" s="178">
        <v>1509</v>
      </c>
      <c r="O15" s="178">
        <v>1363</v>
      </c>
      <c r="P15" s="178">
        <v>1131</v>
      </c>
      <c r="Q15" s="177"/>
      <c r="R15" s="7"/>
    </row>
    <row r="16" spans="1:18" x14ac:dyDescent="0.2">
      <c r="A16" s="212"/>
      <c r="B16" s="6"/>
      <c r="C16" s="6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7"/>
      <c r="R16" s="7"/>
    </row>
    <row r="17" spans="1:18" ht="24.75" customHeight="1" x14ac:dyDescent="0.2">
      <c r="A17" s="212"/>
      <c r="B17" s="6"/>
      <c r="C17" s="357" t="s">
        <v>611</v>
      </c>
      <c r="D17" s="178">
        <v>104597</v>
      </c>
      <c r="E17" s="178">
        <v>104878</v>
      </c>
      <c r="F17" s="178">
        <v>104854</v>
      </c>
      <c r="G17" s="178">
        <v>106048</v>
      </c>
      <c r="H17" s="178">
        <v>105214</v>
      </c>
      <c r="I17" s="178">
        <v>104750</v>
      </c>
      <c r="J17" s="178">
        <v>102490</v>
      </c>
      <c r="K17" s="178">
        <v>105759</v>
      </c>
      <c r="L17" s="178">
        <v>107309</v>
      </c>
      <c r="M17" s="178">
        <v>99830</v>
      </c>
      <c r="N17" s="178">
        <v>96229</v>
      </c>
      <c r="O17" s="178">
        <v>94789</v>
      </c>
      <c r="P17" s="178">
        <v>94895</v>
      </c>
      <c r="Q17" s="358"/>
      <c r="R17" s="7"/>
    </row>
    <row r="18" spans="1:18" x14ac:dyDescent="0.2">
      <c r="A18" s="212"/>
      <c r="B18" s="6"/>
      <c r="C18" s="6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7"/>
      <c r="R18" s="7"/>
    </row>
    <row r="19" spans="1:18" ht="24.75" customHeight="1" x14ac:dyDescent="0.2">
      <c r="A19" s="212"/>
      <c r="B19" s="6"/>
      <c r="C19" s="175" t="s">
        <v>550</v>
      </c>
      <c r="D19" s="179">
        <v>32867</v>
      </c>
      <c r="E19" s="179">
        <v>32524</v>
      </c>
      <c r="F19" s="179">
        <v>30761</v>
      </c>
      <c r="G19" s="179">
        <v>29911</v>
      </c>
      <c r="H19" s="179">
        <v>29693</v>
      </c>
      <c r="I19" s="179">
        <v>29657</v>
      </c>
      <c r="J19" s="179">
        <v>29591</v>
      </c>
      <c r="K19" s="179">
        <v>28487</v>
      </c>
      <c r="L19" s="179">
        <v>27219</v>
      </c>
      <c r="M19" s="179">
        <v>26840</v>
      </c>
      <c r="N19" s="179">
        <v>26385</v>
      </c>
      <c r="O19" s="179">
        <v>26206</v>
      </c>
      <c r="P19" s="179">
        <v>26328</v>
      </c>
      <c r="Q19" s="177"/>
      <c r="R19" s="7"/>
    </row>
    <row r="20" spans="1:18" x14ac:dyDescent="0.2">
      <c r="A20" s="212"/>
      <c r="B20" s="267"/>
      <c r="C20" s="267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177"/>
      <c r="R20" s="7"/>
    </row>
    <row r="21" spans="1:18" ht="31.5" customHeight="1" thickBot="1" x14ac:dyDescent="0.25">
      <c r="A21" s="212"/>
      <c r="B21" s="6"/>
      <c r="C21" s="175" t="s">
        <v>3</v>
      </c>
      <c r="D21" s="179">
        <v>173227</v>
      </c>
      <c r="E21" s="179">
        <v>163134</v>
      </c>
      <c r="F21" s="179">
        <v>158504</v>
      </c>
      <c r="G21" s="179">
        <v>160538</v>
      </c>
      <c r="H21" s="179">
        <v>158373</v>
      </c>
      <c r="I21" s="179">
        <v>157288</v>
      </c>
      <c r="J21" s="179">
        <v>156264</v>
      </c>
      <c r="K21" s="179">
        <v>158915</v>
      </c>
      <c r="L21" s="179">
        <v>164816</v>
      </c>
      <c r="M21" s="179">
        <v>156827</v>
      </c>
      <c r="N21" s="179">
        <v>150774</v>
      </c>
      <c r="O21" s="179">
        <v>148852</v>
      </c>
      <c r="P21" s="179">
        <v>149496</v>
      </c>
      <c r="Q21" s="177"/>
      <c r="R21" s="7"/>
    </row>
    <row r="22" spans="1:18" ht="9.75" customHeight="1" thickTop="1" x14ac:dyDescent="0.2">
      <c r="A22" s="212"/>
      <c r="B22" s="360"/>
      <c r="C22" s="360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7"/>
    </row>
    <row r="23" spans="1:18" ht="30" customHeight="1" x14ac:dyDescent="0.2">
      <c r="A23" s="212"/>
      <c r="B23" s="6"/>
      <c r="C23" s="516" t="s">
        <v>613</v>
      </c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177"/>
    </row>
    <row r="24" spans="1:18" ht="17.25" customHeight="1" x14ac:dyDescent="0.2">
      <c r="A24" s="212"/>
      <c r="B24" s="6"/>
      <c r="C24" s="194" t="s">
        <v>237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7"/>
    </row>
    <row r="25" spans="1:18" ht="19.5" customHeight="1" x14ac:dyDescent="0.2">
      <c r="A25" s="212"/>
      <c r="B25" s="361"/>
      <c r="C25" s="194" t="s">
        <v>612</v>
      </c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177"/>
    </row>
    <row r="26" spans="1:18" ht="22.5" customHeight="1" thickBot="1" x14ac:dyDescent="0.25">
      <c r="A26" s="225"/>
      <c r="B26" s="226"/>
      <c r="C26" s="226"/>
      <c r="D26" s="352"/>
      <c r="E26" s="352"/>
      <c r="F26" s="352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228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34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R27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32" style="8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208"/>
      <c r="B1" s="209"/>
      <c r="C1" s="209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211"/>
    </row>
    <row r="2" spans="1:18" x14ac:dyDescent="0.2">
      <c r="A2" s="212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77"/>
    </row>
    <row r="3" spans="1:18" ht="15.75" x14ac:dyDescent="0.2">
      <c r="A3" s="212"/>
      <c r="B3" s="525" t="s">
        <v>614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177"/>
    </row>
    <row r="4" spans="1:18" ht="13.5" thickBot="1" x14ac:dyDescent="0.25">
      <c r="A4" s="212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77"/>
    </row>
    <row r="5" spans="1:18" ht="28.5" customHeight="1" thickTop="1" x14ac:dyDescent="0.2">
      <c r="A5" s="212"/>
      <c r="B5" s="168" t="s">
        <v>319</v>
      </c>
      <c r="C5" s="356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177"/>
    </row>
    <row r="6" spans="1:18" ht="24.75" customHeight="1" x14ac:dyDescent="0.2">
      <c r="A6" s="212"/>
      <c r="B6" s="266" t="s">
        <v>28</v>
      </c>
      <c r="C6" s="266"/>
      <c r="D6" s="238" t="s">
        <v>630</v>
      </c>
      <c r="E6" s="238" t="s">
        <v>631</v>
      </c>
      <c r="F6" s="238" t="s">
        <v>632</v>
      </c>
      <c r="G6" s="238" t="s">
        <v>633</v>
      </c>
      <c r="H6" s="238" t="s">
        <v>634</v>
      </c>
      <c r="I6" s="238" t="s">
        <v>635</v>
      </c>
      <c r="J6" s="238" t="s">
        <v>636</v>
      </c>
      <c r="K6" s="238" t="s">
        <v>637</v>
      </c>
      <c r="L6" s="238" t="s">
        <v>638</v>
      </c>
      <c r="M6" s="238" t="s">
        <v>639</v>
      </c>
      <c r="N6" s="238" t="s">
        <v>640</v>
      </c>
      <c r="O6" s="238" t="s">
        <v>641</v>
      </c>
      <c r="P6" s="238" t="s">
        <v>645</v>
      </c>
      <c r="Q6" s="177"/>
    </row>
    <row r="7" spans="1:18" x14ac:dyDescent="0.2">
      <c r="A7" s="212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77"/>
    </row>
    <row r="8" spans="1:18" ht="23.25" customHeight="1" x14ac:dyDescent="0.2">
      <c r="A8" s="212"/>
      <c r="B8" s="175" t="s">
        <v>2</v>
      </c>
      <c r="C8" s="175"/>
      <c r="D8" s="179">
        <v>163058</v>
      </c>
      <c r="E8" s="179">
        <v>163466</v>
      </c>
      <c r="F8" s="179">
        <v>177249</v>
      </c>
      <c r="G8" s="179">
        <v>183000</v>
      </c>
      <c r="H8" s="179">
        <v>187899</v>
      </c>
      <c r="I8" s="179">
        <v>204023</v>
      </c>
      <c r="J8" s="179">
        <v>239706</v>
      </c>
      <c r="K8" s="179">
        <v>211349</v>
      </c>
      <c r="L8" s="179">
        <v>216860</v>
      </c>
      <c r="M8" s="179">
        <v>220720</v>
      </c>
      <c r="N8" s="179">
        <v>218595</v>
      </c>
      <c r="O8" s="179">
        <v>221799</v>
      </c>
      <c r="P8" s="179">
        <v>221488</v>
      </c>
      <c r="Q8" s="177"/>
      <c r="R8" s="7"/>
    </row>
    <row r="9" spans="1:18" x14ac:dyDescent="0.2">
      <c r="A9" s="212"/>
      <c r="B9" s="6"/>
      <c r="C9" s="6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7"/>
      <c r="R9" s="7"/>
    </row>
    <row r="10" spans="1:18" ht="23.25" customHeight="1" x14ac:dyDescent="0.2">
      <c r="A10" s="212"/>
      <c r="B10" s="175" t="s">
        <v>238</v>
      </c>
      <c r="C10" s="175"/>
      <c r="D10" s="179">
        <v>153531</v>
      </c>
      <c r="E10" s="179">
        <v>139277</v>
      </c>
      <c r="F10" s="179">
        <v>136587</v>
      </c>
      <c r="G10" s="179">
        <v>141798</v>
      </c>
      <c r="H10" s="179">
        <v>146102</v>
      </c>
      <c r="I10" s="179">
        <v>147535</v>
      </c>
      <c r="J10" s="179">
        <v>153842</v>
      </c>
      <c r="K10" s="179">
        <v>163877</v>
      </c>
      <c r="L10" s="179">
        <v>173838</v>
      </c>
      <c r="M10" s="179">
        <v>172661</v>
      </c>
      <c r="N10" s="179">
        <v>174238</v>
      </c>
      <c r="O10" s="179">
        <v>172086</v>
      </c>
      <c r="P10" s="179">
        <v>173970</v>
      </c>
      <c r="Q10" s="177"/>
      <c r="R10" s="7"/>
    </row>
    <row r="11" spans="1:18" ht="12.75" customHeight="1" x14ac:dyDescent="0.2">
      <c r="A11" s="212"/>
      <c r="B11" s="175"/>
      <c r="C11" s="175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7"/>
      <c r="R11" s="7"/>
    </row>
    <row r="12" spans="1:18" ht="23.25" customHeight="1" x14ac:dyDescent="0.2">
      <c r="A12" s="212"/>
      <c r="B12" s="175" t="s">
        <v>239</v>
      </c>
      <c r="C12" s="175"/>
      <c r="D12" s="179">
        <v>819647</v>
      </c>
      <c r="E12" s="179">
        <v>820362</v>
      </c>
      <c r="F12" s="179">
        <v>851218</v>
      </c>
      <c r="G12" s="179">
        <v>860380</v>
      </c>
      <c r="H12" s="179">
        <v>871959</v>
      </c>
      <c r="I12" s="179">
        <v>874745</v>
      </c>
      <c r="J12" s="179">
        <v>862168</v>
      </c>
      <c r="K12" s="179">
        <v>879003</v>
      </c>
      <c r="L12" s="179">
        <v>871560</v>
      </c>
      <c r="M12" s="179">
        <v>853757</v>
      </c>
      <c r="N12" s="179">
        <v>844165</v>
      </c>
      <c r="O12" s="179">
        <v>845940</v>
      </c>
      <c r="P12" s="179">
        <v>847158</v>
      </c>
      <c r="Q12" s="177"/>
      <c r="R12" s="7"/>
    </row>
    <row r="13" spans="1:18" x14ac:dyDescent="0.2">
      <c r="A13" s="212"/>
      <c r="B13" s="6"/>
      <c r="C13" s="6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7"/>
      <c r="R13" s="7"/>
    </row>
    <row r="14" spans="1:18" ht="24.75" customHeight="1" x14ac:dyDescent="0.2">
      <c r="A14" s="212"/>
      <c r="B14" s="6"/>
      <c r="C14" s="175" t="s">
        <v>398</v>
      </c>
      <c r="D14" s="179">
        <v>596504</v>
      </c>
      <c r="E14" s="179">
        <v>611534</v>
      </c>
      <c r="F14" s="179">
        <v>644773</v>
      </c>
      <c r="G14" s="179">
        <v>656249</v>
      </c>
      <c r="H14" s="179">
        <v>669477</v>
      </c>
      <c r="I14" s="179">
        <v>671221</v>
      </c>
      <c r="J14" s="179">
        <v>659684</v>
      </c>
      <c r="K14" s="179">
        <v>678426</v>
      </c>
      <c r="L14" s="179">
        <v>675929</v>
      </c>
      <c r="M14" s="179">
        <v>658301</v>
      </c>
      <c r="N14" s="179">
        <v>647360</v>
      </c>
      <c r="O14" s="179">
        <v>648596</v>
      </c>
      <c r="P14" s="179">
        <v>649266</v>
      </c>
      <c r="Q14" s="177"/>
    </row>
    <row r="15" spans="1:18" ht="24.75" customHeight="1" x14ac:dyDescent="0.2">
      <c r="A15" s="212"/>
      <c r="B15" s="6"/>
      <c r="C15" s="6" t="s">
        <v>32</v>
      </c>
      <c r="D15" s="178">
        <v>15948</v>
      </c>
      <c r="E15" s="178">
        <v>14713</v>
      </c>
      <c r="F15" s="178">
        <v>16604</v>
      </c>
      <c r="G15" s="178">
        <v>16457</v>
      </c>
      <c r="H15" s="178">
        <v>14710</v>
      </c>
      <c r="I15" s="178">
        <v>14839</v>
      </c>
      <c r="J15" s="178">
        <v>13042</v>
      </c>
      <c r="K15" s="178">
        <v>13890</v>
      </c>
      <c r="L15" s="178">
        <v>15068</v>
      </c>
      <c r="M15" s="178">
        <v>15008</v>
      </c>
      <c r="N15" s="178">
        <v>14922</v>
      </c>
      <c r="O15" s="178">
        <v>14744</v>
      </c>
      <c r="P15" s="178">
        <v>14478</v>
      </c>
      <c r="Q15" s="177"/>
      <c r="R15" s="7"/>
    </row>
    <row r="16" spans="1:18" x14ac:dyDescent="0.2">
      <c r="A16" s="212"/>
      <c r="B16" s="6"/>
      <c r="C16" s="6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7"/>
      <c r="R16" s="7"/>
    </row>
    <row r="17" spans="1:18" ht="24.75" customHeight="1" x14ac:dyDescent="0.2">
      <c r="A17" s="212"/>
      <c r="B17" s="6"/>
      <c r="C17" s="357" t="s">
        <v>611</v>
      </c>
      <c r="D17" s="178">
        <v>580556</v>
      </c>
      <c r="E17" s="178">
        <v>596821</v>
      </c>
      <c r="F17" s="178">
        <v>628169</v>
      </c>
      <c r="G17" s="178">
        <v>639792</v>
      </c>
      <c r="H17" s="178">
        <v>654767</v>
      </c>
      <c r="I17" s="178">
        <v>656382</v>
      </c>
      <c r="J17" s="178">
        <v>646642</v>
      </c>
      <c r="K17" s="178">
        <v>664536</v>
      </c>
      <c r="L17" s="178">
        <v>660861</v>
      </c>
      <c r="M17" s="178">
        <v>643293</v>
      </c>
      <c r="N17" s="178">
        <v>632438</v>
      </c>
      <c r="O17" s="178">
        <v>633852</v>
      </c>
      <c r="P17" s="178">
        <v>634788</v>
      </c>
      <c r="Q17" s="358"/>
      <c r="R17" s="7"/>
    </row>
    <row r="18" spans="1:18" x14ac:dyDescent="0.2">
      <c r="A18" s="212"/>
      <c r="B18" s="6"/>
      <c r="C18" s="6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7"/>
      <c r="R18" s="7"/>
    </row>
    <row r="19" spans="1:18" ht="24.75" customHeight="1" x14ac:dyDescent="0.2">
      <c r="A19" s="212"/>
      <c r="B19" s="6"/>
      <c r="C19" s="175" t="s">
        <v>550</v>
      </c>
      <c r="D19" s="179">
        <v>223143</v>
      </c>
      <c r="E19" s="179">
        <v>208828</v>
      </c>
      <c r="F19" s="179">
        <v>206445</v>
      </c>
      <c r="G19" s="179">
        <v>204131</v>
      </c>
      <c r="H19" s="179">
        <v>202482</v>
      </c>
      <c r="I19" s="179">
        <v>203524</v>
      </c>
      <c r="J19" s="179">
        <v>202484</v>
      </c>
      <c r="K19" s="179">
        <v>200577</v>
      </c>
      <c r="L19" s="179">
        <v>195631</v>
      </c>
      <c r="M19" s="179">
        <v>195456</v>
      </c>
      <c r="N19" s="179">
        <v>196805</v>
      </c>
      <c r="O19" s="179">
        <v>197344</v>
      </c>
      <c r="P19" s="179">
        <v>197892</v>
      </c>
      <c r="Q19" s="177"/>
      <c r="R19" s="7"/>
    </row>
    <row r="20" spans="1:18" x14ac:dyDescent="0.2">
      <c r="A20" s="212"/>
      <c r="B20" s="267"/>
      <c r="C20" s="267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177"/>
      <c r="R20" s="7"/>
    </row>
    <row r="21" spans="1:18" ht="31.5" customHeight="1" thickBot="1" x14ac:dyDescent="0.25">
      <c r="A21" s="212"/>
      <c r="B21" s="6"/>
      <c r="C21" s="175" t="s">
        <v>3</v>
      </c>
      <c r="D21" s="179">
        <v>1136236</v>
      </c>
      <c r="E21" s="179">
        <v>1123105</v>
      </c>
      <c r="F21" s="179">
        <v>1165054</v>
      </c>
      <c r="G21" s="179">
        <v>1185178</v>
      </c>
      <c r="H21" s="179">
        <v>1205960</v>
      </c>
      <c r="I21" s="179">
        <v>1226303</v>
      </c>
      <c r="J21" s="179">
        <v>1255716</v>
      </c>
      <c r="K21" s="179">
        <v>1254229</v>
      </c>
      <c r="L21" s="179">
        <v>1262258</v>
      </c>
      <c r="M21" s="179">
        <v>1247138</v>
      </c>
      <c r="N21" s="179">
        <v>1236998</v>
      </c>
      <c r="O21" s="179">
        <v>1239825</v>
      </c>
      <c r="P21" s="179">
        <v>1242616</v>
      </c>
      <c r="Q21" s="177"/>
      <c r="R21" s="7"/>
    </row>
    <row r="22" spans="1:18" ht="9.75" customHeight="1" thickTop="1" x14ac:dyDescent="0.2">
      <c r="A22" s="212"/>
      <c r="B22" s="360"/>
      <c r="C22" s="360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7"/>
    </row>
    <row r="23" spans="1:18" ht="30" customHeight="1" x14ac:dyDescent="0.2">
      <c r="A23" s="212"/>
      <c r="B23" s="6"/>
      <c r="C23" s="516" t="s">
        <v>613</v>
      </c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177"/>
    </row>
    <row r="24" spans="1:18" ht="17.25" customHeight="1" x14ac:dyDescent="0.2">
      <c r="A24" s="212"/>
      <c r="B24" s="6"/>
      <c r="C24" s="194" t="s">
        <v>237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7"/>
    </row>
    <row r="25" spans="1:18" ht="19.5" customHeight="1" x14ac:dyDescent="0.2">
      <c r="A25" s="212"/>
      <c r="B25" s="361"/>
      <c r="C25" s="194" t="s">
        <v>612</v>
      </c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177"/>
    </row>
    <row r="26" spans="1:18" ht="22.5" customHeight="1" thickBot="1" x14ac:dyDescent="0.25">
      <c r="A26" s="225"/>
      <c r="B26" s="226"/>
      <c r="C26" s="226"/>
      <c r="D26" s="352"/>
      <c r="E26" s="352"/>
      <c r="F26" s="352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228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5" bottom="0.25" header="0.3" footer="0.3"/>
  <pageSetup paperSize="9" scale="79" orientation="landscape" r:id="rId1"/>
  <headerFooter>
    <oddHeader>&amp;L&amp;"Calibri"&amp;10&amp;K317100CBUAE Classification: Public&amp;1#</oddHeader>
    <oddFooter>&amp;C
Page 35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R27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3.85546875" style="8" customWidth="1" collapsed="1"/>
    <col min="2" max="2" width="3" style="8" customWidth="1" collapsed="1"/>
    <col min="3" max="3" width="29.7109375" style="8" bestFit="1" customWidth="1" collapsed="1"/>
    <col min="4" max="16" width="10.7109375" style="3" customWidth="1" collapsed="1"/>
    <col min="17" max="17" width="3" style="3" customWidth="1" collapsed="1"/>
    <col min="18" max="18" width="4.42578125" style="8" customWidth="1" collapsed="1"/>
    <col min="19" max="16384" width="9.140625" style="8" collapsed="1"/>
  </cols>
  <sheetData>
    <row r="1" spans="1:18" ht="13.5" thickTop="1" x14ac:dyDescent="0.2">
      <c r="A1" s="208"/>
      <c r="B1" s="209"/>
      <c r="C1" s="209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211"/>
    </row>
    <row r="2" spans="1:18" x14ac:dyDescent="0.2">
      <c r="A2" s="212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77"/>
    </row>
    <row r="3" spans="1:18" ht="15.75" x14ac:dyDescent="0.2">
      <c r="A3" s="212"/>
      <c r="B3" s="525" t="s">
        <v>610</v>
      </c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177"/>
    </row>
    <row r="4" spans="1:18" ht="13.5" thickBot="1" x14ac:dyDescent="0.25">
      <c r="A4" s="212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77"/>
    </row>
    <row r="5" spans="1:18" ht="28.5" customHeight="1" thickTop="1" x14ac:dyDescent="0.2">
      <c r="A5" s="212"/>
      <c r="B5" s="168" t="s">
        <v>319</v>
      </c>
      <c r="C5" s="356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177"/>
    </row>
    <row r="6" spans="1:18" ht="24.75" customHeight="1" x14ac:dyDescent="0.2">
      <c r="A6" s="212"/>
      <c r="B6" s="266" t="s">
        <v>28</v>
      </c>
      <c r="C6" s="266"/>
      <c r="D6" s="238" t="s">
        <v>630</v>
      </c>
      <c r="E6" s="238" t="s">
        <v>631</v>
      </c>
      <c r="F6" s="238" t="s">
        <v>632</v>
      </c>
      <c r="G6" s="238" t="s">
        <v>633</v>
      </c>
      <c r="H6" s="238" t="s">
        <v>634</v>
      </c>
      <c r="I6" s="238" t="s">
        <v>635</v>
      </c>
      <c r="J6" s="238" t="s">
        <v>636</v>
      </c>
      <c r="K6" s="238" t="s">
        <v>637</v>
      </c>
      <c r="L6" s="238" t="s">
        <v>638</v>
      </c>
      <c r="M6" s="238" t="s">
        <v>639</v>
      </c>
      <c r="N6" s="238" t="s">
        <v>640</v>
      </c>
      <c r="O6" s="238" t="s">
        <v>641</v>
      </c>
      <c r="P6" s="238" t="s">
        <v>645</v>
      </c>
      <c r="Q6" s="177"/>
    </row>
    <row r="7" spans="1:18" x14ac:dyDescent="0.2">
      <c r="A7" s="212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77"/>
    </row>
    <row r="8" spans="1:18" ht="23.25" customHeight="1" x14ac:dyDescent="0.2">
      <c r="A8" s="212"/>
      <c r="B8" s="175" t="s">
        <v>2</v>
      </c>
      <c r="C8" s="175"/>
      <c r="D8" s="179">
        <v>9308</v>
      </c>
      <c r="E8" s="179">
        <v>11962</v>
      </c>
      <c r="F8" s="179">
        <v>14249</v>
      </c>
      <c r="G8" s="179">
        <v>14144</v>
      </c>
      <c r="H8" s="179">
        <v>13717</v>
      </c>
      <c r="I8" s="179">
        <v>15451</v>
      </c>
      <c r="J8" s="179">
        <v>17677</v>
      </c>
      <c r="K8" s="179">
        <v>17737</v>
      </c>
      <c r="L8" s="179">
        <v>35527</v>
      </c>
      <c r="M8" s="179">
        <v>34761</v>
      </c>
      <c r="N8" s="179">
        <v>33328</v>
      </c>
      <c r="O8" s="179">
        <v>35195</v>
      </c>
      <c r="P8" s="179">
        <v>35688</v>
      </c>
      <c r="Q8" s="177"/>
      <c r="R8" s="7"/>
    </row>
    <row r="9" spans="1:18" x14ac:dyDescent="0.2">
      <c r="A9" s="212"/>
      <c r="B9" s="6"/>
      <c r="C9" s="6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7"/>
      <c r="R9" s="7"/>
    </row>
    <row r="10" spans="1:18" ht="23.25" customHeight="1" x14ac:dyDescent="0.2">
      <c r="A10" s="212"/>
      <c r="B10" s="175" t="s">
        <v>238</v>
      </c>
      <c r="C10" s="175"/>
      <c r="D10" s="179">
        <v>33885</v>
      </c>
      <c r="E10" s="179">
        <v>32984</v>
      </c>
      <c r="F10" s="179">
        <v>31334</v>
      </c>
      <c r="G10" s="179">
        <v>29898</v>
      </c>
      <c r="H10" s="179">
        <v>30205</v>
      </c>
      <c r="I10" s="179">
        <v>31361</v>
      </c>
      <c r="J10" s="179">
        <v>31431</v>
      </c>
      <c r="K10" s="179">
        <v>37227</v>
      </c>
      <c r="L10" s="179">
        <v>44256</v>
      </c>
      <c r="M10" s="179">
        <v>45076</v>
      </c>
      <c r="N10" s="179">
        <v>45712</v>
      </c>
      <c r="O10" s="179">
        <v>43823</v>
      </c>
      <c r="P10" s="179">
        <v>43894</v>
      </c>
      <c r="Q10" s="177"/>
      <c r="R10" s="7"/>
    </row>
    <row r="11" spans="1:18" ht="12.75" customHeight="1" x14ac:dyDescent="0.2">
      <c r="A11" s="212"/>
      <c r="B11" s="175"/>
      <c r="C11" s="175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7"/>
      <c r="R11" s="7"/>
    </row>
    <row r="12" spans="1:18" ht="23.25" customHeight="1" x14ac:dyDescent="0.2">
      <c r="A12" s="212"/>
      <c r="B12" s="175" t="s">
        <v>239</v>
      </c>
      <c r="C12" s="175"/>
      <c r="D12" s="179">
        <v>274985</v>
      </c>
      <c r="E12" s="179">
        <v>284645</v>
      </c>
      <c r="F12" s="179">
        <v>298800</v>
      </c>
      <c r="G12" s="179">
        <v>300152</v>
      </c>
      <c r="H12" s="179">
        <v>292722</v>
      </c>
      <c r="I12" s="179">
        <v>292472</v>
      </c>
      <c r="J12" s="179">
        <v>287785</v>
      </c>
      <c r="K12" s="179">
        <v>285884</v>
      </c>
      <c r="L12" s="179">
        <v>284786</v>
      </c>
      <c r="M12" s="179">
        <v>284692</v>
      </c>
      <c r="N12" s="179">
        <v>280748</v>
      </c>
      <c r="O12" s="179">
        <v>280658</v>
      </c>
      <c r="P12" s="179">
        <v>282347</v>
      </c>
      <c r="Q12" s="177"/>
      <c r="R12" s="7"/>
    </row>
    <row r="13" spans="1:18" x14ac:dyDescent="0.2">
      <c r="A13" s="212"/>
      <c r="B13" s="6"/>
      <c r="C13" s="6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7"/>
      <c r="R13" s="7"/>
    </row>
    <row r="14" spans="1:18" ht="24.75" customHeight="1" x14ac:dyDescent="0.2">
      <c r="A14" s="212"/>
      <c r="B14" s="6"/>
      <c r="C14" s="175" t="s">
        <v>398</v>
      </c>
      <c r="D14" s="179">
        <v>150962</v>
      </c>
      <c r="E14" s="179">
        <v>155944</v>
      </c>
      <c r="F14" s="179">
        <v>167822</v>
      </c>
      <c r="G14" s="179">
        <v>170787</v>
      </c>
      <c r="H14" s="179">
        <v>163033</v>
      </c>
      <c r="I14" s="179">
        <v>162377</v>
      </c>
      <c r="J14" s="179">
        <v>157864</v>
      </c>
      <c r="K14" s="179">
        <v>156212</v>
      </c>
      <c r="L14" s="179">
        <v>155705</v>
      </c>
      <c r="M14" s="179">
        <v>153490</v>
      </c>
      <c r="N14" s="179">
        <v>148079</v>
      </c>
      <c r="O14" s="179">
        <v>147705</v>
      </c>
      <c r="P14" s="179">
        <v>149494</v>
      </c>
      <c r="Q14" s="177"/>
    </row>
    <row r="15" spans="1:18" ht="24.75" customHeight="1" x14ac:dyDescent="0.2">
      <c r="A15" s="212"/>
      <c r="B15" s="6"/>
      <c r="C15" s="6" t="s">
        <v>32</v>
      </c>
      <c r="D15" s="178">
        <v>3089</v>
      </c>
      <c r="E15" s="178">
        <v>3880</v>
      </c>
      <c r="F15" s="178">
        <v>3347</v>
      </c>
      <c r="G15" s="178">
        <v>3458</v>
      </c>
      <c r="H15" s="178">
        <v>2180</v>
      </c>
      <c r="I15" s="178">
        <v>2253</v>
      </c>
      <c r="J15" s="178">
        <v>2296</v>
      </c>
      <c r="K15" s="178">
        <v>2009</v>
      </c>
      <c r="L15" s="178">
        <v>1895</v>
      </c>
      <c r="M15" s="178">
        <v>1711</v>
      </c>
      <c r="N15" s="178">
        <v>1702</v>
      </c>
      <c r="O15" s="178">
        <v>1697</v>
      </c>
      <c r="P15" s="178">
        <v>1644</v>
      </c>
      <c r="Q15" s="177"/>
      <c r="R15" s="7"/>
    </row>
    <row r="16" spans="1:18" x14ac:dyDescent="0.2">
      <c r="A16" s="212"/>
      <c r="B16" s="6"/>
      <c r="C16" s="6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7"/>
      <c r="R16" s="7"/>
    </row>
    <row r="17" spans="1:18" ht="24.75" customHeight="1" x14ac:dyDescent="0.2">
      <c r="A17" s="212"/>
      <c r="B17" s="6"/>
      <c r="C17" s="357" t="s">
        <v>611</v>
      </c>
      <c r="D17" s="178">
        <v>147873</v>
      </c>
      <c r="E17" s="178">
        <v>152064</v>
      </c>
      <c r="F17" s="178">
        <v>164475</v>
      </c>
      <c r="G17" s="178">
        <v>167329</v>
      </c>
      <c r="H17" s="178">
        <v>160853</v>
      </c>
      <c r="I17" s="178">
        <v>160124</v>
      </c>
      <c r="J17" s="178">
        <v>155568</v>
      </c>
      <c r="K17" s="178">
        <v>154203</v>
      </c>
      <c r="L17" s="178">
        <v>153810</v>
      </c>
      <c r="M17" s="178">
        <v>151779</v>
      </c>
      <c r="N17" s="178">
        <v>146377</v>
      </c>
      <c r="O17" s="178">
        <v>146008</v>
      </c>
      <c r="P17" s="178">
        <v>147850</v>
      </c>
      <c r="Q17" s="358"/>
      <c r="R17" s="7"/>
    </row>
    <row r="18" spans="1:18" x14ac:dyDescent="0.2">
      <c r="A18" s="212"/>
      <c r="B18" s="6"/>
      <c r="C18" s="6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7"/>
      <c r="R18" s="7"/>
    </row>
    <row r="19" spans="1:18" ht="24.75" customHeight="1" x14ac:dyDescent="0.2">
      <c r="A19" s="212"/>
      <c r="B19" s="6"/>
      <c r="C19" s="175" t="s">
        <v>550</v>
      </c>
      <c r="D19" s="179">
        <v>124023</v>
      </c>
      <c r="E19" s="179">
        <v>128701</v>
      </c>
      <c r="F19" s="179">
        <v>130978</v>
      </c>
      <c r="G19" s="179">
        <v>129365</v>
      </c>
      <c r="H19" s="179">
        <v>129689</v>
      </c>
      <c r="I19" s="179">
        <v>130095</v>
      </c>
      <c r="J19" s="179">
        <v>129921</v>
      </c>
      <c r="K19" s="179">
        <v>129672</v>
      </c>
      <c r="L19" s="179">
        <v>129081</v>
      </c>
      <c r="M19" s="179">
        <v>131202</v>
      </c>
      <c r="N19" s="179">
        <v>132669</v>
      </c>
      <c r="O19" s="179">
        <v>132953</v>
      </c>
      <c r="P19" s="179">
        <v>132853</v>
      </c>
      <c r="Q19" s="177"/>
      <c r="R19" s="7"/>
    </row>
    <row r="20" spans="1:18" x14ac:dyDescent="0.2">
      <c r="A20" s="212"/>
      <c r="B20" s="267"/>
      <c r="C20" s="267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177"/>
      <c r="R20" s="7"/>
    </row>
    <row r="21" spans="1:18" ht="31.5" customHeight="1" thickBot="1" x14ac:dyDescent="0.25">
      <c r="A21" s="212"/>
      <c r="B21" s="6"/>
      <c r="C21" s="175" t="s">
        <v>3</v>
      </c>
      <c r="D21" s="179">
        <v>318178</v>
      </c>
      <c r="E21" s="179">
        <v>329591</v>
      </c>
      <c r="F21" s="179">
        <v>344383</v>
      </c>
      <c r="G21" s="179">
        <v>344194</v>
      </c>
      <c r="H21" s="179">
        <v>336644</v>
      </c>
      <c r="I21" s="179">
        <v>339284</v>
      </c>
      <c r="J21" s="179">
        <v>336893</v>
      </c>
      <c r="K21" s="179">
        <v>340848</v>
      </c>
      <c r="L21" s="179">
        <v>364569</v>
      </c>
      <c r="M21" s="179">
        <v>364529</v>
      </c>
      <c r="N21" s="179">
        <v>359788</v>
      </c>
      <c r="O21" s="179">
        <v>359676</v>
      </c>
      <c r="P21" s="179">
        <v>361929</v>
      </c>
      <c r="Q21" s="177"/>
      <c r="R21" s="7"/>
    </row>
    <row r="22" spans="1:18" ht="9.75" customHeight="1" thickTop="1" x14ac:dyDescent="0.2">
      <c r="A22" s="212"/>
      <c r="B22" s="360"/>
      <c r="C22" s="360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7"/>
    </row>
    <row r="23" spans="1:18" ht="30" customHeight="1" x14ac:dyDescent="0.2">
      <c r="A23" s="212"/>
      <c r="B23" s="6"/>
      <c r="C23" s="516" t="s">
        <v>613</v>
      </c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177"/>
    </row>
    <row r="24" spans="1:18" ht="17.25" customHeight="1" x14ac:dyDescent="0.2">
      <c r="A24" s="212"/>
      <c r="B24" s="6"/>
      <c r="C24" s="194" t="s">
        <v>237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7"/>
    </row>
    <row r="25" spans="1:18" ht="19.5" customHeight="1" x14ac:dyDescent="0.2">
      <c r="A25" s="212"/>
      <c r="B25" s="361"/>
      <c r="C25" s="194" t="s">
        <v>612</v>
      </c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177"/>
    </row>
    <row r="26" spans="1:18" ht="22.5" customHeight="1" thickBot="1" x14ac:dyDescent="0.25">
      <c r="A26" s="225"/>
      <c r="B26" s="226"/>
      <c r="C26" s="226"/>
      <c r="D26" s="352"/>
      <c r="E26" s="352"/>
      <c r="F26" s="352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228"/>
    </row>
    <row r="27" spans="1:18" ht="13.5" thickTop="1" x14ac:dyDescent="0.2"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</row>
  </sheetData>
  <mergeCells count="3">
    <mergeCell ref="B3:P3"/>
    <mergeCell ref="D5:P5"/>
    <mergeCell ref="C23:P2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36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S64"/>
  <sheetViews>
    <sheetView zoomScaleNormal="100" workbookViewId="0">
      <selection activeCell="J8" sqref="J8"/>
    </sheetView>
  </sheetViews>
  <sheetFormatPr defaultColWidth="9.140625" defaultRowHeight="12.75" x14ac:dyDescent="0.2"/>
  <cols>
    <col min="1" max="2" width="3.140625" style="3" customWidth="1" collapsed="1"/>
    <col min="3" max="3" width="4.85546875" style="3" customWidth="1" collapsed="1"/>
    <col min="4" max="4" width="40.5703125" style="3" customWidth="1" collapsed="1"/>
    <col min="5" max="17" width="11.140625" style="3" customWidth="1" collapsed="1"/>
    <col min="18" max="18" width="1.42578125" style="3" customWidth="1" collapsed="1"/>
    <col min="19" max="19" width="3.140625" style="3" customWidth="1" collapsed="1"/>
    <col min="20" max="16384" width="9.140625" style="3" collapsed="1"/>
  </cols>
  <sheetData>
    <row r="1" spans="1:19" ht="20.2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44"/>
    </row>
    <row r="2" spans="1:19" ht="19.5" customHeight="1" x14ac:dyDescent="0.2">
      <c r="A2" s="215"/>
      <c r="B2" s="510" t="s">
        <v>551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216"/>
    </row>
    <row r="3" spans="1:19" ht="5.25" customHeight="1" thickBot="1" x14ac:dyDescent="0.25">
      <c r="A3" s="215"/>
      <c r="B3" s="1"/>
      <c r="C3" s="1"/>
      <c r="D3" s="1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16"/>
    </row>
    <row r="4" spans="1:19" ht="12.75" customHeight="1" x14ac:dyDescent="0.2">
      <c r="A4" s="215"/>
      <c r="B4" s="322" t="s">
        <v>319</v>
      </c>
      <c r="C4" s="324"/>
      <c r="D4" s="324"/>
      <c r="E4" s="1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216"/>
    </row>
    <row r="5" spans="1:19" ht="17.25" customHeight="1" x14ac:dyDescent="0.2">
      <c r="A5" s="215"/>
      <c r="B5" s="526" t="s">
        <v>1</v>
      </c>
      <c r="C5" s="526"/>
      <c r="D5" s="526"/>
      <c r="E5" s="238" t="s">
        <v>630</v>
      </c>
      <c r="F5" s="238" t="s">
        <v>631</v>
      </c>
      <c r="G5" s="238" t="s">
        <v>643</v>
      </c>
      <c r="H5" s="238" t="s">
        <v>644</v>
      </c>
      <c r="I5" s="238" t="s">
        <v>632</v>
      </c>
      <c r="J5" s="238" t="s">
        <v>633</v>
      </c>
      <c r="K5" s="238" t="s">
        <v>634</v>
      </c>
      <c r="L5" s="238" t="s">
        <v>635</v>
      </c>
      <c r="M5" s="238" t="s">
        <v>636</v>
      </c>
      <c r="N5" s="238" t="s">
        <v>637</v>
      </c>
      <c r="O5" s="238" t="s">
        <v>638</v>
      </c>
      <c r="P5" s="238" t="s">
        <v>639</v>
      </c>
      <c r="Q5" s="238" t="s">
        <v>646</v>
      </c>
      <c r="R5" s="216"/>
    </row>
    <row r="6" spans="1:19" ht="17.25" customHeight="1" x14ac:dyDescent="0.2">
      <c r="A6" s="215"/>
      <c r="B6" s="523" t="s">
        <v>0</v>
      </c>
      <c r="C6" s="523"/>
      <c r="D6" s="523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216"/>
    </row>
    <row r="7" spans="1:19" ht="18.75" customHeight="1" x14ac:dyDescent="0.2">
      <c r="A7" s="215"/>
      <c r="B7" s="175" t="s">
        <v>4</v>
      </c>
      <c r="C7" s="175" t="s">
        <v>5</v>
      </c>
      <c r="D7" s="1"/>
      <c r="E7" s="346">
        <v>1374</v>
      </c>
      <c r="F7" s="346">
        <v>2127</v>
      </c>
      <c r="G7" s="346">
        <v>1914</v>
      </c>
      <c r="H7" s="346">
        <v>1948</v>
      </c>
      <c r="I7" s="346">
        <v>1984</v>
      </c>
      <c r="J7" s="346">
        <v>1836</v>
      </c>
      <c r="K7" s="346">
        <v>1674</v>
      </c>
      <c r="L7" s="346">
        <v>1721</v>
      </c>
      <c r="M7" s="346">
        <v>1052</v>
      </c>
      <c r="N7" s="346">
        <v>1542</v>
      </c>
      <c r="O7" s="346">
        <v>1820</v>
      </c>
      <c r="P7" s="346">
        <v>2159</v>
      </c>
      <c r="Q7" s="346">
        <v>2173</v>
      </c>
      <c r="R7" s="216"/>
      <c r="S7" s="1"/>
    </row>
    <row r="8" spans="1:19" ht="18.75" customHeight="1" x14ac:dyDescent="0.2">
      <c r="A8" s="215"/>
      <c r="B8" s="175" t="s">
        <v>6</v>
      </c>
      <c r="C8" s="175" t="s">
        <v>16</v>
      </c>
      <c r="D8" s="1"/>
      <c r="E8" s="179">
        <v>13550</v>
      </c>
      <c r="F8" s="179">
        <v>12101</v>
      </c>
      <c r="G8" s="179">
        <v>12911</v>
      </c>
      <c r="H8" s="179">
        <v>13383</v>
      </c>
      <c r="I8" s="179">
        <v>14734</v>
      </c>
      <c r="J8" s="179">
        <v>15939</v>
      </c>
      <c r="K8" s="179">
        <v>15463</v>
      </c>
      <c r="L8" s="179">
        <v>14864</v>
      </c>
      <c r="M8" s="179">
        <v>10660</v>
      </c>
      <c r="N8" s="179">
        <v>11810</v>
      </c>
      <c r="O8" s="179">
        <v>11444</v>
      </c>
      <c r="P8" s="179">
        <v>12724</v>
      </c>
      <c r="Q8" s="179">
        <v>14940</v>
      </c>
      <c r="R8" s="216"/>
    </row>
    <row r="9" spans="1:19" ht="18.75" customHeight="1" x14ac:dyDescent="0.2">
      <c r="A9" s="215"/>
      <c r="B9" s="175" t="s">
        <v>9</v>
      </c>
      <c r="C9" s="175" t="s">
        <v>10</v>
      </c>
      <c r="D9" s="175"/>
      <c r="E9" s="179">
        <v>69300</v>
      </c>
      <c r="F9" s="179">
        <v>75236</v>
      </c>
      <c r="G9" s="179">
        <v>73659</v>
      </c>
      <c r="H9" s="179">
        <v>76110</v>
      </c>
      <c r="I9" s="179">
        <v>76982</v>
      </c>
      <c r="J9" s="179">
        <v>77234</v>
      </c>
      <c r="K9" s="179">
        <v>76168</v>
      </c>
      <c r="L9" s="179">
        <v>75170</v>
      </c>
      <c r="M9" s="179">
        <v>80440</v>
      </c>
      <c r="N9" s="179">
        <v>81637</v>
      </c>
      <c r="O9" s="179">
        <v>79675</v>
      </c>
      <c r="P9" s="179">
        <v>76544</v>
      </c>
      <c r="Q9" s="179">
        <v>73506</v>
      </c>
      <c r="R9" s="216"/>
    </row>
    <row r="10" spans="1:19" ht="15.75" customHeight="1" x14ac:dyDescent="0.2">
      <c r="A10" s="215"/>
      <c r="B10" s="1"/>
      <c r="C10" s="1">
        <v>3.1</v>
      </c>
      <c r="D10" s="1" t="s">
        <v>11</v>
      </c>
      <c r="E10" s="178">
        <v>5817</v>
      </c>
      <c r="F10" s="178">
        <v>7043</v>
      </c>
      <c r="G10" s="178">
        <v>6567</v>
      </c>
      <c r="H10" s="178">
        <v>6633</v>
      </c>
      <c r="I10" s="178">
        <v>6252</v>
      </c>
      <c r="J10" s="178">
        <v>6003</v>
      </c>
      <c r="K10" s="178">
        <v>5496</v>
      </c>
      <c r="L10" s="178">
        <v>5589</v>
      </c>
      <c r="M10" s="178">
        <v>5724</v>
      </c>
      <c r="N10" s="178">
        <v>6504</v>
      </c>
      <c r="O10" s="178">
        <v>6071</v>
      </c>
      <c r="P10" s="178">
        <v>5840</v>
      </c>
      <c r="Q10" s="178">
        <v>6691</v>
      </c>
      <c r="R10" s="216"/>
    </row>
    <row r="11" spans="1:19" ht="15.75" customHeight="1" x14ac:dyDescent="0.2">
      <c r="A11" s="215"/>
      <c r="B11" s="1"/>
      <c r="C11" s="1">
        <v>3.2</v>
      </c>
      <c r="D11" s="1" t="s">
        <v>12</v>
      </c>
      <c r="E11" s="178">
        <v>1365</v>
      </c>
      <c r="F11" s="178">
        <v>1284</v>
      </c>
      <c r="G11" s="178">
        <v>1267</v>
      </c>
      <c r="H11" s="178">
        <v>1449</v>
      </c>
      <c r="I11" s="178">
        <v>1459</v>
      </c>
      <c r="J11" s="178">
        <v>1456</v>
      </c>
      <c r="K11" s="178">
        <v>1404</v>
      </c>
      <c r="L11" s="178">
        <v>1396</v>
      </c>
      <c r="M11" s="178">
        <v>1399</v>
      </c>
      <c r="N11" s="178">
        <v>1493</v>
      </c>
      <c r="O11" s="178">
        <v>1485</v>
      </c>
      <c r="P11" s="178">
        <v>1331</v>
      </c>
      <c r="Q11" s="178">
        <v>1271</v>
      </c>
      <c r="R11" s="216"/>
    </row>
    <row r="12" spans="1:19" ht="15.75" customHeight="1" x14ac:dyDescent="0.2">
      <c r="A12" s="215"/>
      <c r="B12" s="1"/>
      <c r="C12" s="1">
        <v>3.3</v>
      </c>
      <c r="D12" s="1" t="s">
        <v>75</v>
      </c>
      <c r="E12" s="178">
        <v>2403</v>
      </c>
      <c r="F12" s="178">
        <v>2786</v>
      </c>
      <c r="G12" s="178">
        <v>3272</v>
      </c>
      <c r="H12" s="178">
        <v>2665</v>
      </c>
      <c r="I12" s="178">
        <v>2538</v>
      </c>
      <c r="J12" s="178">
        <v>2385</v>
      </c>
      <c r="K12" s="178">
        <v>2432</v>
      </c>
      <c r="L12" s="178">
        <v>2439</v>
      </c>
      <c r="M12" s="178">
        <v>2291</v>
      </c>
      <c r="N12" s="178">
        <v>2157</v>
      </c>
      <c r="O12" s="178">
        <v>2311</v>
      </c>
      <c r="P12" s="178">
        <v>2321</v>
      </c>
      <c r="Q12" s="178">
        <v>2285</v>
      </c>
      <c r="R12" s="216"/>
    </row>
    <row r="13" spans="1:19" ht="15.75" customHeight="1" x14ac:dyDescent="0.2">
      <c r="A13" s="215"/>
      <c r="B13" s="1"/>
      <c r="C13" s="1">
        <v>3.4</v>
      </c>
      <c r="D13" s="1" t="s">
        <v>7</v>
      </c>
      <c r="E13" s="178">
        <v>1958</v>
      </c>
      <c r="F13" s="178">
        <v>2374</v>
      </c>
      <c r="G13" s="178">
        <v>2542</v>
      </c>
      <c r="H13" s="178">
        <v>2457</v>
      </c>
      <c r="I13" s="178">
        <v>2368</v>
      </c>
      <c r="J13" s="178">
        <v>2672</v>
      </c>
      <c r="K13" s="178">
        <v>2501</v>
      </c>
      <c r="L13" s="178">
        <v>2375</v>
      </c>
      <c r="M13" s="178">
        <v>2436</v>
      </c>
      <c r="N13" s="178">
        <v>2450</v>
      </c>
      <c r="O13" s="178">
        <v>2471</v>
      </c>
      <c r="P13" s="178">
        <v>2524</v>
      </c>
      <c r="Q13" s="178">
        <v>2424</v>
      </c>
      <c r="R13" s="216"/>
    </row>
    <row r="14" spans="1:19" ht="25.5" x14ac:dyDescent="0.2">
      <c r="A14" s="215"/>
      <c r="B14" s="1"/>
      <c r="C14" s="347">
        <v>3.5</v>
      </c>
      <c r="D14" s="10" t="s">
        <v>114</v>
      </c>
      <c r="E14" s="178">
        <v>17266</v>
      </c>
      <c r="F14" s="178">
        <v>16123</v>
      </c>
      <c r="G14" s="178">
        <v>14914</v>
      </c>
      <c r="H14" s="178">
        <v>17853</v>
      </c>
      <c r="I14" s="178">
        <v>19881</v>
      </c>
      <c r="J14" s="178">
        <v>19910</v>
      </c>
      <c r="K14" s="178">
        <v>19482</v>
      </c>
      <c r="L14" s="178">
        <v>19626</v>
      </c>
      <c r="M14" s="178">
        <v>23091</v>
      </c>
      <c r="N14" s="178">
        <v>22876</v>
      </c>
      <c r="O14" s="178">
        <v>22368</v>
      </c>
      <c r="P14" s="178">
        <v>20842</v>
      </c>
      <c r="Q14" s="178">
        <v>18007</v>
      </c>
      <c r="R14" s="216"/>
    </row>
    <row r="15" spans="1:19" ht="15.75" customHeight="1" x14ac:dyDescent="0.2">
      <c r="A15" s="215"/>
      <c r="B15" s="1"/>
      <c r="C15" s="1">
        <v>3.6</v>
      </c>
      <c r="D15" s="1" t="s">
        <v>13</v>
      </c>
      <c r="E15" s="178">
        <v>13683</v>
      </c>
      <c r="F15" s="178">
        <v>14501</v>
      </c>
      <c r="G15" s="178">
        <v>16199</v>
      </c>
      <c r="H15" s="178">
        <v>16427</v>
      </c>
      <c r="I15" s="178">
        <v>15306</v>
      </c>
      <c r="J15" s="178">
        <v>16498</v>
      </c>
      <c r="K15" s="178">
        <v>16518</v>
      </c>
      <c r="L15" s="178">
        <v>16534</v>
      </c>
      <c r="M15" s="178">
        <v>17220</v>
      </c>
      <c r="N15" s="178">
        <v>18071</v>
      </c>
      <c r="O15" s="178">
        <v>17988</v>
      </c>
      <c r="P15" s="178">
        <v>17381</v>
      </c>
      <c r="Q15" s="178">
        <v>17477</v>
      </c>
      <c r="R15" s="216"/>
    </row>
    <row r="16" spans="1:19" ht="25.5" x14ac:dyDescent="0.2">
      <c r="A16" s="215"/>
      <c r="B16" s="1"/>
      <c r="C16" s="347">
        <v>3.7</v>
      </c>
      <c r="D16" s="10" t="s">
        <v>72</v>
      </c>
      <c r="E16" s="178">
        <v>6857</v>
      </c>
      <c r="F16" s="178">
        <v>13245</v>
      </c>
      <c r="G16" s="178">
        <v>11715</v>
      </c>
      <c r="H16" s="178">
        <v>11190</v>
      </c>
      <c r="I16" s="178">
        <v>11291</v>
      </c>
      <c r="J16" s="178">
        <v>10680</v>
      </c>
      <c r="K16" s="178">
        <v>10209</v>
      </c>
      <c r="L16" s="178">
        <v>10255</v>
      </c>
      <c r="M16" s="178">
        <v>9912</v>
      </c>
      <c r="N16" s="178">
        <v>9471</v>
      </c>
      <c r="O16" s="178">
        <v>8619</v>
      </c>
      <c r="P16" s="178">
        <v>8259</v>
      </c>
      <c r="Q16" s="178">
        <v>7215</v>
      </c>
      <c r="R16" s="216"/>
    </row>
    <row r="17" spans="1:18" ht="15.75" customHeight="1" x14ac:dyDescent="0.2">
      <c r="A17" s="215"/>
      <c r="B17" s="1"/>
      <c r="C17" s="1">
        <v>3.8</v>
      </c>
      <c r="D17" s="1" t="s">
        <v>14</v>
      </c>
      <c r="E17" s="178">
        <v>19951</v>
      </c>
      <c r="F17" s="178">
        <v>17880</v>
      </c>
      <c r="G17" s="178">
        <v>17183</v>
      </c>
      <c r="H17" s="178">
        <v>17436</v>
      </c>
      <c r="I17" s="178">
        <v>17887</v>
      </c>
      <c r="J17" s="178">
        <v>17630</v>
      </c>
      <c r="K17" s="178">
        <v>18126</v>
      </c>
      <c r="L17" s="178">
        <v>16956</v>
      </c>
      <c r="M17" s="178">
        <v>18367</v>
      </c>
      <c r="N17" s="178">
        <v>18615</v>
      </c>
      <c r="O17" s="178">
        <v>18362</v>
      </c>
      <c r="P17" s="178">
        <v>18046</v>
      </c>
      <c r="Q17" s="178">
        <v>18136</v>
      </c>
      <c r="R17" s="216"/>
    </row>
    <row r="18" spans="1:18" ht="18.75" customHeight="1" x14ac:dyDescent="0.2">
      <c r="A18" s="215"/>
      <c r="B18" s="175" t="s">
        <v>15</v>
      </c>
      <c r="C18" s="175" t="s">
        <v>120</v>
      </c>
      <c r="D18" s="1"/>
      <c r="E18" s="179">
        <v>18455</v>
      </c>
      <c r="F18" s="179">
        <v>16735</v>
      </c>
      <c r="G18" s="179">
        <v>17698</v>
      </c>
      <c r="H18" s="179">
        <v>16952</v>
      </c>
      <c r="I18" s="179">
        <v>16998</v>
      </c>
      <c r="J18" s="179">
        <v>18432</v>
      </c>
      <c r="K18" s="179">
        <v>19477</v>
      </c>
      <c r="L18" s="179">
        <v>18751</v>
      </c>
      <c r="M18" s="179">
        <v>22734</v>
      </c>
      <c r="N18" s="179">
        <v>23535</v>
      </c>
      <c r="O18" s="179">
        <v>26688</v>
      </c>
      <c r="P18" s="179">
        <v>26023</v>
      </c>
      <c r="Q18" s="179">
        <v>27310</v>
      </c>
      <c r="R18" s="216"/>
    </row>
    <row r="19" spans="1:18" ht="18.75" customHeight="1" x14ac:dyDescent="0.2">
      <c r="A19" s="215"/>
      <c r="B19" s="175" t="s">
        <v>17</v>
      </c>
      <c r="C19" s="175" t="s">
        <v>213</v>
      </c>
      <c r="D19" s="1"/>
      <c r="E19" s="179">
        <v>264762</v>
      </c>
      <c r="F19" s="179">
        <v>298126</v>
      </c>
      <c r="G19" s="179">
        <v>306631</v>
      </c>
      <c r="H19" s="179">
        <v>304980</v>
      </c>
      <c r="I19" s="179">
        <v>315490</v>
      </c>
      <c r="J19" s="179">
        <v>323425</v>
      </c>
      <c r="K19" s="179">
        <v>336240</v>
      </c>
      <c r="L19" s="179">
        <v>332952</v>
      </c>
      <c r="M19" s="179">
        <v>311138</v>
      </c>
      <c r="N19" s="179">
        <v>319838</v>
      </c>
      <c r="O19" s="179">
        <v>326543</v>
      </c>
      <c r="P19" s="179">
        <v>326774</v>
      </c>
      <c r="Q19" s="179">
        <v>327533</v>
      </c>
      <c r="R19" s="216"/>
    </row>
    <row r="20" spans="1:18" ht="18.75" customHeight="1" x14ac:dyDescent="0.2">
      <c r="A20" s="215"/>
      <c r="B20" s="175"/>
      <c r="C20" s="1">
        <v>5.0999999999999996</v>
      </c>
      <c r="D20" s="1" t="s">
        <v>382</v>
      </c>
      <c r="E20" s="178">
        <v>66861</v>
      </c>
      <c r="F20" s="178">
        <v>68686</v>
      </c>
      <c r="G20" s="178">
        <v>70299</v>
      </c>
      <c r="H20" s="178">
        <v>70933</v>
      </c>
      <c r="I20" s="178">
        <v>71858</v>
      </c>
      <c r="J20" s="178">
        <v>64261</v>
      </c>
      <c r="K20" s="178">
        <v>66806</v>
      </c>
      <c r="L20" s="178">
        <v>66763</v>
      </c>
      <c r="M20" s="178">
        <v>65220</v>
      </c>
      <c r="N20" s="178">
        <v>63987</v>
      </c>
      <c r="O20" s="178">
        <v>65820</v>
      </c>
      <c r="P20" s="178">
        <v>65159</v>
      </c>
      <c r="Q20" s="178">
        <v>61812</v>
      </c>
      <c r="R20" s="216"/>
    </row>
    <row r="21" spans="1:18" ht="18.75" customHeight="1" x14ac:dyDescent="0.2">
      <c r="A21" s="215"/>
      <c r="B21" s="175"/>
      <c r="C21" s="1">
        <v>5.2</v>
      </c>
      <c r="D21" s="1" t="s">
        <v>383</v>
      </c>
      <c r="E21" s="178">
        <v>197901</v>
      </c>
      <c r="F21" s="178">
        <v>229440</v>
      </c>
      <c r="G21" s="178">
        <v>236332</v>
      </c>
      <c r="H21" s="178">
        <v>234047</v>
      </c>
      <c r="I21" s="178">
        <v>243632</v>
      </c>
      <c r="J21" s="178">
        <v>259164</v>
      </c>
      <c r="K21" s="178">
        <v>269434</v>
      </c>
      <c r="L21" s="178">
        <v>266189</v>
      </c>
      <c r="M21" s="178">
        <v>245918</v>
      </c>
      <c r="N21" s="178">
        <v>255851</v>
      </c>
      <c r="O21" s="178">
        <v>260723</v>
      </c>
      <c r="P21" s="178">
        <v>261615</v>
      </c>
      <c r="Q21" s="178">
        <v>265721</v>
      </c>
      <c r="R21" s="216"/>
    </row>
    <row r="22" spans="1:18" ht="18.75" customHeight="1" x14ac:dyDescent="0.2">
      <c r="A22" s="215"/>
      <c r="B22" s="175" t="s">
        <v>18</v>
      </c>
      <c r="C22" s="175" t="s">
        <v>8</v>
      </c>
      <c r="D22" s="1"/>
      <c r="E22" s="179">
        <v>155821</v>
      </c>
      <c r="F22" s="179">
        <v>152769</v>
      </c>
      <c r="G22" s="179">
        <v>159111</v>
      </c>
      <c r="H22" s="179">
        <v>154869</v>
      </c>
      <c r="I22" s="179">
        <v>154033</v>
      </c>
      <c r="J22" s="179">
        <v>154575</v>
      </c>
      <c r="K22" s="179">
        <v>153980</v>
      </c>
      <c r="L22" s="179">
        <v>157021</v>
      </c>
      <c r="M22" s="179">
        <v>152656</v>
      </c>
      <c r="N22" s="179">
        <v>155703</v>
      </c>
      <c r="O22" s="179">
        <v>157173</v>
      </c>
      <c r="P22" s="179">
        <v>148321</v>
      </c>
      <c r="Q22" s="179">
        <v>138675</v>
      </c>
      <c r="R22" s="216"/>
    </row>
    <row r="23" spans="1:18" ht="18" customHeight="1" x14ac:dyDescent="0.2">
      <c r="A23" s="215"/>
      <c r="B23" s="1"/>
      <c r="C23" s="1">
        <v>6.1</v>
      </c>
      <c r="D23" s="1" t="s">
        <v>19</v>
      </c>
      <c r="E23" s="178">
        <v>108703</v>
      </c>
      <c r="F23" s="178">
        <v>103243</v>
      </c>
      <c r="G23" s="178">
        <v>111390</v>
      </c>
      <c r="H23" s="178">
        <v>107534</v>
      </c>
      <c r="I23" s="178">
        <v>106254</v>
      </c>
      <c r="J23" s="178">
        <v>103160</v>
      </c>
      <c r="K23" s="178">
        <v>106967</v>
      </c>
      <c r="L23" s="178">
        <v>106662</v>
      </c>
      <c r="M23" s="178">
        <v>104813</v>
      </c>
      <c r="N23" s="178">
        <v>108532</v>
      </c>
      <c r="O23" s="178">
        <v>107799</v>
      </c>
      <c r="P23" s="178">
        <v>99583</v>
      </c>
      <c r="Q23" s="178">
        <v>100024</v>
      </c>
      <c r="R23" s="216"/>
    </row>
    <row r="24" spans="1:18" ht="18" customHeight="1" x14ac:dyDescent="0.2">
      <c r="A24" s="215"/>
      <c r="B24" s="1"/>
      <c r="C24" s="1">
        <v>6.2</v>
      </c>
      <c r="D24" s="1" t="s">
        <v>20</v>
      </c>
      <c r="E24" s="178">
        <v>47118</v>
      </c>
      <c r="F24" s="178">
        <v>49526</v>
      </c>
      <c r="G24" s="178">
        <v>47721</v>
      </c>
      <c r="H24" s="178">
        <v>47335</v>
      </c>
      <c r="I24" s="178">
        <v>47779</v>
      </c>
      <c r="J24" s="178">
        <v>51415</v>
      </c>
      <c r="K24" s="178">
        <v>47013</v>
      </c>
      <c r="L24" s="178">
        <v>50359</v>
      </c>
      <c r="M24" s="178">
        <v>47843</v>
      </c>
      <c r="N24" s="178">
        <v>47171</v>
      </c>
      <c r="O24" s="178">
        <v>49374</v>
      </c>
      <c r="P24" s="178">
        <v>48738</v>
      </c>
      <c r="Q24" s="178">
        <v>38651</v>
      </c>
      <c r="R24" s="216"/>
    </row>
    <row r="25" spans="1:18" ht="18.75" customHeight="1" x14ac:dyDescent="0.2">
      <c r="A25" s="215"/>
      <c r="B25" s="175" t="s">
        <v>21</v>
      </c>
      <c r="C25" s="175" t="s">
        <v>22</v>
      </c>
      <c r="D25" s="1"/>
      <c r="E25" s="179">
        <v>63507</v>
      </c>
      <c r="F25" s="179">
        <v>54935</v>
      </c>
      <c r="G25" s="179">
        <v>54032</v>
      </c>
      <c r="H25" s="179">
        <v>49452</v>
      </c>
      <c r="I25" s="179">
        <v>51496</v>
      </c>
      <c r="J25" s="179">
        <v>51604</v>
      </c>
      <c r="K25" s="179">
        <v>55294</v>
      </c>
      <c r="L25" s="179">
        <v>54006</v>
      </c>
      <c r="M25" s="179">
        <v>57078</v>
      </c>
      <c r="N25" s="179">
        <v>63272</v>
      </c>
      <c r="O25" s="179">
        <v>83978</v>
      </c>
      <c r="P25" s="179">
        <v>82123</v>
      </c>
      <c r="Q25" s="179">
        <v>84818</v>
      </c>
      <c r="R25" s="216"/>
    </row>
    <row r="26" spans="1:18" ht="18.75" customHeight="1" x14ac:dyDescent="0.2">
      <c r="A26" s="215"/>
      <c r="B26" s="175" t="s">
        <v>23</v>
      </c>
      <c r="C26" s="175" t="s">
        <v>264</v>
      </c>
      <c r="D26" s="1"/>
      <c r="E26" s="179">
        <v>145561</v>
      </c>
      <c r="F26" s="179">
        <v>127499</v>
      </c>
      <c r="G26" s="179">
        <v>128955</v>
      </c>
      <c r="H26" s="179">
        <v>134206</v>
      </c>
      <c r="I26" s="179">
        <v>130107</v>
      </c>
      <c r="J26" s="179">
        <v>125051</v>
      </c>
      <c r="K26" s="179">
        <v>128845</v>
      </c>
      <c r="L26" s="179">
        <v>135654</v>
      </c>
      <c r="M26" s="179">
        <v>131105</v>
      </c>
      <c r="N26" s="179">
        <v>132205</v>
      </c>
      <c r="O26" s="179">
        <v>116429</v>
      </c>
      <c r="P26" s="179">
        <v>115872</v>
      </c>
      <c r="Q26" s="179">
        <v>110357</v>
      </c>
      <c r="R26" s="216"/>
    </row>
    <row r="27" spans="1:18" ht="18.75" customHeight="1" x14ac:dyDescent="0.2">
      <c r="A27" s="215"/>
      <c r="B27" s="175" t="s">
        <v>24</v>
      </c>
      <c r="C27" s="175" t="s">
        <v>2</v>
      </c>
      <c r="D27" s="1"/>
      <c r="E27" s="179">
        <v>162727</v>
      </c>
      <c r="F27" s="179">
        <v>168251</v>
      </c>
      <c r="G27" s="179">
        <v>177456</v>
      </c>
      <c r="H27" s="179">
        <v>184037</v>
      </c>
      <c r="I27" s="179">
        <v>186629</v>
      </c>
      <c r="J27" s="179">
        <v>194497</v>
      </c>
      <c r="K27" s="179">
        <v>198712</v>
      </c>
      <c r="L27" s="179">
        <v>215349</v>
      </c>
      <c r="M27" s="179">
        <v>251689</v>
      </c>
      <c r="N27" s="179">
        <v>226628</v>
      </c>
      <c r="O27" s="179">
        <v>247145</v>
      </c>
      <c r="P27" s="179">
        <v>244569</v>
      </c>
      <c r="Q27" s="179">
        <v>240856</v>
      </c>
      <c r="R27" s="216"/>
    </row>
    <row r="28" spans="1:18" ht="18.75" customHeight="1" x14ac:dyDescent="0.2">
      <c r="A28" s="215"/>
      <c r="B28" s="175" t="s">
        <v>25</v>
      </c>
      <c r="C28" s="175" t="s">
        <v>265</v>
      </c>
      <c r="D28" s="1"/>
      <c r="E28" s="179">
        <v>94799</v>
      </c>
      <c r="F28" s="179">
        <v>79991</v>
      </c>
      <c r="G28" s="179">
        <v>83255</v>
      </c>
      <c r="H28" s="179">
        <v>83957</v>
      </c>
      <c r="I28" s="179">
        <v>86384</v>
      </c>
      <c r="J28" s="179">
        <v>83978</v>
      </c>
      <c r="K28" s="179">
        <v>83406</v>
      </c>
      <c r="L28" s="179">
        <v>90700</v>
      </c>
      <c r="M28" s="179">
        <v>100811</v>
      </c>
      <c r="N28" s="179">
        <v>96556</v>
      </c>
      <c r="O28" s="179">
        <v>99004</v>
      </c>
      <c r="P28" s="179">
        <v>98285</v>
      </c>
      <c r="Q28" s="179">
        <v>104675</v>
      </c>
      <c r="R28" s="216"/>
    </row>
    <row r="29" spans="1:18" ht="18.75" customHeight="1" x14ac:dyDescent="0.2">
      <c r="A29" s="215"/>
      <c r="B29" s="175" t="s">
        <v>26</v>
      </c>
      <c r="C29" s="175" t="s">
        <v>266</v>
      </c>
      <c r="D29" s="1"/>
      <c r="E29" s="179">
        <v>339234</v>
      </c>
      <c r="F29" s="179">
        <v>326648</v>
      </c>
      <c r="G29" s="179">
        <v>328915</v>
      </c>
      <c r="H29" s="179">
        <v>329998</v>
      </c>
      <c r="I29" s="179">
        <v>325819</v>
      </c>
      <c r="J29" s="179">
        <v>324349</v>
      </c>
      <c r="K29" s="179">
        <v>327296</v>
      </c>
      <c r="L29" s="179">
        <v>327310</v>
      </c>
      <c r="M29" s="179">
        <v>330006</v>
      </c>
      <c r="N29" s="179">
        <v>333407</v>
      </c>
      <c r="O29" s="179">
        <v>329584</v>
      </c>
      <c r="P29" s="179">
        <v>331670</v>
      </c>
      <c r="Q29" s="179">
        <v>325778</v>
      </c>
      <c r="R29" s="216"/>
    </row>
    <row r="30" spans="1:18" ht="18.75" customHeight="1" x14ac:dyDescent="0.2">
      <c r="A30" s="215"/>
      <c r="B30" s="175" t="s">
        <v>27</v>
      </c>
      <c r="C30" s="175" t="s">
        <v>267</v>
      </c>
      <c r="D30" s="1"/>
      <c r="E30" s="179">
        <v>125324</v>
      </c>
      <c r="F30" s="179">
        <v>138278</v>
      </c>
      <c r="G30" s="179">
        <v>141994</v>
      </c>
      <c r="H30" s="179">
        <v>146526</v>
      </c>
      <c r="I30" s="179">
        <v>148781</v>
      </c>
      <c r="J30" s="179">
        <v>158452</v>
      </c>
      <c r="K30" s="179">
        <v>146049</v>
      </c>
      <c r="L30" s="179">
        <v>142089</v>
      </c>
      <c r="M30" s="179">
        <v>143240</v>
      </c>
      <c r="N30" s="179">
        <v>148944</v>
      </c>
      <c r="O30" s="179">
        <v>147344</v>
      </c>
      <c r="P30" s="179">
        <v>146603</v>
      </c>
      <c r="Q30" s="179">
        <v>146165</v>
      </c>
      <c r="R30" s="216"/>
    </row>
    <row r="31" spans="1:18" ht="6" customHeight="1" x14ac:dyDescent="0.2">
      <c r="A31" s="215"/>
      <c r="B31" s="266"/>
      <c r="C31" s="266"/>
      <c r="D31" s="34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216"/>
    </row>
    <row r="32" spans="1:18" ht="21.75" customHeight="1" thickBot="1" x14ac:dyDescent="0.25">
      <c r="A32" s="215"/>
      <c r="B32" s="314" t="s">
        <v>3</v>
      </c>
      <c r="C32" s="349"/>
      <c r="D32" s="314"/>
      <c r="E32" s="315">
        <v>1454414</v>
      </c>
      <c r="F32" s="315">
        <v>1452696</v>
      </c>
      <c r="G32" s="315">
        <v>1486531</v>
      </c>
      <c r="H32" s="315">
        <v>1496418</v>
      </c>
      <c r="I32" s="315">
        <v>1509437</v>
      </c>
      <c r="J32" s="315">
        <v>1529372</v>
      </c>
      <c r="K32" s="315">
        <v>1542604</v>
      </c>
      <c r="L32" s="315">
        <v>1565587</v>
      </c>
      <c r="M32" s="315">
        <v>1592609</v>
      </c>
      <c r="N32" s="315">
        <v>1595077</v>
      </c>
      <c r="O32" s="315">
        <v>1626827</v>
      </c>
      <c r="P32" s="315">
        <v>1611667</v>
      </c>
      <c r="Q32" s="315">
        <v>1596786</v>
      </c>
      <c r="R32" s="216"/>
    </row>
    <row r="33" spans="1:18" ht="8.25" customHeight="1" thickTop="1" x14ac:dyDescent="0.2">
      <c r="A33" s="215"/>
      <c r="B33" s="527"/>
      <c r="C33" s="528"/>
      <c r="D33" s="52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16"/>
    </row>
    <row r="34" spans="1:18" ht="21" customHeight="1" x14ac:dyDescent="0.2">
      <c r="A34" s="215"/>
      <c r="B34" s="511" t="s">
        <v>237</v>
      </c>
      <c r="C34" s="512"/>
      <c r="D34" s="51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16"/>
    </row>
    <row r="35" spans="1:18" ht="19.5" customHeight="1" x14ac:dyDescent="0.2">
      <c r="A35" s="215"/>
      <c r="B35" s="299" t="s">
        <v>268</v>
      </c>
      <c r="C35" s="350"/>
      <c r="D35" s="35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16"/>
    </row>
    <row r="36" spans="1:18" ht="19.5" customHeight="1" x14ac:dyDescent="0.2">
      <c r="A36" s="215"/>
      <c r="B36" s="299" t="s">
        <v>269</v>
      </c>
      <c r="C36" s="350"/>
      <c r="D36" s="35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16"/>
    </row>
    <row r="37" spans="1:18" ht="21" customHeight="1" x14ac:dyDescent="0.2">
      <c r="A37" s="215"/>
      <c r="B37" s="299" t="s">
        <v>270</v>
      </c>
      <c r="C37" s="326"/>
      <c r="D37" s="326"/>
      <c r="E37" s="240"/>
      <c r="F37" s="355"/>
      <c r="G37" s="355"/>
      <c r="H37" s="355"/>
      <c r="I37" s="355"/>
      <c r="J37" s="355"/>
      <c r="K37" s="355"/>
      <c r="L37" s="280"/>
      <c r="M37" s="280"/>
      <c r="N37" s="280"/>
      <c r="O37" s="280"/>
      <c r="P37" s="280"/>
      <c r="Q37" s="280"/>
      <c r="R37" s="216"/>
    </row>
    <row r="38" spans="1:18" ht="18" customHeight="1" thickBot="1" x14ac:dyDescent="0.25">
      <c r="A38" s="351"/>
      <c r="B38" s="352"/>
      <c r="C38" s="352"/>
      <c r="D38" s="352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4"/>
    </row>
    <row r="39" spans="1:18" ht="13.5" thickTop="1" x14ac:dyDescent="0.2">
      <c r="A39"/>
      <c r="B39"/>
      <c r="C39"/>
      <c r="D39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8" x14ac:dyDescent="0.2">
      <c r="A40"/>
      <c r="B40"/>
      <c r="C40"/>
      <c r="D40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</row>
    <row r="41" spans="1:18" x14ac:dyDescent="0.2">
      <c r="A41"/>
      <c r="B41"/>
      <c r="C41"/>
      <c r="D41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</row>
    <row r="42" spans="1:18" x14ac:dyDescent="0.2">
      <c r="A42"/>
      <c r="B42"/>
      <c r="C42"/>
      <c r="D42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</row>
    <row r="43" spans="1:18" x14ac:dyDescent="0.2">
      <c r="A43"/>
      <c r="B43"/>
      <c r="C43"/>
      <c r="D43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</row>
    <row r="44" spans="1:18" x14ac:dyDescent="0.2">
      <c r="A44"/>
      <c r="B44"/>
      <c r="C44"/>
      <c r="D44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</row>
    <row r="45" spans="1:18" x14ac:dyDescent="0.2">
      <c r="A45"/>
      <c r="B45"/>
      <c r="C45"/>
      <c r="D45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</row>
    <row r="46" spans="1:18" x14ac:dyDescent="0.2">
      <c r="A46"/>
      <c r="B46"/>
      <c r="C46"/>
      <c r="D46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</row>
    <row r="47" spans="1:18" x14ac:dyDescent="0.2">
      <c r="A47"/>
      <c r="B47"/>
      <c r="C47"/>
      <c r="D47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</row>
    <row r="48" spans="1:18" x14ac:dyDescent="0.2">
      <c r="A48"/>
      <c r="B48"/>
      <c r="C48"/>
      <c r="D4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</row>
    <row r="49" spans="1:17" x14ac:dyDescent="0.2">
      <c r="A49"/>
      <c r="B49"/>
      <c r="C49"/>
      <c r="D49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</row>
    <row r="50" spans="1:17" x14ac:dyDescent="0.2">
      <c r="A50"/>
      <c r="B50"/>
      <c r="C50"/>
      <c r="D50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</row>
    <row r="51" spans="1:17" x14ac:dyDescent="0.2">
      <c r="A51"/>
      <c r="B51"/>
      <c r="C51"/>
      <c r="D51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</row>
    <row r="52" spans="1:17" x14ac:dyDescent="0.2">
      <c r="A52"/>
      <c r="B52"/>
      <c r="C52"/>
      <c r="D52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</row>
    <row r="53" spans="1:17" x14ac:dyDescent="0.2">
      <c r="A53"/>
      <c r="B53"/>
      <c r="C53"/>
      <c r="D53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</row>
    <row r="54" spans="1:17" x14ac:dyDescent="0.2">
      <c r="A54"/>
      <c r="B54"/>
      <c r="C54"/>
      <c r="D54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</row>
    <row r="55" spans="1:17" x14ac:dyDescent="0.2">
      <c r="A55"/>
      <c r="B55"/>
      <c r="C55"/>
      <c r="D55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</row>
    <row r="56" spans="1:17" x14ac:dyDescent="0.2">
      <c r="A56"/>
      <c r="B56"/>
      <c r="C56"/>
      <c r="D56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</row>
    <row r="57" spans="1:17" x14ac:dyDescent="0.2">
      <c r="A57"/>
      <c r="B57"/>
      <c r="C57"/>
      <c r="D57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</row>
    <row r="58" spans="1:17" x14ac:dyDescent="0.2">
      <c r="A58"/>
      <c r="B58"/>
      <c r="C58"/>
      <c r="D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</row>
    <row r="59" spans="1:17" x14ac:dyDescent="0.2">
      <c r="A59"/>
      <c r="B59"/>
      <c r="C59"/>
      <c r="D59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</row>
    <row r="60" spans="1:17" x14ac:dyDescent="0.2">
      <c r="A60"/>
      <c r="B60"/>
      <c r="C60"/>
      <c r="D60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</row>
    <row r="61" spans="1:17" x14ac:dyDescent="0.2">
      <c r="A61"/>
      <c r="B61"/>
      <c r="C61"/>
      <c r="D61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</row>
    <row r="62" spans="1:17" x14ac:dyDescent="0.2">
      <c r="A62"/>
      <c r="B62"/>
      <c r="C62"/>
      <c r="D62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</row>
    <row r="63" spans="1:17" x14ac:dyDescent="0.2">
      <c r="A63"/>
      <c r="B63"/>
      <c r="C63"/>
      <c r="D63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</row>
    <row r="64" spans="1:17" x14ac:dyDescent="0.2"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</row>
  </sheetData>
  <mergeCells count="5">
    <mergeCell ref="B2:Q2"/>
    <mergeCell ref="B5:D5"/>
    <mergeCell ref="B6:D6"/>
    <mergeCell ref="B33:D33"/>
    <mergeCell ref="B34:D34"/>
  </mergeCells>
  <printOptions horizontalCentered="1"/>
  <pageMargins left="0.2" right="0.2" top="0.5" bottom="0.25" header="0.3" footer="0.3"/>
  <pageSetup paperSize="9" scale="74" orientation="landscape" r:id="rId1"/>
  <headerFooter>
    <oddHeader>&amp;L&amp;"Calibri"&amp;10&amp;K317100CBUAE Classification: Public&amp;1#</oddHeader>
    <oddFooter>&amp;C
Page 37</oddFooter>
  </headerFooter>
  <ignoredErrors>
    <ignoredError sqref="F9:Q9" formulaRange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S50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4" style="3" customWidth="1" collapsed="1"/>
    <col min="2" max="2" width="3.42578125" style="3" customWidth="1" collapsed="1"/>
    <col min="3" max="3" width="4.85546875" style="3" customWidth="1" collapsed="1"/>
    <col min="4" max="4" width="47.85546875" style="3" customWidth="1" collapsed="1"/>
    <col min="5" max="17" width="10.85546875" style="3" customWidth="1" collapsed="1"/>
    <col min="18" max="18" width="2.42578125" style="3" customWidth="1" collapsed="1"/>
    <col min="19" max="19" width="6.140625" style="3" bestFit="1" customWidth="1" collapsed="1"/>
    <col min="20" max="16384" width="9.140625" style="3" collapsed="1"/>
  </cols>
  <sheetData>
    <row r="1" spans="1:19" ht="24.75" customHeight="1" thickTop="1" x14ac:dyDescent="0.2">
      <c r="A1" s="343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44"/>
    </row>
    <row r="2" spans="1:19" ht="29.25" customHeight="1" x14ac:dyDescent="0.2">
      <c r="A2" s="215"/>
      <c r="B2" s="510" t="s">
        <v>552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216"/>
    </row>
    <row r="3" spans="1:19" ht="5.25" customHeight="1" thickBot="1" x14ac:dyDescent="0.25">
      <c r="A3" s="215"/>
      <c r="B3" s="1"/>
      <c r="C3" s="1"/>
      <c r="D3" s="1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16"/>
    </row>
    <row r="4" spans="1:19" ht="20.25" customHeight="1" x14ac:dyDescent="0.2">
      <c r="A4" s="215"/>
      <c r="B4" s="322" t="s">
        <v>319</v>
      </c>
      <c r="C4" s="324"/>
      <c r="D4" s="324"/>
      <c r="E4" s="1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216"/>
    </row>
    <row r="5" spans="1:19" ht="20.25" customHeight="1" x14ac:dyDescent="0.2">
      <c r="A5" s="215"/>
      <c r="B5" s="526" t="s">
        <v>1</v>
      </c>
      <c r="C5" s="526"/>
      <c r="D5" s="526"/>
      <c r="E5" s="238" t="s">
        <v>630</v>
      </c>
      <c r="F5" s="238" t="s">
        <v>631</v>
      </c>
      <c r="G5" s="238" t="s">
        <v>643</v>
      </c>
      <c r="H5" s="238" t="s">
        <v>644</v>
      </c>
      <c r="I5" s="238" t="s">
        <v>632</v>
      </c>
      <c r="J5" s="238" t="s">
        <v>633</v>
      </c>
      <c r="K5" s="238" t="s">
        <v>634</v>
      </c>
      <c r="L5" s="238" t="s">
        <v>635</v>
      </c>
      <c r="M5" s="238" t="s">
        <v>636</v>
      </c>
      <c r="N5" s="238" t="s">
        <v>637</v>
      </c>
      <c r="O5" s="238" t="s">
        <v>638</v>
      </c>
      <c r="P5" s="238" t="s">
        <v>639</v>
      </c>
      <c r="Q5" s="238" t="s">
        <v>646</v>
      </c>
      <c r="R5" s="216"/>
    </row>
    <row r="6" spans="1:19" ht="20.25" customHeight="1" x14ac:dyDescent="0.2">
      <c r="A6" s="215"/>
      <c r="B6" s="523" t="s">
        <v>0</v>
      </c>
      <c r="C6" s="523"/>
      <c r="D6" s="523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216"/>
    </row>
    <row r="7" spans="1:19" ht="18.75" customHeight="1" x14ac:dyDescent="0.2">
      <c r="A7" s="215"/>
      <c r="B7" s="175" t="s">
        <v>4</v>
      </c>
      <c r="C7" s="175" t="s">
        <v>5</v>
      </c>
      <c r="D7" s="1"/>
      <c r="E7" s="346">
        <v>53</v>
      </c>
      <c r="F7" s="346">
        <v>45</v>
      </c>
      <c r="G7" s="346">
        <v>50</v>
      </c>
      <c r="H7" s="346">
        <v>275</v>
      </c>
      <c r="I7" s="346">
        <v>275</v>
      </c>
      <c r="J7" s="346">
        <v>27</v>
      </c>
      <c r="K7" s="346">
        <v>27</v>
      </c>
      <c r="L7" s="346">
        <v>219</v>
      </c>
      <c r="M7" s="346">
        <v>227</v>
      </c>
      <c r="N7" s="346">
        <v>224</v>
      </c>
      <c r="O7" s="346">
        <v>217</v>
      </c>
      <c r="P7" s="346">
        <v>188</v>
      </c>
      <c r="Q7" s="346">
        <v>188</v>
      </c>
      <c r="R7" s="216"/>
      <c r="S7" s="1"/>
    </row>
    <row r="8" spans="1:19" ht="18.75" customHeight="1" x14ac:dyDescent="0.2">
      <c r="A8" s="215"/>
      <c r="B8" s="175" t="s">
        <v>6</v>
      </c>
      <c r="C8" s="175" t="s">
        <v>16</v>
      </c>
      <c r="D8" s="1"/>
      <c r="E8" s="179">
        <v>7844</v>
      </c>
      <c r="F8" s="179">
        <v>6216</v>
      </c>
      <c r="G8" s="179">
        <v>6265</v>
      </c>
      <c r="H8" s="179">
        <v>7085</v>
      </c>
      <c r="I8" s="179">
        <v>7176</v>
      </c>
      <c r="J8" s="179">
        <v>6954</v>
      </c>
      <c r="K8" s="179">
        <v>8193</v>
      </c>
      <c r="L8" s="179">
        <v>7505</v>
      </c>
      <c r="M8" s="179">
        <v>8005</v>
      </c>
      <c r="N8" s="179">
        <v>9305</v>
      </c>
      <c r="O8" s="179">
        <v>9725</v>
      </c>
      <c r="P8" s="179">
        <v>20381</v>
      </c>
      <c r="Q8" s="179">
        <v>18083</v>
      </c>
      <c r="R8" s="216"/>
    </row>
    <row r="9" spans="1:19" ht="18.75" customHeight="1" x14ac:dyDescent="0.2">
      <c r="A9" s="215"/>
      <c r="B9" s="175" t="s">
        <v>9</v>
      </c>
      <c r="C9" s="175" t="s">
        <v>10</v>
      </c>
      <c r="D9" s="175"/>
      <c r="E9" s="179">
        <v>13844</v>
      </c>
      <c r="F9" s="179">
        <v>12753</v>
      </c>
      <c r="G9" s="179">
        <v>12441</v>
      </c>
      <c r="H9" s="179">
        <v>12210</v>
      </c>
      <c r="I9" s="179">
        <v>15913</v>
      </c>
      <c r="J9" s="179">
        <v>15591</v>
      </c>
      <c r="K9" s="179">
        <v>13299</v>
      </c>
      <c r="L9" s="179">
        <v>13559</v>
      </c>
      <c r="M9" s="179">
        <v>16873</v>
      </c>
      <c r="N9" s="179">
        <v>16364</v>
      </c>
      <c r="O9" s="179">
        <v>16457</v>
      </c>
      <c r="P9" s="179">
        <v>18255</v>
      </c>
      <c r="Q9" s="179">
        <v>20772</v>
      </c>
      <c r="R9" s="216"/>
    </row>
    <row r="10" spans="1:19" ht="15.75" customHeight="1" x14ac:dyDescent="0.2">
      <c r="A10" s="215"/>
      <c r="B10" s="1"/>
      <c r="C10" s="1">
        <v>3.1</v>
      </c>
      <c r="D10" s="1" t="s">
        <v>11</v>
      </c>
      <c r="E10" s="178">
        <v>693</v>
      </c>
      <c r="F10" s="178">
        <v>959</v>
      </c>
      <c r="G10" s="178">
        <v>859</v>
      </c>
      <c r="H10" s="178">
        <v>958</v>
      </c>
      <c r="I10" s="178">
        <v>1764</v>
      </c>
      <c r="J10" s="178">
        <v>2392</v>
      </c>
      <c r="K10" s="178">
        <v>1982</v>
      </c>
      <c r="L10" s="178">
        <v>1947</v>
      </c>
      <c r="M10" s="178">
        <v>3188</v>
      </c>
      <c r="N10" s="178">
        <v>3492</v>
      </c>
      <c r="O10" s="178">
        <v>3771</v>
      </c>
      <c r="P10" s="178">
        <v>3743</v>
      </c>
      <c r="Q10" s="178">
        <v>3856</v>
      </c>
      <c r="R10" s="216"/>
    </row>
    <row r="11" spans="1:19" ht="15.75" customHeight="1" x14ac:dyDescent="0.2">
      <c r="A11" s="215"/>
      <c r="B11" s="1"/>
      <c r="C11" s="1">
        <v>3.2</v>
      </c>
      <c r="D11" s="1" t="s">
        <v>12</v>
      </c>
      <c r="E11" s="178">
        <v>304</v>
      </c>
      <c r="F11" s="178">
        <v>862</v>
      </c>
      <c r="G11" s="178">
        <v>763</v>
      </c>
      <c r="H11" s="178">
        <v>708</v>
      </c>
      <c r="I11" s="178">
        <v>394</v>
      </c>
      <c r="J11" s="178">
        <v>468</v>
      </c>
      <c r="K11" s="178">
        <v>640</v>
      </c>
      <c r="L11" s="178">
        <v>654</v>
      </c>
      <c r="M11" s="178">
        <v>605</v>
      </c>
      <c r="N11" s="178">
        <v>377</v>
      </c>
      <c r="O11" s="178">
        <v>600</v>
      </c>
      <c r="P11" s="178">
        <v>470</v>
      </c>
      <c r="Q11" s="178">
        <v>505</v>
      </c>
      <c r="R11" s="216"/>
    </row>
    <row r="12" spans="1:19" ht="15.75" customHeight="1" x14ac:dyDescent="0.2">
      <c r="A12" s="215"/>
      <c r="B12" s="1"/>
      <c r="C12" s="1">
        <v>3.3</v>
      </c>
      <c r="D12" s="1" t="s">
        <v>75</v>
      </c>
      <c r="E12" s="178">
        <v>359</v>
      </c>
      <c r="F12" s="178">
        <v>324</v>
      </c>
      <c r="G12" s="178">
        <v>325</v>
      </c>
      <c r="H12" s="178">
        <v>380</v>
      </c>
      <c r="I12" s="178">
        <v>381</v>
      </c>
      <c r="J12" s="178">
        <v>394</v>
      </c>
      <c r="K12" s="178">
        <v>398</v>
      </c>
      <c r="L12" s="178">
        <v>435</v>
      </c>
      <c r="M12" s="178">
        <v>389</v>
      </c>
      <c r="N12" s="178">
        <v>381</v>
      </c>
      <c r="O12" s="178">
        <v>383</v>
      </c>
      <c r="P12" s="178">
        <v>391</v>
      </c>
      <c r="Q12" s="178">
        <v>432</v>
      </c>
      <c r="R12" s="216"/>
    </row>
    <row r="13" spans="1:19" ht="15.75" customHeight="1" x14ac:dyDescent="0.2">
      <c r="A13" s="215"/>
      <c r="B13" s="1"/>
      <c r="C13" s="1">
        <v>3.4</v>
      </c>
      <c r="D13" s="1" t="s">
        <v>7</v>
      </c>
      <c r="E13" s="178">
        <v>11</v>
      </c>
      <c r="F13" s="178">
        <v>12</v>
      </c>
      <c r="G13" s="178">
        <v>37</v>
      </c>
      <c r="H13" s="178">
        <v>1</v>
      </c>
      <c r="I13" s="178">
        <v>2</v>
      </c>
      <c r="J13" s="178">
        <v>51</v>
      </c>
      <c r="K13" s="178">
        <v>53</v>
      </c>
      <c r="L13" s="178">
        <v>54</v>
      </c>
      <c r="M13" s="178">
        <v>1</v>
      </c>
      <c r="N13" s="178">
        <v>2</v>
      </c>
      <c r="O13" s="178">
        <v>1</v>
      </c>
      <c r="P13" s="178">
        <v>0</v>
      </c>
      <c r="Q13" s="178">
        <v>0</v>
      </c>
      <c r="R13" s="216"/>
    </row>
    <row r="14" spans="1:19" ht="25.5" x14ac:dyDescent="0.2">
      <c r="A14" s="215"/>
      <c r="B14" s="1"/>
      <c r="C14" s="347">
        <v>3.5</v>
      </c>
      <c r="D14" s="10" t="s">
        <v>114</v>
      </c>
      <c r="E14" s="178">
        <v>6803</v>
      </c>
      <c r="F14" s="178">
        <v>5799</v>
      </c>
      <c r="G14" s="178">
        <v>5870</v>
      </c>
      <c r="H14" s="178">
        <v>5493</v>
      </c>
      <c r="I14" s="178">
        <v>8459</v>
      </c>
      <c r="J14" s="178">
        <v>7296</v>
      </c>
      <c r="K14" s="178">
        <v>5761</v>
      </c>
      <c r="L14" s="178">
        <v>5721</v>
      </c>
      <c r="M14" s="178">
        <v>7076</v>
      </c>
      <c r="N14" s="178">
        <v>6683</v>
      </c>
      <c r="O14" s="178">
        <v>7014</v>
      </c>
      <c r="P14" s="178">
        <v>8992</v>
      </c>
      <c r="Q14" s="178">
        <v>11089</v>
      </c>
      <c r="R14" s="216"/>
    </row>
    <row r="15" spans="1:19" ht="15.75" customHeight="1" x14ac:dyDescent="0.2">
      <c r="A15" s="215"/>
      <c r="B15" s="1"/>
      <c r="C15" s="1">
        <v>3.6</v>
      </c>
      <c r="D15" s="1" t="s">
        <v>13</v>
      </c>
      <c r="E15" s="178">
        <v>2515</v>
      </c>
      <c r="F15" s="178">
        <v>2145</v>
      </c>
      <c r="G15" s="178">
        <v>2232</v>
      </c>
      <c r="H15" s="178">
        <v>2113</v>
      </c>
      <c r="I15" s="178">
        <v>2504</v>
      </c>
      <c r="J15" s="178">
        <v>2557</v>
      </c>
      <c r="K15" s="178">
        <v>1830</v>
      </c>
      <c r="L15" s="178">
        <v>1858</v>
      </c>
      <c r="M15" s="178">
        <v>3040</v>
      </c>
      <c r="N15" s="178">
        <v>2518</v>
      </c>
      <c r="O15" s="178">
        <v>1731</v>
      </c>
      <c r="P15" s="178">
        <v>2163</v>
      </c>
      <c r="Q15" s="178">
        <v>2405</v>
      </c>
      <c r="R15" s="216"/>
    </row>
    <row r="16" spans="1:19" ht="25.5" x14ac:dyDescent="0.2">
      <c r="A16" s="215"/>
      <c r="B16" s="1"/>
      <c r="C16" s="347">
        <v>3.7</v>
      </c>
      <c r="D16" s="10" t="s">
        <v>72</v>
      </c>
      <c r="E16" s="178">
        <v>160</v>
      </c>
      <c r="F16" s="178">
        <v>1341</v>
      </c>
      <c r="G16" s="178">
        <v>977</v>
      </c>
      <c r="H16" s="178">
        <v>1028</v>
      </c>
      <c r="I16" s="178">
        <v>643</v>
      </c>
      <c r="J16" s="178">
        <v>583</v>
      </c>
      <c r="K16" s="178">
        <v>996</v>
      </c>
      <c r="L16" s="178">
        <v>1000</v>
      </c>
      <c r="M16" s="178">
        <v>960</v>
      </c>
      <c r="N16" s="178">
        <v>748</v>
      </c>
      <c r="O16" s="178">
        <v>778</v>
      </c>
      <c r="P16" s="178">
        <v>896</v>
      </c>
      <c r="Q16" s="178">
        <v>1003</v>
      </c>
      <c r="R16" s="216"/>
    </row>
    <row r="17" spans="1:18" ht="15.75" customHeight="1" x14ac:dyDescent="0.2">
      <c r="A17" s="215"/>
      <c r="B17" s="1"/>
      <c r="C17" s="1">
        <v>3.8</v>
      </c>
      <c r="D17" s="1" t="s">
        <v>14</v>
      </c>
      <c r="E17" s="178">
        <v>2999</v>
      </c>
      <c r="F17" s="178">
        <v>1311</v>
      </c>
      <c r="G17" s="178">
        <v>1378</v>
      </c>
      <c r="H17" s="178">
        <v>1529</v>
      </c>
      <c r="I17" s="178">
        <v>1766</v>
      </c>
      <c r="J17" s="178">
        <v>1850</v>
      </c>
      <c r="K17" s="178">
        <v>1639</v>
      </c>
      <c r="L17" s="178">
        <v>1890</v>
      </c>
      <c r="M17" s="178">
        <v>1614</v>
      </c>
      <c r="N17" s="178">
        <v>2163</v>
      </c>
      <c r="O17" s="178">
        <v>2179</v>
      </c>
      <c r="P17" s="178">
        <v>1600</v>
      </c>
      <c r="Q17" s="178">
        <v>1482</v>
      </c>
      <c r="R17" s="216"/>
    </row>
    <row r="18" spans="1:18" ht="18.75" customHeight="1" x14ac:dyDescent="0.2">
      <c r="A18" s="215"/>
      <c r="B18" s="175" t="s">
        <v>15</v>
      </c>
      <c r="C18" s="175" t="s">
        <v>120</v>
      </c>
      <c r="D18" s="1"/>
      <c r="E18" s="179">
        <v>3402</v>
      </c>
      <c r="F18" s="179">
        <v>3498</v>
      </c>
      <c r="G18" s="179">
        <v>6692</v>
      </c>
      <c r="H18" s="179">
        <v>7585</v>
      </c>
      <c r="I18" s="179">
        <v>8110</v>
      </c>
      <c r="J18" s="179">
        <v>6999</v>
      </c>
      <c r="K18" s="179">
        <v>6838</v>
      </c>
      <c r="L18" s="179">
        <v>7019</v>
      </c>
      <c r="M18" s="179">
        <v>7169</v>
      </c>
      <c r="N18" s="179">
        <v>7234</v>
      </c>
      <c r="O18" s="179">
        <v>6974</v>
      </c>
      <c r="P18" s="179">
        <v>10513</v>
      </c>
      <c r="Q18" s="179">
        <v>8185</v>
      </c>
      <c r="R18" s="216"/>
    </row>
    <row r="19" spans="1:18" ht="18.75" customHeight="1" x14ac:dyDescent="0.2">
      <c r="A19" s="215"/>
      <c r="B19" s="175" t="s">
        <v>17</v>
      </c>
      <c r="C19" s="175" t="s">
        <v>213</v>
      </c>
      <c r="D19" s="1"/>
      <c r="E19" s="179">
        <v>10797</v>
      </c>
      <c r="F19" s="179">
        <v>10910</v>
      </c>
      <c r="G19" s="179">
        <v>9336</v>
      </c>
      <c r="H19" s="179">
        <v>12794</v>
      </c>
      <c r="I19" s="179">
        <v>14152</v>
      </c>
      <c r="J19" s="179">
        <v>13707</v>
      </c>
      <c r="K19" s="179">
        <v>13462</v>
      </c>
      <c r="L19" s="179">
        <v>13399</v>
      </c>
      <c r="M19" s="179">
        <v>14240</v>
      </c>
      <c r="N19" s="179">
        <v>12798</v>
      </c>
      <c r="O19" s="179">
        <v>12282</v>
      </c>
      <c r="P19" s="179">
        <v>12761</v>
      </c>
      <c r="Q19" s="179">
        <v>13484</v>
      </c>
      <c r="R19" s="216"/>
    </row>
    <row r="20" spans="1:18" ht="18.75" customHeight="1" x14ac:dyDescent="0.2">
      <c r="A20" s="215"/>
      <c r="B20" s="175"/>
      <c r="C20" s="1">
        <v>5.0999999999999996</v>
      </c>
      <c r="D20" s="1" t="s">
        <v>382</v>
      </c>
      <c r="E20" s="178">
        <v>5098</v>
      </c>
      <c r="F20" s="178">
        <v>5018</v>
      </c>
      <c r="G20" s="178">
        <v>4767</v>
      </c>
      <c r="H20" s="178">
        <v>5396</v>
      </c>
      <c r="I20" s="178">
        <v>5801</v>
      </c>
      <c r="J20" s="178">
        <v>5204</v>
      </c>
      <c r="K20" s="178">
        <v>5109</v>
      </c>
      <c r="L20" s="178">
        <v>5308</v>
      </c>
      <c r="M20" s="178">
        <v>5562</v>
      </c>
      <c r="N20" s="178">
        <v>5136</v>
      </c>
      <c r="O20" s="178">
        <v>4899</v>
      </c>
      <c r="P20" s="178">
        <v>4723</v>
      </c>
      <c r="Q20" s="178">
        <v>4903</v>
      </c>
      <c r="R20" s="216"/>
    </row>
    <row r="21" spans="1:18" ht="18.75" customHeight="1" x14ac:dyDescent="0.2">
      <c r="A21" s="215"/>
      <c r="B21" s="175"/>
      <c r="C21" s="1">
        <v>5.2</v>
      </c>
      <c r="D21" s="1" t="s">
        <v>383</v>
      </c>
      <c r="E21" s="178">
        <v>5699</v>
      </c>
      <c r="F21" s="178">
        <v>5892</v>
      </c>
      <c r="G21" s="178">
        <v>4569</v>
      </c>
      <c r="H21" s="178">
        <v>7398</v>
      </c>
      <c r="I21" s="178">
        <v>8351</v>
      </c>
      <c r="J21" s="178">
        <v>8503</v>
      </c>
      <c r="K21" s="178">
        <v>8353</v>
      </c>
      <c r="L21" s="178">
        <v>8091</v>
      </c>
      <c r="M21" s="178">
        <v>8678</v>
      </c>
      <c r="N21" s="178">
        <v>7662</v>
      </c>
      <c r="O21" s="178">
        <v>7383</v>
      </c>
      <c r="P21" s="178">
        <v>8038</v>
      </c>
      <c r="Q21" s="178">
        <v>8581</v>
      </c>
      <c r="R21" s="216"/>
    </row>
    <row r="22" spans="1:18" ht="18.75" customHeight="1" x14ac:dyDescent="0.2">
      <c r="A22" s="215"/>
      <c r="B22" s="175" t="s">
        <v>18</v>
      </c>
      <c r="C22" s="175" t="s">
        <v>8</v>
      </c>
      <c r="D22" s="1"/>
      <c r="E22" s="179">
        <v>9283</v>
      </c>
      <c r="F22" s="179">
        <v>11263</v>
      </c>
      <c r="G22" s="179">
        <v>12434</v>
      </c>
      <c r="H22" s="179">
        <v>11750</v>
      </c>
      <c r="I22" s="179">
        <v>12605</v>
      </c>
      <c r="J22" s="179">
        <v>11769</v>
      </c>
      <c r="K22" s="179">
        <v>12905</v>
      </c>
      <c r="L22" s="179">
        <v>13600</v>
      </c>
      <c r="M22" s="179">
        <v>12222</v>
      </c>
      <c r="N22" s="179">
        <v>11310</v>
      </c>
      <c r="O22" s="179">
        <v>10993</v>
      </c>
      <c r="P22" s="179">
        <v>12119</v>
      </c>
      <c r="Q22" s="179">
        <v>13308</v>
      </c>
      <c r="R22" s="216"/>
    </row>
    <row r="23" spans="1:18" ht="18" customHeight="1" x14ac:dyDescent="0.2">
      <c r="A23" s="215"/>
      <c r="B23" s="1"/>
      <c r="C23" s="1">
        <v>6.1</v>
      </c>
      <c r="D23" s="1" t="s">
        <v>19</v>
      </c>
      <c r="E23" s="178">
        <v>6335</v>
      </c>
      <c r="F23" s="178">
        <v>5866</v>
      </c>
      <c r="G23" s="178">
        <v>8350</v>
      </c>
      <c r="H23" s="178">
        <v>7122</v>
      </c>
      <c r="I23" s="178">
        <v>6648</v>
      </c>
      <c r="J23" s="178">
        <v>6118</v>
      </c>
      <c r="K23" s="178">
        <v>6753</v>
      </c>
      <c r="L23" s="178">
        <v>7725</v>
      </c>
      <c r="M23" s="178">
        <v>9790</v>
      </c>
      <c r="N23" s="178">
        <v>7928</v>
      </c>
      <c r="O23" s="178">
        <v>7582</v>
      </c>
      <c r="P23" s="178">
        <v>9019</v>
      </c>
      <c r="Q23" s="178">
        <v>9615</v>
      </c>
      <c r="R23" s="216"/>
    </row>
    <row r="24" spans="1:18" ht="18" customHeight="1" x14ac:dyDescent="0.2">
      <c r="A24" s="215"/>
      <c r="B24" s="1"/>
      <c r="C24" s="1">
        <v>6.2</v>
      </c>
      <c r="D24" s="1" t="s">
        <v>20</v>
      </c>
      <c r="E24" s="178">
        <v>2948</v>
      </c>
      <c r="F24" s="178">
        <v>5397</v>
      </c>
      <c r="G24" s="178">
        <v>4084</v>
      </c>
      <c r="H24" s="178">
        <v>4628</v>
      </c>
      <c r="I24" s="178">
        <v>5957</v>
      </c>
      <c r="J24" s="178">
        <v>5651</v>
      </c>
      <c r="K24" s="178">
        <v>6152</v>
      </c>
      <c r="L24" s="178">
        <v>5875</v>
      </c>
      <c r="M24" s="178">
        <v>2432</v>
      </c>
      <c r="N24" s="178">
        <v>3382</v>
      </c>
      <c r="O24" s="178">
        <v>3411</v>
      </c>
      <c r="P24" s="178">
        <v>3100</v>
      </c>
      <c r="Q24" s="178">
        <v>3693</v>
      </c>
      <c r="R24" s="216"/>
    </row>
    <row r="25" spans="1:18" ht="18.75" customHeight="1" x14ac:dyDescent="0.2">
      <c r="A25" s="215"/>
      <c r="B25" s="175" t="s">
        <v>21</v>
      </c>
      <c r="C25" s="175" t="s">
        <v>22</v>
      </c>
      <c r="D25" s="1"/>
      <c r="E25" s="179">
        <v>22623</v>
      </c>
      <c r="F25" s="179">
        <v>26422</v>
      </c>
      <c r="G25" s="179">
        <v>28719</v>
      </c>
      <c r="H25" s="179">
        <v>29036</v>
      </c>
      <c r="I25" s="179">
        <v>31646</v>
      </c>
      <c r="J25" s="179">
        <v>29035</v>
      </c>
      <c r="K25" s="179">
        <v>29603</v>
      </c>
      <c r="L25" s="179">
        <v>31173</v>
      </c>
      <c r="M25" s="179">
        <v>33256</v>
      </c>
      <c r="N25" s="179">
        <v>30230</v>
      </c>
      <c r="O25" s="179">
        <v>29082</v>
      </c>
      <c r="P25" s="179">
        <v>31352</v>
      </c>
      <c r="Q25" s="179">
        <v>29852</v>
      </c>
      <c r="R25" s="216"/>
    </row>
    <row r="26" spans="1:18" ht="18.75" customHeight="1" x14ac:dyDescent="0.2">
      <c r="A26" s="215"/>
      <c r="B26" s="175" t="s">
        <v>23</v>
      </c>
      <c r="C26" s="175" t="s">
        <v>264</v>
      </c>
      <c r="D26" s="1"/>
      <c r="E26" s="179">
        <v>25750</v>
      </c>
      <c r="F26" s="179">
        <v>25543</v>
      </c>
      <c r="G26" s="179">
        <v>23794</v>
      </c>
      <c r="H26" s="179">
        <v>24066</v>
      </c>
      <c r="I26" s="179">
        <v>21710</v>
      </c>
      <c r="J26" s="179">
        <v>27868</v>
      </c>
      <c r="K26" s="179">
        <v>29083</v>
      </c>
      <c r="L26" s="179">
        <v>33760</v>
      </c>
      <c r="M26" s="179">
        <v>38263</v>
      </c>
      <c r="N26" s="179">
        <v>51198</v>
      </c>
      <c r="O26" s="179">
        <v>48163</v>
      </c>
      <c r="P26" s="179">
        <v>51958</v>
      </c>
      <c r="Q26" s="179">
        <v>44021</v>
      </c>
      <c r="R26" s="216"/>
    </row>
    <row r="27" spans="1:18" ht="18.75" customHeight="1" x14ac:dyDescent="0.2">
      <c r="A27" s="215"/>
      <c r="B27" s="175" t="s">
        <v>24</v>
      </c>
      <c r="C27" s="175" t="s">
        <v>2</v>
      </c>
      <c r="D27" s="1"/>
      <c r="E27" s="179">
        <v>2620</v>
      </c>
      <c r="F27" s="179">
        <v>4548</v>
      </c>
      <c r="G27" s="179">
        <v>6277</v>
      </c>
      <c r="H27" s="179">
        <v>6535</v>
      </c>
      <c r="I27" s="179">
        <v>6689</v>
      </c>
      <c r="J27" s="179">
        <v>5853</v>
      </c>
      <c r="K27" s="179">
        <v>7157</v>
      </c>
      <c r="L27" s="179">
        <v>8717</v>
      </c>
      <c r="M27" s="179">
        <v>9137</v>
      </c>
      <c r="N27" s="179">
        <v>9196</v>
      </c>
      <c r="O27" s="179">
        <v>7073</v>
      </c>
      <c r="P27" s="179">
        <v>11808</v>
      </c>
      <c r="Q27" s="179">
        <v>11573</v>
      </c>
      <c r="R27" s="216"/>
    </row>
    <row r="28" spans="1:18" ht="18.75" customHeight="1" x14ac:dyDescent="0.2">
      <c r="A28" s="215"/>
      <c r="B28" s="175" t="s">
        <v>25</v>
      </c>
      <c r="C28" s="175" t="s">
        <v>265</v>
      </c>
      <c r="D28" s="1"/>
      <c r="E28" s="179">
        <v>3486</v>
      </c>
      <c r="F28" s="179">
        <v>2460</v>
      </c>
      <c r="G28" s="179">
        <v>2948</v>
      </c>
      <c r="H28" s="179">
        <v>3317</v>
      </c>
      <c r="I28" s="179">
        <v>3398</v>
      </c>
      <c r="J28" s="179">
        <v>3608</v>
      </c>
      <c r="K28" s="179">
        <v>5360</v>
      </c>
      <c r="L28" s="179">
        <v>5301</v>
      </c>
      <c r="M28" s="179">
        <v>4739</v>
      </c>
      <c r="N28" s="179">
        <v>3469</v>
      </c>
      <c r="O28" s="179">
        <v>2963</v>
      </c>
      <c r="P28" s="179">
        <v>3573</v>
      </c>
      <c r="Q28" s="179">
        <v>3722</v>
      </c>
      <c r="R28" s="216"/>
    </row>
    <row r="29" spans="1:18" ht="18.75" customHeight="1" x14ac:dyDescent="0.2">
      <c r="A29" s="215"/>
      <c r="B29" s="175" t="s">
        <v>26</v>
      </c>
      <c r="C29" s="175" t="s">
        <v>280</v>
      </c>
      <c r="D29" s="1"/>
      <c r="E29" s="179">
        <v>4018</v>
      </c>
      <c r="F29" s="179">
        <v>3853</v>
      </c>
      <c r="G29" s="179">
        <v>3873</v>
      </c>
      <c r="H29" s="179">
        <v>3984</v>
      </c>
      <c r="I29" s="179">
        <v>4824</v>
      </c>
      <c r="J29" s="179">
        <v>3875</v>
      </c>
      <c r="K29" s="179">
        <v>4112</v>
      </c>
      <c r="L29" s="179">
        <v>4587</v>
      </c>
      <c r="M29" s="179">
        <v>4695</v>
      </c>
      <c r="N29" s="179">
        <v>4837</v>
      </c>
      <c r="O29" s="179">
        <v>4604</v>
      </c>
      <c r="P29" s="179">
        <v>5477</v>
      </c>
      <c r="Q29" s="179">
        <v>4872</v>
      </c>
      <c r="R29" s="216"/>
    </row>
    <row r="30" spans="1:18" ht="18.75" customHeight="1" x14ac:dyDescent="0.2">
      <c r="A30" s="215"/>
      <c r="B30" s="175" t="s">
        <v>27</v>
      </c>
      <c r="C30" s="175" t="s">
        <v>281</v>
      </c>
      <c r="D30" s="1"/>
      <c r="E30" s="179">
        <v>16649</v>
      </c>
      <c r="F30" s="179">
        <v>20094</v>
      </c>
      <c r="G30" s="179">
        <v>22871</v>
      </c>
      <c r="H30" s="179">
        <v>23218</v>
      </c>
      <c r="I30" s="179">
        <v>20304</v>
      </c>
      <c r="J30" s="179">
        <v>20503</v>
      </c>
      <c r="K30" s="179">
        <v>20076</v>
      </c>
      <c r="L30" s="179">
        <v>16382</v>
      </c>
      <c r="M30" s="179">
        <v>17202</v>
      </c>
      <c r="N30" s="179">
        <v>17029</v>
      </c>
      <c r="O30" s="179">
        <v>15537</v>
      </c>
      <c r="P30" s="179">
        <v>14553</v>
      </c>
      <c r="Q30" s="179">
        <v>14253</v>
      </c>
      <c r="R30" s="216"/>
    </row>
    <row r="31" spans="1:18" ht="6" customHeight="1" x14ac:dyDescent="0.2">
      <c r="A31" s="215"/>
      <c r="B31" s="266"/>
      <c r="C31" s="266"/>
      <c r="D31" s="34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216"/>
    </row>
    <row r="32" spans="1:18" ht="21.75" customHeight="1" thickBot="1" x14ac:dyDescent="0.25">
      <c r="A32" s="215"/>
      <c r="B32" s="314" t="s">
        <v>3</v>
      </c>
      <c r="C32" s="349"/>
      <c r="D32" s="314"/>
      <c r="E32" s="315">
        <v>120369</v>
      </c>
      <c r="F32" s="315">
        <v>127605</v>
      </c>
      <c r="G32" s="315">
        <v>135700</v>
      </c>
      <c r="H32" s="315">
        <v>141855</v>
      </c>
      <c r="I32" s="315">
        <v>146802</v>
      </c>
      <c r="J32" s="315">
        <v>145789</v>
      </c>
      <c r="K32" s="315">
        <v>150115</v>
      </c>
      <c r="L32" s="315">
        <v>155221</v>
      </c>
      <c r="M32" s="315">
        <v>166028</v>
      </c>
      <c r="N32" s="315">
        <v>173194</v>
      </c>
      <c r="O32" s="315">
        <v>164070</v>
      </c>
      <c r="P32" s="315">
        <v>192938</v>
      </c>
      <c r="Q32" s="315">
        <v>182313</v>
      </c>
      <c r="R32" s="216"/>
    </row>
    <row r="33" spans="1:18" ht="6.75" customHeight="1" thickTop="1" x14ac:dyDescent="0.2">
      <c r="A33" s="215"/>
      <c r="B33" s="527"/>
      <c r="C33" s="528"/>
      <c r="D33" s="52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16"/>
    </row>
    <row r="34" spans="1:18" ht="16.5" customHeight="1" x14ac:dyDescent="0.2">
      <c r="A34" s="215"/>
      <c r="B34" s="201" t="s">
        <v>237</v>
      </c>
      <c r="C34" s="350"/>
      <c r="D34" s="35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16"/>
    </row>
    <row r="35" spans="1:18" ht="19.5" customHeight="1" x14ac:dyDescent="0.2">
      <c r="A35" s="215"/>
      <c r="B35" s="299" t="s">
        <v>268</v>
      </c>
      <c r="C35" s="350"/>
      <c r="D35" s="35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16"/>
    </row>
    <row r="36" spans="1:18" ht="21" customHeight="1" x14ac:dyDescent="0.2">
      <c r="A36" s="215"/>
      <c r="B36" s="511" t="s">
        <v>282</v>
      </c>
      <c r="C36" s="512"/>
      <c r="D36" s="5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216"/>
    </row>
    <row r="37" spans="1:18" ht="13.5" thickBot="1" x14ac:dyDescent="0.25">
      <c r="A37" s="351"/>
      <c r="B37" s="352"/>
      <c r="C37" s="352"/>
      <c r="D37" s="352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4"/>
    </row>
    <row r="38" spans="1:18" ht="13.5" thickTop="1" x14ac:dyDescent="0.2">
      <c r="A38"/>
      <c r="B38"/>
      <c r="C38"/>
      <c r="D38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8" x14ac:dyDescent="0.2">
      <c r="A39"/>
      <c r="B39"/>
      <c r="C39"/>
      <c r="D39"/>
      <c r="E39" s="158"/>
    </row>
    <row r="40" spans="1:18" x14ac:dyDescent="0.2">
      <c r="A40"/>
      <c r="B40"/>
      <c r="C40"/>
      <c r="D40"/>
      <c r="E40" s="158"/>
    </row>
    <row r="41" spans="1:18" x14ac:dyDescent="0.2">
      <c r="A41"/>
      <c r="B41"/>
      <c r="C41"/>
      <c r="D41"/>
      <c r="E41" s="158"/>
    </row>
    <row r="42" spans="1:18" x14ac:dyDescent="0.2">
      <c r="A42"/>
      <c r="B42"/>
      <c r="C42"/>
      <c r="D42"/>
      <c r="E42" s="158"/>
    </row>
    <row r="43" spans="1:18" x14ac:dyDescent="0.2">
      <c r="A43"/>
      <c r="B43"/>
      <c r="C43"/>
      <c r="D43"/>
      <c r="E43" s="158"/>
    </row>
    <row r="44" spans="1:18" x14ac:dyDescent="0.2">
      <c r="A44"/>
      <c r="B44"/>
      <c r="C44"/>
      <c r="D44"/>
      <c r="E44" s="158"/>
    </row>
    <row r="45" spans="1:18" x14ac:dyDescent="0.2">
      <c r="A45"/>
      <c r="B45"/>
      <c r="C45"/>
      <c r="D45"/>
      <c r="E45" s="158"/>
    </row>
    <row r="46" spans="1:18" x14ac:dyDescent="0.2">
      <c r="A46"/>
      <c r="B46"/>
      <c r="C46"/>
      <c r="D46"/>
      <c r="E46" s="158"/>
    </row>
    <row r="47" spans="1:18" x14ac:dyDescent="0.2">
      <c r="A47"/>
      <c r="B47"/>
      <c r="C47"/>
      <c r="D47"/>
      <c r="E47" s="158"/>
    </row>
    <row r="48" spans="1:18" x14ac:dyDescent="0.2">
      <c r="A48"/>
      <c r="B48"/>
      <c r="C48"/>
      <c r="D48"/>
      <c r="E48" s="158"/>
    </row>
    <row r="49" spans="1:5" x14ac:dyDescent="0.2">
      <c r="A49"/>
      <c r="B49"/>
      <c r="C49"/>
      <c r="D49"/>
      <c r="E49" s="158"/>
    </row>
    <row r="50" spans="1:5" x14ac:dyDescent="0.2">
      <c r="E50" s="158"/>
    </row>
  </sheetData>
  <mergeCells count="5">
    <mergeCell ref="B2:Q2"/>
    <mergeCell ref="B5:D5"/>
    <mergeCell ref="B6:D6"/>
    <mergeCell ref="B33:D33"/>
    <mergeCell ref="B36:D36"/>
  </mergeCells>
  <printOptions horizontalCentered="1"/>
  <pageMargins left="0.2" right="0.2" top="0.5" bottom="0.25" header="0.3" footer="0.3"/>
  <pageSetup paperSize="9" scale="72" orientation="landscape" r:id="rId1"/>
  <headerFooter>
    <oddHeader>&amp;L&amp;"Calibri"&amp;10&amp;K317100CBUAE Classification: Public&amp;1#</oddHeader>
    <oddFooter>&amp;C
Page 38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Z25"/>
  <sheetViews>
    <sheetView topLeftCell="A7" zoomScaleNormal="100" workbookViewId="0">
      <selection activeCell="J8" sqref="J8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208"/>
      <c r="B1" s="209"/>
      <c r="C1" s="320"/>
      <c r="D1" s="209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211"/>
    </row>
    <row r="2" spans="1:26" x14ac:dyDescent="0.2">
      <c r="A2" s="212"/>
      <c r="B2" s="6"/>
      <c r="C2" s="321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77"/>
    </row>
    <row r="3" spans="1:26" ht="15.75" x14ac:dyDescent="0.2">
      <c r="A3" s="212"/>
      <c r="B3" s="510" t="s">
        <v>609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26" ht="13.5" thickBot="1" x14ac:dyDescent="0.25">
      <c r="A4" s="212"/>
      <c r="B4" s="6"/>
      <c r="C4" s="321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77"/>
    </row>
    <row r="5" spans="1:26" ht="19.5" customHeight="1" x14ac:dyDescent="0.2">
      <c r="A5" s="212"/>
      <c r="B5" s="322" t="s">
        <v>319</v>
      </c>
      <c r="C5" s="323"/>
      <c r="D5" s="268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177"/>
    </row>
    <row r="6" spans="1:26" ht="20.25" customHeight="1" x14ac:dyDescent="0.2">
      <c r="A6" s="212"/>
      <c r="B6" s="243" t="s">
        <v>28</v>
      </c>
      <c r="C6" s="243"/>
      <c r="D6" s="243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212"/>
      <c r="B7" s="325" t="s">
        <v>135</v>
      </c>
      <c r="C7" s="182" t="s">
        <v>29</v>
      </c>
      <c r="D7" s="326"/>
      <c r="E7" s="179">
        <v>1363899</v>
      </c>
      <c r="F7" s="179">
        <v>1435600</v>
      </c>
      <c r="G7" s="179">
        <v>1542237</v>
      </c>
      <c r="H7" s="179">
        <v>1539879</v>
      </c>
      <c r="I7" s="179">
        <v>1577608</v>
      </c>
      <c r="J7" s="179">
        <v>1612162</v>
      </c>
      <c r="K7" s="179">
        <v>1648812</v>
      </c>
      <c r="L7" s="179">
        <v>1635166</v>
      </c>
      <c r="M7" s="179">
        <v>1665764</v>
      </c>
      <c r="N7" s="179">
        <v>1715805</v>
      </c>
      <c r="O7" s="179">
        <v>1682102</v>
      </c>
      <c r="P7" s="179">
        <v>1678010</v>
      </c>
      <c r="Q7" s="179">
        <v>1677106</v>
      </c>
      <c r="R7" s="216"/>
    </row>
    <row r="8" spans="1:26" ht="36.75" customHeight="1" x14ac:dyDescent="0.2">
      <c r="A8" s="212"/>
      <c r="B8" s="327"/>
      <c r="C8" s="328">
        <v>1.1000000000000001</v>
      </c>
      <c r="D8" s="240" t="s">
        <v>131</v>
      </c>
      <c r="E8" s="178">
        <v>592181</v>
      </c>
      <c r="F8" s="178">
        <v>604435</v>
      </c>
      <c r="G8" s="178">
        <v>590877</v>
      </c>
      <c r="H8" s="178">
        <v>594280</v>
      </c>
      <c r="I8" s="178">
        <v>589875</v>
      </c>
      <c r="J8" s="178">
        <v>586660</v>
      </c>
      <c r="K8" s="178">
        <v>607023</v>
      </c>
      <c r="L8" s="178">
        <v>621853</v>
      </c>
      <c r="M8" s="178">
        <v>615665</v>
      </c>
      <c r="N8" s="178">
        <v>613759</v>
      </c>
      <c r="O8" s="178">
        <v>606207</v>
      </c>
      <c r="P8" s="178">
        <v>612802</v>
      </c>
      <c r="Q8" s="178">
        <v>614896</v>
      </c>
      <c r="R8" s="216"/>
    </row>
    <row r="9" spans="1:26" ht="36.75" customHeight="1" x14ac:dyDescent="0.2">
      <c r="A9" s="212"/>
      <c r="B9" s="327"/>
      <c r="C9" s="328">
        <v>1.2</v>
      </c>
      <c r="D9" s="240" t="s">
        <v>30</v>
      </c>
      <c r="E9" s="178">
        <v>388271</v>
      </c>
      <c r="F9" s="178">
        <v>396550</v>
      </c>
      <c r="G9" s="178">
        <v>418408</v>
      </c>
      <c r="H9" s="178">
        <v>436683</v>
      </c>
      <c r="I9" s="178">
        <v>439815</v>
      </c>
      <c r="J9" s="178">
        <v>447510</v>
      </c>
      <c r="K9" s="178">
        <v>450866</v>
      </c>
      <c r="L9" s="178">
        <v>454381</v>
      </c>
      <c r="M9" s="178">
        <v>476108</v>
      </c>
      <c r="N9" s="178">
        <v>480907</v>
      </c>
      <c r="O9" s="178">
        <v>493901</v>
      </c>
      <c r="P9" s="178">
        <v>496582</v>
      </c>
      <c r="Q9" s="178">
        <v>502138</v>
      </c>
      <c r="R9" s="216"/>
    </row>
    <row r="10" spans="1:26" ht="36.75" customHeight="1" x14ac:dyDescent="0.2">
      <c r="A10" s="212"/>
      <c r="B10" s="329"/>
      <c r="C10" s="328">
        <v>1.3</v>
      </c>
      <c r="D10" s="240" t="s">
        <v>188</v>
      </c>
      <c r="E10" s="178">
        <v>186847</v>
      </c>
      <c r="F10" s="178">
        <v>211977</v>
      </c>
      <c r="G10" s="178">
        <v>290321</v>
      </c>
      <c r="H10" s="178">
        <v>273033</v>
      </c>
      <c r="I10" s="178">
        <v>291432</v>
      </c>
      <c r="J10" s="178">
        <v>316634</v>
      </c>
      <c r="K10" s="178">
        <v>301309</v>
      </c>
      <c r="L10" s="178">
        <v>255127</v>
      </c>
      <c r="M10" s="178">
        <v>289028</v>
      </c>
      <c r="N10" s="178">
        <v>333554</v>
      </c>
      <c r="O10" s="178">
        <v>287270</v>
      </c>
      <c r="P10" s="178">
        <v>274260</v>
      </c>
      <c r="Q10" s="178">
        <v>266958</v>
      </c>
      <c r="R10" s="216"/>
    </row>
    <row r="11" spans="1:26" ht="36.75" customHeight="1" x14ac:dyDescent="0.2">
      <c r="A11" s="212"/>
      <c r="B11" s="329"/>
      <c r="C11" s="328">
        <v>1.4</v>
      </c>
      <c r="D11" s="240" t="s">
        <v>144</v>
      </c>
      <c r="E11" s="178">
        <v>168365</v>
      </c>
      <c r="F11" s="178">
        <v>191530</v>
      </c>
      <c r="G11" s="178">
        <v>207145</v>
      </c>
      <c r="H11" s="178">
        <v>194661</v>
      </c>
      <c r="I11" s="178">
        <v>217384</v>
      </c>
      <c r="J11" s="178">
        <v>217958</v>
      </c>
      <c r="K11" s="178">
        <v>245329</v>
      </c>
      <c r="L11" s="178">
        <v>260083</v>
      </c>
      <c r="M11" s="178">
        <v>240503</v>
      </c>
      <c r="N11" s="178">
        <v>245460</v>
      </c>
      <c r="O11" s="178">
        <v>254805</v>
      </c>
      <c r="P11" s="178">
        <v>254097</v>
      </c>
      <c r="Q11" s="178">
        <v>255452</v>
      </c>
      <c r="R11" s="216"/>
    </row>
    <row r="12" spans="1:26" ht="36.75" customHeight="1" x14ac:dyDescent="0.2">
      <c r="A12" s="212"/>
      <c r="B12" s="329"/>
      <c r="C12" s="328">
        <v>1.5</v>
      </c>
      <c r="D12" s="240" t="s">
        <v>133</v>
      </c>
      <c r="E12" s="178">
        <v>28235</v>
      </c>
      <c r="F12" s="178">
        <v>31108</v>
      </c>
      <c r="G12" s="178">
        <v>35486</v>
      </c>
      <c r="H12" s="178">
        <v>41222</v>
      </c>
      <c r="I12" s="178">
        <v>39102</v>
      </c>
      <c r="J12" s="178">
        <v>43400</v>
      </c>
      <c r="K12" s="178">
        <v>44285</v>
      </c>
      <c r="L12" s="178">
        <v>43722</v>
      </c>
      <c r="M12" s="178">
        <v>44460</v>
      </c>
      <c r="N12" s="178">
        <v>42125</v>
      </c>
      <c r="O12" s="178">
        <v>39919</v>
      </c>
      <c r="P12" s="178">
        <v>40269</v>
      </c>
      <c r="Q12" s="178">
        <v>37662</v>
      </c>
      <c r="R12" s="216"/>
    </row>
    <row r="13" spans="1:26" ht="18.75" customHeight="1" x14ac:dyDescent="0.2">
      <c r="A13" s="212"/>
      <c r="B13" s="329"/>
      <c r="C13" s="330"/>
      <c r="D13" s="331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7"/>
    </row>
    <row r="14" spans="1:26" ht="25.5" customHeight="1" x14ac:dyDescent="0.2">
      <c r="A14" s="212"/>
      <c r="B14" s="325" t="s">
        <v>136</v>
      </c>
      <c r="C14" s="182" t="s">
        <v>31</v>
      </c>
      <c r="D14" s="326"/>
      <c r="E14" s="179">
        <v>199050</v>
      </c>
      <c r="F14" s="179">
        <v>191677</v>
      </c>
      <c r="G14" s="179">
        <v>213413</v>
      </c>
      <c r="H14" s="179">
        <v>208168</v>
      </c>
      <c r="I14" s="179">
        <v>196709</v>
      </c>
      <c r="J14" s="179">
        <v>189771</v>
      </c>
      <c r="K14" s="179">
        <v>221372</v>
      </c>
      <c r="L14" s="179">
        <v>216751</v>
      </c>
      <c r="M14" s="179">
        <v>200368</v>
      </c>
      <c r="N14" s="179">
        <v>191347</v>
      </c>
      <c r="O14" s="179">
        <v>202443</v>
      </c>
      <c r="P14" s="179">
        <v>198152</v>
      </c>
      <c r="Q14" s="179">
        <v>201164</v>
      </c>
      <c r="R14" s="177"/>
    </row>
    <row r="15" spans="1:26" ht="36.75" customHeight="1" x14ac:dyDescent="0.2">
      <c r="A15" s="212"/>
      <c r="B15" s="327"/>
      <c r="C15" s="328">
        <v>2.1</v>
      </c>
      <c r="D15" s="326" t="s">
        <v>131</v>
      </c>
      <c r="E15" s="178">
        <v>88352</v>
      </c>
      <c r="F15" s="178">
        <v>88310</v>
      </c>
      <c r="G15" s="178">
        <v>91889</v>
      </c>
      <c r="H15" s="178">
        <v>85899</v>
      </c>
      <c r="I15" s="178">
        <v>88662</v>
      </c>
      <c r="J15" s="178">
        <v>85012</v>
      </c>
      <c r="K15" s="178">
        <v>87964</v>
      </c>
      <c r="L15" s="178">
        <v>91844</v>
      </c>
      <c r="M15" s="178">
        <v>73495</v>
      </c>
      <c r="N15" s="178">
        <v>73341</v>
      </c>
      <c r="O15" s="178">
        <v>72250</v>
      </c>
      <c r="P15" s="178">
        <v>69773</v>
      </c>
      <c r="Q15" s="178">
        <v>69780</v>
      </c>
      <c r="R15" s="216"/>
    </row>
    <row r="16" spans="1:26" ht="36.75" customHeight="1" x14ac:dyDescent="0.2">
      <c r="A16" s="212"/>
      <c r="B16" s="327"/>
      <c r="C16" s="328">
        <v>2.2000000000000002</v>
      </c>
      <c r="D16" s="326" t="s">
        <v>133</v>
      </c>
      <c r="E16" s="178">
        <v>70150</v>
      </c>
      <c r="F16" s="178">
        <v>66096</v>
      </c>
      <c r="G16" s="178">
        <v>68637</v>
      </c>
      <c r="H16" s="178">
        <v>67963</v>
      </c>
      <c r="I16" s="178">
        <v>63053</v>
      </c>
      <c r="J16" s="178">
        <v>61608</v>
      </c>
      <c r="K16" s="178">
        <v>84026</v>
      </c>
      <c r="L16" s="178">
        <v>79707</v>
      </c>
      <c r="M16" s="178">
        <v>75382</v>
      </c>
      <c r="N16" s="178">
        <v>71676</v>
      </c>
      <c r="O16" s="178">
        <v>84421</v>
      </c>
      <c r="P16" s="178">
        <v>79678</v>
      </c>
      <c r="Q16" s="178">
        <v>78332</v>
      </c>
      <c r="R16" s="216"/>
    </row>
    <row r="17" spans="1:18" ht="36.75" customHeight="1" x14ac:dyDescent="0.2">
      <c r="A17" s="212"/>
      <c r="B17" s="327"/>
      <c r="C17" s="328">
        <v>2.2999999999999998</v>
      </c>
      <c r="D17" s="326" t="s">
        <v>187</v>
      </c>
      <c r="E17" s="178">
        <v>28084</v>
      </c>
      <c r="F17" s="178">
        <v>26497</v>
      </c>
      <c r="G17" s="178">
        <v>25932</v>
      </c>
      <c r="H17" s="178">
        <v>25920</v>
      </c>
      <c r="I17" s="178">
        <v>25413</v>
      </c>
      <c r="J17" s="178">
        <v>24876</v>
      </c>
      <c r="K17" s="178">
        <v>24867</v>
      </c>
      <c r="L17" s="178">
        <v>23952</v>
      </c>
      <c r="M17" s="178">
        <v>23781</v>
      </c>
      <c r="N17" s="178">
        <v>24382</v>
      </c>
      <c r="O17" s="178">
        <v>24604</v>
      </c>
      <c r="P17" s="178">
        <v>24754</v>
      </c>
      <c r="Q17" s="178">
        <v>25097</v>
      </c>
      <c r="R17" s="216"/>
    </row>
    <row r="18" spans="1:18" ht="36.75" customHeight="1" x14ac:dyDescent="0.2">
      <c r="A18" s="212"/>
      <c r="B18" s="329"/>
      <c r="C18" s="328">
        <v>2.4</v>
      </c>
      <c r="D18" s="326" t="s">
        <v>186</v>
      </c>
      <c r="E18" s="178">
        <v>12464</v>
      </c>
      <c r="F18" s="178">
        <v>10774</v>
      </c>
      <c r="G18" s="178">
        <v>26955</v>
      </c>
      <c r="H18" s="178">
        <v>28386</v>
      </c>
      <c r="I18" s="178">
        <v>19581</v>
      </c>
      <c r="J18" s="178">
        <v>18275</v>
      </c>
      <c r="K18" s="178">
        <v>24515</v>
      </c>
      <c r="L18" s="178">
        <v>21248</v>
      </c>
      <c r="M18" s="178">
        <v>27710</v>
      </c>
      <c r="N18" s="178">
        <v>21948</v>
      </c>
      <c r="O18" s="178">
        <v>21168</v>
      </c>
      <c r="P18" s="178">
        <v>23947</v>
      </c>
      <c r="Q18" s="178">
        <v>27955</v>
      </c>
      <c r="R18" s="216"/>
    </row>
    <row r="19" spans="1:18" ht="12.75" customHeight="1" x14ac:dyDescent="0.2">
      <c r="A19" s="212"/>
      <c r="B19" s="266"/>
      <c r="C19" s="332"/>
      <c r="D19" s="267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177"/>
    </row>
    <row r="20" spans="1:18" ht="27" customHeight="1" thickBot="1" x14ac:dyDescent="0.25">
      <c r="A20" s="212"/>
      <c r="B20" s="314" t="s">
        <v>33</v>
      </c>
      <c r="C20" s="333"/>
      <c r="D20" s="314"/>
      <c r="E20" s="315">
        <v>1562949</v>
      </c>
      <c r="F20" s="315">
        <v>1627277</v>
      </c>
      <c r="G20" s="315">
        <v>1755650</v>
      </c>
      <c r="H20" s="315">
        <v>1748047</v>
      </c>
      <c r="I20" s="315">
        <v>1774317</v>
      </c>
      <c r="J20" s="315">
        <v>1801933</v>
      </c>
      <c r="K20" s="315">
        <v>1870184</v>
      </c>
      <c r="L20" s="315">
        <v>1851917</v>
      </c>
      <c r="M20" s="315">
        <v>1866132</v>
      </c>
      <c r="N20" s="315">
        <v>1907152</v>
      </c>
      <c r="O20" s="315">
        <v>1884545</v>
      </c>
      <c r="P20" s="315">
        <v>1876162</v>
      </c>
      <c r="Q20" s="315">
        <v>1878270</v>
      </c>
      <c r="R20" s="177"/>
    </row>
    <row r="21" spans="1:18" ht="22.5" customHeight="1" thickTop="1" x14ac:dyDescent="0.2">
      <c r="A21" s="212"/>
      <c r="B21" s="341"/>
      <c r="C21" s="342"/>
      <c r="D21" s="34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77"/>
    </row>
    <row r="22" spans="1:18" ht="18.75" customHeight="1" x14ac:dyDescent="0.2">
      <c r="A22" s="212"/>
      <c r="B22" s="299" t="s">
        <v>604</v>
      </c>
      <c r="C22" s="321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77"/>
    </row>
    <row r="23" spans="1:18" ht="18.75" customHeight="1" x14ac:dyDescent="0.2">
      <c r="A23" s="212"/>
      <c r="B23" s="299" t="s">
        <v>563</v>
      </c>
      <c r="C23" s="321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77"/>
    </row>
    <row r="24" spans="1:18" ht="21.75" customHeight="1" thickBot="1" x14ac:dyDescent="0.25">
      <c r="A24" s="225"/>
      <c r="B24" s="226"/>
      <c r="C24" s="334"/>
      <c r="D24" s="226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228"/>
    </row>
    <row r="25" spans="1:18" ht="13.5" thickTop="1" x14ac:dyDescent="0.2">
      <c r="R25" s="8"/>
    </row>
  </sheetData>
  <mergeCells count="1">
    <mergeCell ref="B3:Q3"/>
  </mergeCells>
  <phoneticPr fontId="0" type="noConversion"/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39</oddFooter>
  </headerFooter>
  <ignoredErrors>
    <ignoredError sqref="B7 B1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V35"/>
  <sheetViews>
    <sheetView zoomScaleNormal="100" workbookViewId="0">
      <selection activeCell="J8" sqref="J8"/>
    </sheetView>
  </sheetViews>
  <sheetFormatPr defaultRowHeight="12.75" x14ac:dyDescent="0.2"/>
  <cols>
    <col min="1" max="7" width="9.140625" style="8" collapsed="1"/>
    <col min="8" max="8" width="7.28515625" style="8" customWidth="1" collapsed="1"/>
    <col min="9" max="9" width="1.140625" style="8" customWidth="1" collapsed="1"/>
    <col min="10" max="21" width="9.140625" style="8" collapsed="1"/>
    <col min="22" max="22" width="10.28515625" style="8" bestFit="1" customWidth="1" collapsed="1"/>
    <col min="23" max="16384" width="9.140625" style="8" collapsed="1"/>
  </cols>
  <sheetData>
    <row r="1" spans="1:17" ht="13.5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1"/>
    </row>
    <row r="2" spans="1:17" x14ac:dyDescent="0.2">
      <c r="A2" s="336"/>
      <c r="B2" s="335"/>
      <c r="C2" s="335"/>
      <c r="D2" s="335"/>
      <c r="E2" s="335"/>
      <c r="F2" s="335"/>
      <c r="G2" s="335"/>
      <c r="H2" s="6"/>
      <c r="I2" s="6"/>
      <c r="J2" s="335"/>
      <c r="K2" s="335"/>
      <c r="L2" s="335"/>
      <c r="M2" s="335"/>
      <c r="N2" s="335"/>
      <c r="O2" s="335"/>
      <c r="P2" s="335"/>
      <c r="Q2" s="177"/>
    </row>
    <row r="3" spans="1:17" x14ac:dyDescent="0.2">
      <c r="A3" s="21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77"/>
    </row>
    <row r="4" spans="1:17" x14ac:dyDescent="0.2">
      <c r="A4" s="2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77"/>
    </row>
    <row r="5" spans="1:17" x14ac:dyDescent="0.2">
      <c r="A5" s="2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77"/>
    </row>
    <row r="6" spans="1:17" x14ac:dyDescent="0.2">
      <c r="A6" s="2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77"/>
    </row>
    <row r="7" spans="1:17" x14ac:dyDescent="0.2">
      <c r="A7" s="212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77"/>
    </row>
    <row r="8" spans="1:17" x14ac:dyDescent="0.2">
      <c r="A8" s="21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77"/>
    </row>
    <row r="9" spans="1:17" x14ac:dyDescent="0.2">
      <c r="A9" s="2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77"/>
    </row>
    <row r="10" spans="1:17" x14ac:dyDescent="0.2">
      <c r="A10" s="212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77"/>
    </row>
    <row r="11" spans="1:17" x14ac:dyDescent="0.2">
      <c r="A11" s="21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77"/>
    </row>
    <row r="12" spans="1:17" x14ac:dyDescent="0.2">
      <c r="A12" s="2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77"/>
    </row>
    <row r="13" spans="1:17" x14ac:dyDescent="0.2">
      <c r="A13" s="2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77"/>
    </row>
    <row r="14" spans="1:17" x14ac:dyDescent="0.2">
      <c r="A14" s="21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77"/>
    </row>
    <row r="15" spans="1:17" x14ac:dyDescent="0.2">
      <c r="A15" s="21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77"/>
    </row>
    <row r="16" spans="1:17" x14ac:dyDescent="0.2">
      <c r="A16" s="2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77"/>
    </row>
    <row r="17" spans="1:17" x14ac:dyDescent="0.2">
      <c r="A17" s="21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77"/>
    </row>
    <row r="18" spans="1:17" x14ac:dyDescent="0.2">
      <c r="A18" s="2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77"/>
    </row>
    <row r="19" spans="1:17" x14ac:dyDescent="0.2">
      <c r="A19" s="21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77"/>
    </row>
    <row r="20" spans="1:17" x14ac:dyDescent="0.2">
      <c r="A20" s="2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77"/>
    </row>
    <row r="21" spans="1:17" x14ac:dyDescent="0.2">
      <c r="A21" s="2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77"/>
    </row>
    <row r="22" spans="1:17" x14ac:dyDescent="0.2">
      <c r="A22" s="21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77"/>
    </row>
    <row r="23" spans="1:17" x14ac:dyDescent="0.2">
      <c r="A23" s="21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77"/>
    </row>
    <row r="24" spans="1:17" x14ac:dyDescent="0.2">
      <c r="A24" s="21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77"/>
    </row>
    <row r="25" spans="1:17" x14ac:dyDescent="0.2">
      <c r="A25" s="2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77"/>
    </row>
    <row r="26" spans="1:17" x14ac:dyDescent="0.2">
      <c r="A26" s="2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77"/>
    </row>
    <row r="27" spans="1:17" x14ac:dyDescent="0.2">
      <c r="A27" s="21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77"/>
    </row>
    <row r="28" spans="1:17" x14ac:dyDescent="0.2">
      <c r="A28" s="21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77"/>
    </row>
    <row r="29" spans="1:17" x14ac:dyDescent="0.2">
      <c r="A29" s="2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77"/>
    </row>
    <row r="30" spans="1:17" x14ac:dyDescent="0.2">
      <c r="A30" s="2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77"/>
    </row>
    <row r="31" spans="1:17" ht="9" customHeight="1" x14ac:dyDescent="0.2">
      <c r="A31" s="2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77"/>
    </row>
    <row r="32" spans="1:17" ht="15.75" customHeight="1" x14ac:dyDescent="0.2">
      <c r="A32" s="337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9"/>
    </row>
    <row r="33" spans="1:22" x14ac:dyDescent="0.2">
      <c r="A33" s="337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9"/>
    </row>
    <row r="34" spans="1:22" ht="13.5" thickBot="1" x14ac:dyDescent="0.25">
      <c r="A34" s="225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8"/>
      <c r="R34"/>
      <c r="S34"/>
      <c r="T34"/>
      <c r="U34"/>
      <c r="V34" s="340"/>
    </row>
    <row r="35" spans="1:22" ht="13.5" thickTop="1" x14ac:dyDescent="0.2">
      <c r="V35" s="340"/>
    </row>
  </sheetData>
  <printOptions horizontalCentered="1"/>
  <pageMargins left="0.2" right="0.2" top="0.5" bottom="0.25" header="0.3" footer="0.3"/>
  <pageSetup paperSize="9" orientation="landscape" r:id="rId1"/>
  <headerFooter>
    <oddHeader>&amp;L&amp;"Calibri"&amp;10&amp;K317100CBUAE Classification: Public&amp;1#</oddHeader>
    <oddFooter>&amp;C
Page 40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Z24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208"/>
      <c r="B1" s="209"/>
      <c r="C1" s="320"/>
      <c r="D1" s="209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211"/>
    </row>
    <row r="2" spans="1:26" x14ac:dyDescent="0.2">
      <c r="A2" s="212"/>
      <c r="B2" s="6"/>
      <c r="C2" s="321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77"/>
    </row>
    <row r="3" spans="1:26" ht="15.75" x14ac:dyDescent="0.2">
      <c r="A3" s="212"/>
      <c r="B3" s="510" t="s">
        <v>627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26" ht="13.5" thickBot="1" x14ac:dyDescent="0.25">
      <c r="A4" s="212"/>
      <c r="B4" s="6"/>
      <c r="C4" s="321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77"/>
    </row>
    <row r="5" spans="1:26" ht="19.5" customHeight="1" x14ac:dyDescent="0.2">
      <c r="A5" s="212"/>
      <c r="B5" s="322" t="s">
        <v>319</v>
      </c>
      <c r="C5" s="323"/>
      <c r="D5" s="268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177"/>
    </row>
    <row r="6" spans="1:26" ht="20.25" customHeight="1" x14ac:dyDescent="0.2">
      <c r="A6" s="212"/>
      <c r="B6" s="243" t="s">
        <v>28</v>
      </c>
      <c r="C6" s="243"/>
      <c r="D6" s="243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212"/>
      <c r="B7" s="325" t="s">
        <v>135</v>
      </c>
      <c r="C7" s="182" t="s">
        <v>29</v>
      </c>
      <c r="D7" s="326"/>
      <c r="E7" s="179">
        <v>1191614</v>
      </c>
      <c r="F7" s="179">
        <v>1261377</v>
      </c>
      <c r="G7" s="179">
        <v>1378188</v>
      </c>
      <c r="H7" s="179">
        <v>1372557</v>
      </c>
      <c r="I7" s="179">
        <v>1408749</v>
      </c>
      <c r="J7" s="179">
        <v>1441551</v>
      </c>
      <c r="K7" s="179">
        <v>1469458</v>
      </c>
      <c r="L7" s="179">
        <v>1448294</v>
      </c>
      <c r="M7" s="179">
        <v>1473536</v>
      </c>
      <c r="N7" s="179">
        <v>1524013</v>
      </c>
      <c r="O7" s="179">
        <v>1484664</v>
      </c>
      <c r="P7" s="179">
        <v>1484017</v>
      </c>
      <c r="Q7" s="179">
        <v>1482509</v>
      </c>
      <c r="R7" s="216"/>
    </row>
    <row r="8" spans="1:26" ht="36.75" customHeight="1" x14ac:dyDescent="0.2">
      <c r="A8" s="212"/>
      <c r="B8" s="327"/>
      <c r="C8" s="328">
        <v>1.1000000000000001</v>
      </c>
      <c r="D8" s="240" t="s">
        <v>131</v>
      </c>
      <c r="E8" s="178">
        <v>500627</v>
      </c>
      <c r="F8" s="178">
        <v>513648</v>
      </c>
      <c r="G8" s="178">
        <v>505124</v>
      </c>
      <c r="H8" s="178">
        <v>507370</v>
      </c>
      <c r="I8" s="178">
        <v>502445</v>
      </c>
      <c r="J8" s="178">
        <v>501438</v>
      </c>
      <c r="K8" s="178">
        <v>513925</v>
      </c>
      <c r="L8" s="178">
        <v>525135</v>
      </c>
      <c r="M8" s="178">
        <v>514526</v>
      </c>
      <c r="N8" s="178">
        <v>511137</v>
      </c>
      <c r="O8" s="178">
        <v>500263</v>
      </c>
      <c r="P8" s="178">
        <v>510534</v>
      </c>
      <c r="Q8" s="178">
        <v>513098</v>
      </c>
      <c r="R8" s="216"/>
    </row>
    <row r="9" spans="1:26" ht="36.75" customHeight="1" x14ac:dyDescent="0.2">
      <c r="A9" s="212"/>
      <c r="B9" s="327"/>
      <c r="C9" s="328">
        <v>1.2</v>
      </c>
      <c r="D9" s="240" t="s">
        <v>30</v>
      </c>
      <c r="E9" s="178">
        <v>322121</v>
      </c>
      <c r="F9" s="178">
        <v>329301</v>
      </c>
      <c r="G9" s="178">
        <v>354591</v>
      </c>
      <c r="H9" s="178">
        <v>369783</v>
      </c>
      <c r="I9" s="178">
        <v>372566</v>
      </c>
      <c r="J9" s="178">
        <v>380115</v>
      </c>
      <c r="K9" s="178">
        <v>382434</v>
      </c>
      <c r="L9" s="178">
        <v>384578</v>
      </c>
      <c r="M9" s="178">
        <v>403141</v>
      </c>
      <c r="N9" s="178">
        <v>406696</v>
      </c>
      <c r="O9" s="178">
        <v>418351</v>
      </c>
      <c r="P9" s="178">
        <v>420768</v>
      </c>
      <c r="Q9" s="178">
        <v>425664</v>
      </c>
      <c r="R9" s="216"/>
    </row>
    <row r="10" spans="1:26" ht="36.75" customHeight="1" x14ac:dyDescent="0.2">
      <c r="A10" s="212"/>
      <c r="B10" s="329"/>
      <c r="C10" s="328">
        <v>1.3</v>
      </c>
      <c r="D10" s="240" t="s">
        <v>188</v>
      </c>
      <c r="E10" s="178">
        <v>185473</v>
      </c>
      <c r="F10" s="178">
        <v>210096</v>
      </c>
      <c r="G10" s="178">
        <v>288817</v>
      </c>
      <c r="H10" s="178">
        <v>272527</v>
      </c>
      <c r="I10" s="178">
        <v>290849</v>
      </c>
      <c r="J10" s="178">
        <v>315844</v>
      </c>
      <c r="K10" s="178">
        <v>300170</v>
      </c>
      <c r="L10" s="178">
        <v>254108</v>
      </c>
      <c r="M10" s="178">
        <v>288061</v>
      </c>
      <c r="N10" s="178">
        <v>332784</v>
      </c>
      <c r="O10" s="178">
        <v>286520</v>
      </c>
      <c r="P10" s="178">
        <v>273552</v>
      </c>
      <c r="Q10" s="178">
        <v>266257</v>
      </c>
      <c r="R10" s="216"/>
    </row>
    <row r="11" spans="1:26" ht="36.75" customHeight="1" x14ac:dyDescent="0.2">
      <c r="A11" s="212"/>
      <c r="B11" s="329"/>
      <c r="C11" s="328">
        <v>1.4</v>
      </c>
      <c r="D11" s="240" t="s">
        <v>144</v>
      </c>
      <c r="E11" s="178">
        <v>161042</v>
      </c>
      <c r="F11" s="178">
        <v>182360</v>
      </c>
      <c r="G11" s="178">
        <v>199297</v>
      </c>
      <c r="H11" s="178">
        <v>187308</v>
      </c>
      <c r="I11" s="178">
        <v>209878</v>
      </c>
      <c r="J11" s="178">
        <v>206583</v>
      </c>
      <c r="K11" s="178">
        <v>236067</v>
      </c>
      <c r="L11" s="178">
        <v>247394</v>
      </c>
      <c r="M11" s="178">
        <v>230042</v>
      </c>
      <c r="N11" s="178">
        <v>237159</v>
      </c>
      <c r="O11" s="178">
        <v>245125</v>
      </c>
      <c r="P11" s="178">
        <v>245245</v>
      </c>
      <c r="Q11" s="178">
        <v>245960</v>
      </c>
      <c r="R11" s="216"/>
    </row>
    <row r="12" spans="1:26" ht="36.75" customHeight="1" x14ac:dyDescent="0.2">
      <c r="A12" s="212"/>
      <c r="B12" s="329"/>
      <c r="C12" s="328">
        <v>1.5</v>
      </c>
      <c r="D12" s="240" t="s">
        <v>133</v>
      </c>
      <c r="E12" s="178">
        <v>22351</v>
      </c>
      <c r="F12" s="178">
        <v>25972</v>
      </c>
      <c r="G12" s="178">
        <v>30359</v>
      </c>
      <c r="H12" s="178">
        <v>35569</v>
      </c>
      <c r="I12" s="178">
        <v>33011</v>
      </c>
      <c r="J12" s="178">
        <v>37571</v>
      </c>
      <c r="K12" s="178">
        <v>36862</v>
      </c>
      <c r="L12" s="178">
        <v>37079</v>
      </c>
      <c r="M12" s="178">
        <v>37766</v>
      </c>
      <c r="N12" s="178">
        <v>36237</v>
      </c>
      <c r="O12" s="178">
        <v>34405</v>
      </c>
      <c r="P12" s="178">
        <v>33918</v>
      </c>
      <c r="Q12" s="178">
        <v>31530</v>
      </c>
      <c r="R12" s="216"/>
    </row>
    <row r="13" spans="1:26" ht="18.75" customHeight="1" x14ac:dyDescent="0.2">
      <c r="A13" s="212"/>
      <c r="B13" s="329"/>
      <c r="C13" s="330"/>
      <c r="D13" s="331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7"/>
    </row>
    <row r="14" spans="1:26" ht="25.5" customHeight="1" x14ac:dyDescent="0.2">
      <c r="A14" s="212"/>
      <c r="B14" s="325" t="s">
        <v>136</v>
      </c>
      <c r="C14" s="182" t="s">
        <v>31</v>
      </c>
      <c r="D14" s="326"/>
      <c r="E14" s="179">
        <v>160163</v>
      </c>
      <c r="F14" s="179">
        <v>158466</v>
      </c>
      <c r="G14" s="179">
        <v>180413</v>
      </c>
      <c r="H14" s="179">
        <v>174906</v>
      </c>
      <c r="I14" s="179">
        <v>160730</v>
      </c>
      <c r="J14" s="179">
        <v>158902</v>
      </c>
      <c r="K14" s="179">
        <v>188504</v>
      </c>
      <c r="L14" s="179">
        <v>184588</v>
      </c>
      <c r="M14" s="179">
        <v>167465</v>
      </c>
      <c r="N14" s="179">
        <v>157647</v>
      </c>
      <c r="O14" s="179">
        <v>168895</v>
      </c>
      <c r="P14" s="179">
        <v>165990</v>
      </c>
      <c r="Q14" s="179">
        <v>167257</v>
      </c>
      <c r="R14" s="177"/>
    </row>
    <row r="15" spans="1:26" ht="36.75" customHeight="1" x14ac:dyDescent="0.2">
      <c r="A15" s="212"/>
      <c r="B15" s="327"/>
      <c r="C15" s="328">
        <v>2.1</v>
      </c>
      <c r="D15" s="326" t="s">
        <v>131</v>
      </c>
      <c r="E15" s="178">
        <v>69658</v>
      </c>
      <c r="F15" s="178">
        <v>70345</v>
      </c>
      <c r="G15" s="178">
        <v>71065</v>
      </c>
      <c r="H15" s="178">
        <v>65423</v>
      </c>
      <c r="I15" s="178">
        <v>66356</v>
      </c>
      <c r="J15" s="178">
        <v>65270</v>
      </c>
      <c r="K15" s="178">
        <v>67713</v>
      </c>
      <c r="L15" s="178">
        <v>72710</v>
      </c>
      <c r="M15" s="178">
        <v>54574</v>
      </c>
      <c r="N15" s="178">
        <v>53693</v>
      </c>
      <c r="O15" s="178">
        <v>52490</v>
      </c>
      <c r="P15" s="178">
        <v>50822</v>
      </c>
      <c r="Q15" s="178">
        <v>49892</v>
      </c>
      <c r="R15" s="216"/>
    </row>
    <row r="16" spans="1:26" ht="36.75" customHeight="1" x14ac:dyDescent="0.2">
      <c r="A16" s="212"/>
      <c r="B16" s="327"/>
      <c r="C16" s="328">
        <v>2.2000000000000002</v>
      </c>
      <c r="D16" s="326" t="s">
        <v>133</v>
      </c>
      <c r="E16" s="178">
        <v>61481</v>
      </c>
      <c r="F16" s="178">
        <v>61654</v>
      </c>
      <c r="G16" s="178">
        <v>65318</v>
      </c>
      <c r="H16" s="178">
        <v>64402</v>
      </c>
      <c r="I16" s="178">
        <v>59152</v>
      </c>
      <c r="J16" s="178">
        <v>58770</v>
      </c>
      <c r="K16" s="178">
        <v>80314</v>
      </c>
      <c r="L16" s="178">
        <v>75665</v>
      </c>
      <c r="M16" s="178">
        <v>70833</v>
      </c>
      <c r="N16" s="178">
        <v>66999</v>
      </c>
      <c r="O16" s="178">
        <v>79340</v>
      </c>
      <c r="P16" s="178">
        <v>75189</v>
      </c>
      <c r="Q16" s="178">
        <v>73257</v>
      </c>
      <c r="R16" s="216"/>
    </row>
    <row r="17" spans="1:18" ht="36.75" customHeight="1" x14ac:dyDescent="0.2">
      <c r="A17" s="212"/>
      <c r="B17" s="327"/>
      <c r="C17" s="328">
        <v>2.2999999999999998</v>
      </c>
      <c r="D17" s="326" t="s">
        <v>187</v>
      </c>
      <c r="E17" s="178">
        <v>17997</v>
      </c>
      <c r="F17" s="178">
        <v>18199</v>
      </c>
      <c r="G17" s="178">
        <v>18106</v>
      </c>
      <c r="H17" s="178">
        <v>18251</v>
      </c>
      <c r="I17" s="178">
        <v>17881</v>
      </c>
      <c r="J17" s="178">
        <v>17374</v>
      </c>
      <c r="K17" s="178">
        <v>17439</v>
      </c>
      <c r="L17" s="178">
        <v>16342</v>
      </c>
      <c r="M17" s="178">
        <v>16170</v>
      </c>
      <c r="N17" s="178">
        <v>16663</v>
      </c>
      <c r="O17" s="178">
        <v>16831</v>
      </c>
      <c r="P17" s="178">
        <v>16958</v>
      </c>
      <c r="Q17" s="178">
        <v>17039</v>
      </c>
      <c r="R17" s="216"/>
    </row>
    <row r="18" spans="1:18" ht="36.75" customHeight="1" x14ac:dyDescent="0.2">
      <c r="A18" s="212"/>
      <c r="B18" s="329"/>
      <c r="C18" s="328">
        <v>2.4</v>
      </c>
      <c r="D18" s="326" t="s">
        <v>186</v>
      </c>
      <c r="E18" s="178">
        <v>11027</v>
      </c>
      <c r="F18" s="178">
        <v>8268</v>
      </c>
      <c r="G18" s="178">
        <v>25924</v>
      </c>
      <c r="H18" s="178">
        <v>26830</v>
      </c>
      <c r="I18" s="178">
        <v>17341</v>
      </c>
      <c r="J18" s="178">
        <v>17488</v>
      </c>
      <c r="K18" s="178">
        <v>23038</v>
      </c>
      <c r="L18" s="178">
        <v>19871</v>
      </c>
      <c r="M18" s="178">
        <v>25888</v>
      </c>
      <c r="N18" s="178">
        <v>20292</v>
      </c>
      <c r="O18" s="178">
        <v>20234</v>
      </c>
      <c r="P18" s="178">
        <v>23021</v>
      </c>
      <c r="Q18" s="178">
        <v>27069</v>
      </c>
      <c r="R18" s="216"/>
    </row>
    <row r="19" spans="1:18" ht="12.75" customHeight="1" x14ac:dyDescent="0.2">
      <c r="A19" s="212"/>
      <c r="B19" s="266"/>
      <c r="C19" s="332"/>
      <c r="D19" s="267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177"/>
    </row>
    <row r="20" spans="1:18" ht="27" customHeight="1" thickBot="1" x14ac:dyDescent="0.25">
      <c r="A20" s="212"/>
      <c r="B20" s="314" t="s">
        <v>33</v>
      </c>
      <c r="C20" s="333"/>
      <c r="D20" s="314"/>
      <c r="E20" s="315">
        <v>1351777</v>
      </c>
      <c r="F20" s="315">
        <v>1419843</v>
      </c>
      <c r="G20" s="315">
        <v>1558601</v>
      </c>
      <c r="H20" s="315">
        <v>1547463</v>
      </c>
      <c r="I20" s="315">
        <v>1569479</v>
      </c>
      <c r="J20" s="315">
        <v>1600453</v>
      </c>
      <c r="K20" s="315">
        <v>1657962</v>
      </c>
      <c r="L20" s="315">
        <v>1632882</v>
      </c>
      <c r="M20" s="315">
        <v>1641001</v>
      </c>
      <c r="N20" s="315">
        <v>1681660</v>
      </c>
      <c r="O20" s="315">
        <v>1653559</v>
      </c>
      <c r="P20" s="315">
        <v>1650007</v>
      </c>
      <c r="Q20" s="315">
        <v>1649766</v>
      </c>
      <c r="R20" s="177"/>
    </row>
    <row r="21" spans="1:18" ht="18.75" customHeight="1" thickTop="1" x14ac:dyDescent="0.2">
      <c r="A21" s="212"/>
      <c r="B21" s="299" t="s">
        <v>608</v>
      </c>
      <c r="C21" s="321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77"/>
    </row>
    <row r="22" spans="1:18" ht="18.75" customHeight="1" x14ac:dyDescent="0.2">
      <c r="A22" s="212"/>
      <c r="B22" s="299" t="s">
        <v>563</v>
      </c>
      <c r="C22" s="321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77"/>
    </row>
    <row r="23" spans="1:18" ht="21.75" customHeight="1" thickBot="1" x14ac:dyDescent="0.25">
      <c r="A23" s="225"/>
      <c r="B23" s="226"/>
      <c r="C23" s="334"/>
      <c r="D23" s="226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228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41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Z24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208"/>
      <c r="B1" s="209"/>
      <c r="C1" s="320"/>
      <c r="D1" s="209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211"/>
    </row>
    <row r="2" spans="1:26" x14ac:dyDescent="0.2">
      <c r="A2" s="212"/>
      <c r="B2" s="6"/>
      <c r="C2" s="321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77"/>
    </row>
    <row r="3" spans="1:26" ht="15.75" x14ac:dyDescent="0.2">
      <c r="A3" s="212"/>
      <c r="B3" s="510" t="s">
        <v>607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26" ht="13.5" thickBot="1" x14ac:dyDescent="0.25">
      <c r="A4" s="212"/>
      <c r="B4" s="6"/>
      <c r="C4" s="321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77"/>
    </row>
    <row r="5" spans="1:26" ht="19.5" customHeight="1" x14ac:dyDescent="0.2">
      <c r="A5" s="212"/>
      <c r="B5" s="322" t="s">
        <v>319</v>
      </c>
      <c r="C5" s="323"/>
      <c r="D5" s="268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177"/>
    </row>
    <row r="6" spans="1:26" ht="20.25" customHeight="1" x14ac:dyDescent="0.2">
      <c r="A6" s="212"/>
      <c r="B6" s="243" t="s">
        <v>28</v>
      </c>
      <c r="C6" s="243"/>
      <c r="D6" s="243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212"/>
      <c r="B7" s="325" t="s">
        <v>135</v>
      </c>
      <c r="C7" s="182" t="s">
        <v>29</v>
      </c>
      <c r="D7" s="326"/>
      <c r="E7" s="179">
        <v>172285</v>
      </c>
      <c r="F7" s="179">
        <v>174223</v>
      </c>
      <c r="G7" s="179">
        <v>164049</v>
      </c>
      <c r="H7" s="179">
        <v>167322</v>
      </c>
      <c r="I7" s="179">
        <v>168859</v>
      </c>
      <c r="J7" s="179">
        <v>170611</v>
      </c>
      <c r="K7" s="179">
        <v>179354</v>
      </c>
      <c r="L7" s="179">
        <v>186872</v>
      </c>
      <c r="M7" s="179">
        <v>192228</v>
      </c>
      <c r="N7" s="179">
        <v>191792</v>
      </c>
      <c r="O7" s="179">
        <v>197438</v>
      </c>
      <c r="P7" s="179">
        <v>193993</v>
      </c>
      <c r="Q7" s="179">
        <v>194597</v>
      </c>
      <c r="R7" s="216"/>
    </row>
    <row r="8" spans="1:26" ht="36.75" customHeight="1" x14ac:dyDescent="0.2">
      <c r="A8" s="212"/>
      <c r="B8" s="327"/>
      <c r="C8" s="328">
        <v>1.1000000000000001</v>
      </c>
      <c r="D8" s="240" t="s">
        <v>131</v>
      </c>
      <c r="E8" s="178">
        <v>91554</v>
      </c>
      <c r="F8" s="178">
        <v>90787</v>
      </c>
      <c r="G8" s="178">
        <v>85753</v>
      </c>
      <c r="H8" s="178">
        <v>86910</v>
      </c>
      <c r="I8" s="178">
        <v>87430</v>
      </c>
      <c r="J8" s="178">
        <v>85222</v>
      </c>
      <c r="K8" s="178">
        <v>93098</v>
      </c>
      <c r="L8" s="178">
        <v>96718</v>
      </c>
      <c r="M8" s="178">
        <v>101139</v>
      </c>
      <c r="N8" s="178">
        <v>102622</v>
      </c>
      <c r="O8" s="178">
        <v>105944</v>
      </c>
      <c r="P8" s="178">
        <v>102268</v>
      </c>
      <c r="Q8" s="178">
        <v>101798</v>
      </c>
      <c r="R8" s="216"/>
    </row>
    <row r="9" spans="1:26" ht="36.75" customHeight="1" x14ac:dyDescent="0.2">
      <c r="A9" s="212"/>
      <c r="B9" s="327"/>
      <c r="C9" s="328">
        <v>1.2</v>
      </c>
      <c r="D9" s="240" t="s">
        <v>30</v>
      </c>
      <c r="E9" s="178">
        <v>66150</v>
      </c>
      <c r="F9" s="178">
        <v>67249</v>
      </c>
      <c r="G9" s="178">
        <v>63817</v>
      </c>
      <c r="H9" s="178">
        <v>66900</v>
      </c>
      <c r="I9" s="178">
        <v>67249</v>
      </c>
      <c r="J9" s="178">
        <v>67395</v>
      </c>
      <c r="K9" s="178">
        <v>68432</v>
      </c>
      <c r="L9" s="178">
        <v>69803</v>
      </c>
      <c r="M9" s="178">
        <v>72967</v>
      </c>
      <c r="N9" s="178">
        <v>74211</v>
      </c>
      <c r="O9" s="178">
        <v>75550</v>
      </c>
      <c r="P9" s="178">
        <v>75814</v>
      </c>
      <c r="Q9" s="178">
        <v>76474</v>
      </c>
      <c r="R9" s="216"/>
    </row>
    <row r="10" spans="1:26" ht="36.75" customHeight="1" x14ac:dyDescent="0.2">
      <c r="A10" s="212"/>
      <c r="B10" s="329"/>
      <c r="C10" s="328">
        <v>1.3</v>
      </c>
      <c r="D10" s="240" t="s">
        <v>188</v>
      </c>
      <c r="E10" s="178">
        <v>1374</v>
      </c>
      <c r="F10" s="178">
        <v>1881</v>
      </c>
      <c r="G10" s="178">
        <v>1504</v>
      </c>
      <c r="H10" s="178">
        <v>506</v>
      </c>
      <c r="I10" s="178">
        <v>583</v>
      </c>
      <c r="J10" s="178">
        <v>790</v>
      </c>
      <c r="K10" s="178">
        <v>1139</v>
      </c>
      <c r="L10" s="178">
        <v>1019</v>
      </c>
      <c r="M10" s="178">
        <v>967</v>
      </c>
      <c r="N10" s="178">
        <v>770</v>
      </c>
      <c r="O10" s="178">
        <v>750</v>
      </c>
      <c r="P10" s="178">
        <v>708</v>
      </c>
      <c r="Q10" s="178">
        <v>701</v>
      </c>
      <c r="R10" s="216"/>
    </row>
    <row r="11" spans="1:26" ht="36.75" customHeight="1" x14ac:dyDescent="0.2">
      <c r="A11" s="212"/>
      <c r="B11" s="329"/>
      <c r="C11" s="328">
        <v>1.4</v>
      </c>
      <c r="D11" s="240" t="s">
        <v>144</v>
      </c>
      <c r="E11" s="178">
        <v>7323</v>
      </c>
      <c r="F11" s="178">
        <v>9170</v>
      </c>
      <c r="G11" s="178">
        <v>7848</v>
      </c>
      <c r="H11" s="178">
        <v>7353</v>
      </c>
      <c r="I11" s="178">
        <v>7506</v>
      </c>
      <c r="J11" s="178">
        <v>11375</v>
      </c>
      <c r="K11" s="178">
        <v>9262</v>
      </c>
      <c r="L11" s="178">
        <v>12689</v>
      </c>
      <c r="M11" s="178">
        <v>10461</v>
      </c>
      <c r="N11" s="178">
        <v>8301</v>
      </c>
      <c r="O11" s="178">
        <v>9680</v>
      </c>
      <c r="P11" s="178">
        <v>8852</v>
      </c>
      <c r="Q11" s="178">
        <v>9492</v>
      </c>
      <c r="R11" s="216"/>
    </row>
    <row r="12" spans="1:26" ht="36.75" customHeight="1" x14ac:dyDescent="0.2">
      <c r="A12" s="212"/>
      <c r="B12" s="329"/>
      <c r="C12" s="328">
        <v>1.5</v>
      </c>
      <c r="D12" s="240" t="s">
        <v>133</v>
      </c>
      <c r="E12" s="178">
        <v>5884</v>
      </c>
      <c r="F12" s="178">
        <v>5136</v>
      </c>
      <c r="G12" s="178">
        <v>5127</v>
      </c>
      <c r="H12" s="178">
        <v>5653</v>
      </c>
      <c r="I12" s="178">
        <v>6091</v>
      </c>
      <c r="J12" s="178">
        <v>5829</v>
      </c>
      <c r="K12" s="178">
        <v>7423</v>
      </c>
      <c r="L12" s="178">
        <v>6643</v>
      </c>
      <c r="M12" s="178">
        <v>6694</v>
      </c>
      <c r="N12" s="178">
        <v>5888</v>
      </c>
      <c r="O12" s="178">
        <v>5514</v>
      </c>
      <c r="P12" s="178">
        <v>6351</v>
      </c>
      <c r="Q12" s="178">
        <v>6132</v>
      </c>
      <c r="R12" s="216"/>
    </row>
    <row r="13" spans="1:26" ht="18.75" customHeight="1" x14ac:dyDescent="0.2">
      <c r="A13" s="212"/>
      <c r="B13" s="329"/>
      <c r="C13" s="330"/>
      <c r="D13" s="331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7"/>
    </row>
    <row r="14" spans="1:26" ht="25.5" customHeight="1" x14ac:dyDescent="0.2">
      <c r="A14" s="212"/>
      <c r="B14" s="325" t="s">
        <v>136</v>
      </c>
      <c r="C14" s="182" t="s">
        <v>31</v>
      </c>
      <c r="D14" s="326"/>
      <c r="E14" s="179">
        <v>38887</v>
      </c>
      <c r="F14" s="179">
        <v>33211</v>
      </c>
      <c r="G14" s="179">
        <v>33000</v>
      </c>
      <c r="H14" s="179">
        <v>33262</v>
      </c>
      <c r="I14" s="179">
        <v>35979</v>
      </c>
      <c r="J14" s="179">
        <v>30869</v>
      </c>
      <c r="K14" s="179">
        <v>32868</v>
      </c>
      <c r="L14" s="179">
        <v>32163</v>
      </c>
      <c r="M14" s="179">
        <v>32903</v>
      </c>
      <c r="N14" s="179">
        <v>33700</v>
      </c>
      <c r="O14" s="179">
        <v>33548</v>
      </c>
      <c r="P14" s="179">
        <v>32162</v>
      </c>
      <c r="Q14" s="179">
        <v>33907</v>
      </c>
      <c r="R14" s="177"/>
    </row>
    <row r="15" spans="1:26" ht="36.75" customHeight="1" x14ac:dyDescent="0.2">
      <c r="A15" s="212"/>
      <c r="B15" s="327"/>
      <c r="C15" s="328">
        <v>2.1</v>
      </c>
      <c r="D15" s="326" t="s">
        <v>131</v>
      </c>
      <c r="E15" s="178">
        <v>18694</v>
      </c>
      <c r="F15" s="178">
        <v>17965</v>
      </c>
      <c r="G15" s="178">
        <v>20824</v>
      </c>
      <c r="H15" s="178">
        <v>20476</v>
      </c>
      <c r="I15" s="178">
        <v>22306</v>
      </c>
      <c r="J15" s="178">
        <v>19742</v>
      </c>
      <c r="K15" s="178">
        <v>20251</v>
      </c>
      <c r="L15" s="178">
        <v>19134</v>
      </c>
      <c r="M15" s="178">
        <v>18921</v>
      </c>
      <c r="N15" s="178">
        <v>19648</v>
      </c>
      <c r="O15" s="178">
        <v>19760</v>
      </c>
      <c r="P15" s="178">
        <v>18951</v>
      </c>
      <c r="Q15" s="178">
        <v>19888</v>
      </c>
      <c r="R15" s="216"/>
    </row>
    <row r="16" spans="1:26" ht="36.75" customHeight="1" x14ac:dyDescent="0.2">
      <c r="A16" s="212"/>
      <c r="B16" s="327"/>
      <c r="C16" s="328">
        <v>2.2000000000000002</v>
      </c>
      <c r="D16" s="326" t="s">
        <v>133</v>
      </c>
      <c r="E16" s="178">
        <v>8669</v>
      </c>
      <c r="F16" s="178">
        <v>4442</v>
      </c>
      <c r="G16" s="178">
        <v>3319</v>
      </c>
      <c r="H16" s="178">
        <v>3561</v>
      </c>
      <c r="I16" s="178">
        <v>3901</v>
      </c>
      <c r="J16" s="178">
        <v>2838</v>
      </c>
      <c r="K16" s="178">
        <v>3712</v>
      </c>
      <c r="L16" s="178">
        <v>4042</v>
      </c>
      <c r="M16" s="178">
        <v>4549</v>
      </c>
      <c r="N16" s="178">
        <v>4677</v>
      </c>
      <c r="O16" s="178">
        <v>5081</v>
      </c>
      <c r="P16" s="178">
        <v>4489</v>
      </c>
      <c r="Q16" s="178">
        <v>5075</v>
      </c>
      <c r="R16" s="216"/>
    </row>
    <row r="17" spans="1:18" ht="36.75" customHeight="1" x14ac:dyDescent="0.2">
      <c r="A17" s="212"/>
      <c r="B17" s="327"/>
      <c r="C17" s="328">
        <v>2.2999999999999998</v>
      </c>
      <c r="D17" s="326" t="s">
        <v>187</v>
      </c>
      <c r="E17" s="178">
        <v>10087</v>
      </c>
      <c r="F17" s="178">
        <v>8298</v>
      </c>
      <c r="G17" s="178">
        <v>7826</v>
      </c>
      <c r="H17" s="178">
        <v>7669</v>
      </c>
      <c r="I17" s="178">
        <v>7532</v>
      </c>
      <c r="J17" s="178">
        <v>7502</v>
      </c>
      <c r="K17" s="178">
        <v>7428</v>
      </c>
      <c r="L17" s="178">
        <v>7610</v>
      </c>
      <c r="M17" s="178">
        <v>7611</v>
      </c>
      <c r="N17" s="178">
        <v>7719</v>
      </c>
      <c r="O17" s="178">
        <v>7773</v>
      </c>
      <c r="P17" s="178">
        <v>7796</v>
      </c>
      <c r="Q17" s="178">
        <v>8058</v>
      </c>
      <c r="R17" s="216"/>
    </row>
    <row r="18" spans="1:18" ht="36.75" customHeight="1" x14ac:dyDescent="0.2">
      <c r="A18" s="212"/>
      <c r="B18" s="329"/>
      <c r="C18" s="328">
        <v>2.4</v>
      </c>
      <c r="D18" s="326" t="s">
        <v>186</v>
      </c>
      <c r="E18" s="178">
        <v>1437</v>
      </c>
      <c r="F18" s="178">
        <v>2506</v>
      </c>
      <c r="G18" s="178">
        <v>1031</v>
      </c>
      <c r="H18" s="178">
        <v>1556</v>
      </c>
      <c r="I18" s="178">
        <v>2240</v>
      </c>
      <c r="J18" s="178">
        <v>787</v>
      </c>
      <c r="K18" s="178">
        <v>1477</v>
      </c>
      <c r="L18" s="178">
        <v>1377</v>
      </c>
      <c r="M18" s="178">
        <v>1822</v>
      </c>
      <c r="N18" s="178">
        <v>1656</v>
      </c>
      <c r="O18" s="178">
        <v>934</v>
      </c>
      <c r="P18" s="178">
        <v>926</v>
      </c>
      <c r="Q18" s="178">
        <v>886</v>
      </c>
      <c r="R18" s="216"/>
    </row>
    <row r="19" spans="1:18" ht="12.75" customHeight="1" x14ac:dyDescent="0.2">
      <c r="A19" s="212"/>
      <c r="B19" s="266"/>
      <c r="C19" s="332"/>
      <c r="D19" s="267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177"/>
    </row>
    <row r="20" spans="1:18" ht="27" customHeight="1" thickBot="1" x14ac:dyDescent="0.25">
      <c r="A20" s="212"/>
      <c r="B20" s="314" t="s">
        <v>33</v>
      </c>
      <c r="C20" s="333"/>
      <c r="D20" s="314"/>
      <c r="E20" s="315">
        <v>211172</v>
      </c>
      <c r="F20" s="315">
        <v>207434</v>
      </c>
      <c r="G20" s="315">
        <v>197049</v>
      </c>
      <c r="H20" s="315">
        <v>200584</v>
      </c>
      <c r="I20" s="315">
        <v>204838</v>
      </c>
      <c r="J20" s="315">
        <v>201480</v>
      </c>
      <c r="K20" s="315">
        <v>212222</v>
      </c>
      <c r="L20" s="315">
        <v>219035</v>
      </c>
      <c r="M20" s="315">
        <v>225131</v>
      </c>
      <c r="N20" s="315">
        <v>225492</v>
      </c>
      <c r="O20" s="315">
        <v>230986</v>
      </c>
      <c r="P20" s="315">
        <v>226155</v>
      </c>
      <c r="Q20" s="315">
        <v>228504</v>
      </c>
      <c r="R20" s="177"/>
    </row>
    <row r="21" spans="1:18" ht="18.75" customHeight="1" thickTop="1" x14ac:dyDescent="0.2">
      <c r="A21" s="212"/>
      <c r="B21" s="299" t="s">
        <v>608</v>
      </c>
      <c r="C21" s="321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77"/>
    </row>
    <row r="22" spans="1:18" ht="18.75" customHeight="1" x14ac:dyDescent="0.2">
      <c r="A22" s="212"/>
      <c r="B22" s="299" t="s">
        <v>563</v>
      </c>
      <c r="C22" s="321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77"/>
    </row>
    <row r="23" spans="1:18" ht="21.75" customHeight="1" thickBot="1" x14ac:dyDescent="0.25">
      <c r="A23" s="225"/>
      <c r="B23" s="226"/>
      <c r="C23" s="334"/>
      <c r="D23" s="226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228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42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Z24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208"/>
      <c r="B1" s="209"/>
      <c r="C1" s="320"/>
      <c r="D1" s="209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211"/>
    </row>
    <row r="2" spans="1:26" x14ac:dyDescent="0.2">
      <c r="A2" s="212"/>
      <c r="B2" s="6"/>
      <c r="C2" s="321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77"/>
    </row>
    <row r="3" spans="1:26" ht="15.75" x14ac:dyDescent="0.2">
      <c r="A3" s="212"/>
      <c r="B3" s="510" t="s">
        <v>606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26" ht="13.5" thickBot="1" x14ac:dyDescent="0.25">
      <c r="A4" s="212"/>
      <c r="B4" s="6"/>
      <c r="C4" s="321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77"/>
    </row>
    <row r="5" spans="1:26" ht="19.5" customHeight="1" x14ac:dyDescent="0.2">
      <c r="A5" s="212"/>
      <c r="B5" s="322" t="s">
        <v>319</v>
      </c>
      <c r="C5" s="323"/>
      <c r="D5" s="268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177"/>
    </row>
    <row r="6" spans="1:26" ht="20.25" customHeight="1" x14ac:dyDescent="0.2">
      <c r="A6" s="212"/>
      <c r="B6" s="243" t="s">
        <v>28</v>
      </c>
      <c r="C6" s="243"/>
      <c r="D6" s="243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212"/>
      <c r="B7" s="325" t="s">
        <v>135</v>
      </c>
      <c r="C7" s="182" t="s">
        <v>29</v>
      </c>
      <c r="D7" s="326"/>
      <c r="E7" s="179">
        <v>1024688</v>
      </c>
      <c r="F7" s="179">
        <v>1064557</v>
      </c>
      <c r="G7" s="179">
        <v>1163244</v>
      </c>
      <c r="H7" s="179">
        <v>1160391</v>
      </c>
      <c r="I7" s="179">
        <v>1205539</v>
      </c>
      <c r="J7" s="179">
        <v>1239837</v>
      </c>
      <c r="K7" s="179">
        <v>1274465</v>
      </c>
      <c r="L7" s="179">
        <v>1263956</v>
      </c>
      <c r="M7" s="179">
        <v>1286703</v>
      </c>
      <c r="N7" s="179">
        <v>1328527</v>
      </c>
      <c r="O7" s="179">
        <v>1301830</v>
      </c>
      <c r="P7" s="179">
        <v>1294184</v>
      </c>
      <c r="Q7" s="179">
        <v>1292255</v>
      </c>
      <c r="R7" s="216"/>
    </row>
    <row r="8" spans="1:26" ht="36.75" customHeight="1" x14ac:dyDescent="0.2">
      <c r="A8" s="212"/>
      <c r="B8" s="327"/>
      <c r="C8" s="328">
        <v>1.1000000000000001</v>
      </c>
      <c r="D8" s="240" t="s">
        <v>131</v>
      </c>
      <c r="E8" s="178">
        <v>480500</v>
      </c>
      <c r="F8" s="178">
        <v>488930</v>
      </c>
      <c r="G8" s="178">
        <v>480345</v>
      </c>
      <c r="H8" s="178">
        <v>479814</v>
      </c>
      <c r="I8" s="178">
        <v>478282</v>
      </c>
      <c r="J8" s="178">
        <v>474851</v>
      </c>
      <c r="K8" s="178">
        <v>501144</v>
      </c>
      <c r="L8" s="178">
        <v>524981</v>
      </c>
      <c r="M8" s="178">
        <v>522737</v>
      </c>
      <c r="N8" s="178">
        <v>519614</v>
      </c>
      <c r="O8" s="178">
        <v>511722</v>
      </c>
      <c r="P8" s="178">
        <v>514740</v>
      </c>
      <c r="Q8" s="178">
        <v>517653</v>
      </c>
      <c r="R8" s="216"/>
    </row>
    <row r="9" spans="1:26" ht="36.75" customHeight="1" x14ac:dyDescent="0.2">
      <c r="A9" s="212"/>
      <c r="B9" s="327"/>
      <c r="C9" s="328">
        <v>1.2</v>
      </c>
      <c r="D9" s="240" t="s">
        <v>30</v>
      </c>
      <c r="E9" s="178">
        <v>257123</v>
      </c>
      <c r="F9" s="178">
        <v>260535</v>
      </c>
      <c r="G9" s="178">
        <v>278563</v>
      </c>
      <c r="H9" s="178">
        <v>297682</v>
      </c>
      <c r="I9" s="178">
        <v>298709</v>
      </c>
      <c r="J9" s="178">
        <v>305162</v>
      </c>
      <c r="K9" s="178">
        <v>306542</v>
      </c>
      <c r="L9" s="178">
        <v>307884</v>
      </c>
      <c r="M9" s="178">
        <v>320830</v>
      </c>
      <c r="N9" s="178">
        <v>324446</v>
      </c>
      <c r="O9" s="178">
        <v>336455</v>
      </c>
      <c r="P9" s="178">
        <v>337821</v>
      </c>
      <c r="Q9" s="178">
        <v>340911</v>
      </c>
      <c r="R9" s="216"/>
    </row>
    <row r="10" spans="1:26" ht="36.75" customHeight="1" x14ac:dyDescent="0.2">
      <c r="A10" s="212"/>
      <c r="B10" s="329"/>
      <c r="C10" s="328">
        <v>1.3</v>
      </c>
      <c r="D10" s="240" t="s">
        <v>188</v>
      </c>
      <c r="E10" s="178">
        <v>143084</v>
      </c>
      <c r="F10" s="178">
        <v>158967</v>
      </c>
      <c r="G10" s="178">
        <v>226574</v>
      </c>
      <c r="H10" s="178">
        <v>209192</v>
      </c>
      <c r="I10" s="178">
        <v>224764</v>
      </c>
      <c r="J10" s="178">
        <v>250309</v>
      </c>
      <c r="K10" s="178">
        <v>236073</v>
      </c>
      <c r="L10" s="178">
        <v>188853</v>
      </c>
      <c r="M10" s="178">
        <v>213969</v>
      </c>
      <c r="N10" s="178">
        <v>254690</v>
      </c>
      <c r="O10" s="178">
        <v>218158</v>
      </c>
      <c r="P10" s="178">
        <v>207048</v>
      </c>
      <c r="Q10" s="178">
        <v>198689</v>
      </c>
      <c r="R10" s="216"/>
    </row>
    <row r="11" spans="1:26" ht="36.75" customHeight="1" x14ac:dyDescent="0.2">
      <c r="A11" s="212"/>
      <c r="B11" s="329"/>
      <c r="C11" s="328">
        <v>1.4</v>
      </c>
      <c r="D11" s="240" t="s">
        <v>144</v>
      </c>
      <c r="E11" s="178">
        <v>120017</v>
      </c>
      <c r="F11" s="178">
        <v>132809</v>
      </c>
      <c r="G11" s="178">
        <v>153592</v>
      </c>
      <c r="H11" s="178">
        <v>144135</v>
      </c>
      <c r="I11" s="178">
        <v>176619</v>
      </c>
      <c r="J11" s="178">
        <v>177221</v>
      </c>
      <c r="K11" s="178">
        <v>198458</v>
      </c>
      <c r="L11" s="178">
        <v>210944</v>
      </c>
      <c r="M11" s="178">
        <v>194736</v>
      </c>
      <c r="N11" s="178">
        <v>196971</v>
      </c>
      <c r="O11" s="178">
        <v>205713</v>
      </c>
      <c r="P11" s="178">
        <v>204107</v>
      </c>
      <c r="Q11" s="178">
        <v>206699</v>
      </c>
      <c r="R11" s="216"/>
    </row>
    <row r="12" spans="1:26" ht="36.75" customHeight="1" x14ac:dyDescent="0.2">
      <c r="A12" s="212"/>
      <c r="B12" s="329"/>
      <c r="C12" s="328">
        <v>1.5</v>
      </c>
      <c r="D12" s="240" t="s">
        <v>133</v>
      </c>
      <c r="E12" s="178">
        <v>23964</v>
      </c>
      <c r="F12" s="178">
        <v>23316</v>
      </c>
      <c r="G12" s="178">
        <v>24170</v>
      </c>
      <c r="H12" s="178">
        <v>29568</v>
      </c>
      <c r="I12" s="178">
        <v>27165</v>
      </c>
      <c r="J12" s="178">
        <v>32294</v>
      </c>
      <c r="K12" s="178">
        <v>32248</v>
      </c>
      <c r="L12" s="178">
        <v>31294</v>
      </c>
      <c r="M12" s="178">
        <v>34431</v>
      </c>
      <c r="N12" s="178">
        <v>32806</v>
      </c>
      <c r="O12" s="178">
        <v>29782</v>
      </c>
      <c r="P12" s="178">
        <v>30468</v>
      </c>
      <c r="Q12" s="178">
        <v>28303</v>
      </c>
      <c r="R12" s="216"/>
    </row>
    <row r="13" spans="1:26" ht="18.75" customHeight="1" x14ac:dyDescent="0.2">
      <c r="A13" s="212"/>
      <c r="B13" s="329"/>
      <c r="C13" s="330"/>
      <c r="D13" s="331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7"/>
    </row>
    <row r="14" spans="1:26" ht="25.5" customHeight="1" x14ac:dyDescent="0.2">
      <c r="A14" s="212"/>
      <c r="B14" s="325" t="s">
        <v>136</v>
      </c>
      <c r="C14" s="182" t="s">
        <v>31</v>
      </c>
      <c r="D14" s="326"/>
      <c r="E14" s="179">
        <v>189644</v>
      </c>
      <c r="F14" s="179">
        <v>178860</v>
      </c>
      <c r="G14" s="179">
        <v>190860</v>
      </c>
      <c r="H14" s="179">
        <v>185946</v>
      </c>
      <c r="I14" s="179">
        <v>177169</v>
      </c>
      <c r="J14" s="179">
        <v>166630</v>
      </c>
      <c r="K14" s="179">
        <v>193705</v>
      </c>
      <c r="L14" s="179">
        <v>187849</v>
      </c>
      <c r="M14" s="179">
        <v>172575</v>
      </c>
      <c r="N14" s="179">
        <v>163488</v>
      </c>
      <c r="O14" s="179">
        <v>172344</v>
      </c>
      <c r="P14" s="179">
        <v>166605</v>
      </c>
      <c r="Q14" s="179">
        <v>167857</v>
      </c>
      <c r="R14" s="177"/>
    </row>
    <row r="15" spans="1:26" ht="36.75" customHeight="1" x14ac:dyDescent="0.2">
      <c r="A15" s="212"/>
      <c r="B15" s="327"/>
      <c r="C15" s="328">
        <v>2.1</v>
      </c>
      <c r="D15" s="326" t="s">
        <v>131</v>
      </c>
      <c r="E15" s="178">
        <v>85840</v>
      </c>
      <c r="F15" s="178">
        <v>84421</v>
      </c>
      <c r="G15" s="178">
        <v>85871</v>
      </c>
      <c r="H15" s="178">
        <v>81877</v>
      </c>
      <c r="I15" s="178">
        <v>84786</v>
      </c>
      <c r="J15" s="178">
        <v>81465</v>
      </c>
      <c r="K15" s="178">
        <v>84083</v>
      </c>
      <c r="L15" s="178">
        <v>87712</v>
      </c>
      <c r="M15" s="178">
        <v>69449</v>
      </c>
      <c r="N15" s="178">
        <v>69499</v>
      </c>
      <c r="O15" s="178">
        <v>68546</v>
      </c>
      <c r="P15" s="178">
        <v>65679</v>
      </c>
      <c r="Q15" s="178">
        <v>65907</v>
      </c>
      <c r="R15" s="216"/>
    </row>
    <row r="16" spans="1:26" ht="36.75" customHeight="1" x14ac:dyDescent="0.2">
      <c r="A16" s="212"/>
      <c r="B16" s="327"/>
      <c r="C16" s="328">
        <v>2.2000000000000002</v>
      </c>
      <c r="D16" s="326" t="s">
        <v>133</v>
      </c>
      <c r="E16" s="178">
        <v>66118</v>
      </c>
      <c r="F16" s="178">
        <v>60577</v>
      </c>
      <c r="G16" s="178">
        <v>55847</v>
      </c>
      <c r="H16" s="178">
        <v>53350</v>
      </c>
      <c r="I16" s="178">
        <v>50965</v>
      </c>
      <c r="J16" s="178">
        <v>45627</v>
      </c>
      <c r="K16" s="178">
        <v>64239</v>
      </c>
      <c r="L16" s="178">
        <v>58897</v>
      </c>
      <c r="M16" s="178">
        <v>55308</v>
      </c>
      <c r="N16" s="178">
        <v>51213</v>
      </c>
      <c r="O16" s="178">
        <v>61502</v>
      </c>
      <c r="P16" s="178">
        <v>55839</v>
      </c>
      <c r="Q16" s="178">
        <v>52565</v>
      </c>
      <c r="R16" s="216"/>
    </row>
    <row r="17" spans="1:18" ht="36.75" customHeight="1" x14ac:dyDescent="0.2">
      <c r="A17" s="212"/>
      <c r="B17" s="327"/>
      <c r="C17" s="328">
        <v>2.2999999999999998</v>
      </c>
      <c r="D17" s="326" t="s">
        <v>187</v>
      </c>
      <c r="E17" s="178">
        <v>25238</v>
      </c>
      <c r="F17" s="178">
        <v>23093</v>
      </c>
      <c r="G17" s="178">
        <v>22259</v>
      </c>
      <c r="H17" s="178">
        <v>22410</v>
      </c>
      <c r="I17" s="178">
        <v>21914</v>
      </c>
      <c r="J17" s="178">
        <v>21302</v>
      </c>
      <c r="K17" s="178">
        <v>21274</v>
      </c>
      <c r="L17" s="178">
        <v>20401</v>
      </c>
      <c r="M17" s="178">
        <v>20327</v>
      </c>
      <c r="N17" s="178">
        <v>20935</v>
      </c>
      <c r="O17" s="178">
        <v>21243</v>
      </c>
      <c r="P17" s="178">
        <v>21311</v>
      </c>
      <c r="Q17" s="178">
        <v>21561</v>
      </c>
      <c r="R17" s="216"/>
    </row>
    <row r="18" spans="1:18" ht="36.75" customHeight="1" x14ac:dyDescent="0.2">
      <c r="A18" s="212"/>
      <c r="B18" s="329"/>
      <c r="C18" s="328">
        <v>2.4</v>
      </c>
      <c r="D18" s="326" t="s">
        <v>186</v>
      </c>
      <c r="E18" s="178">
        <v>12448</v>
      </c>
      <c r="F18" s="178">
        <v>10769</v>
      </c>
      <c r="G18" s="178">
        <v>26883</v>
      </c>
      <c r="H18" s="178">
        <v>28309</v>
      </c>
      <c r="I18" s="178">
        <v>19504</v>
      </c>
      <c r="J18" s="178">
        <v>18236</v>
      </c>
      <c r="K18" s="178">
        <v>24109</v>
      </c>
      <c r="L18" s="178">
        <v>20839</v>
      </c>
      <c r="M18" s="178">
        <v>27491</v>
      </c>
      <c r="N18" s="178">
        <v>21841</v>
      </c>
      <c r="O18" s="178">
        <v>21053</v>
      </c>
      <c r="P18" s="178">
        <v>23776</v>
      </c>
      <c r="Q18" s="178">
        <v>27824</v>
      </c>
      <c r="R18" s="216"/>
    </row>
    <row r="19" spans="1:18" ht="12.75" customHeight="1" x14ac:dyDescent="0.2">
      <c r="A19" s="212"/>
      <c r="B19" s="266"/>
      <c r="C19" s="332"/>
      <c r="D19" s="267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177"/>
    </row>
    <row r="20" spans="1:18" ht="27" customHeight="1" thickBot="1" x14ac:dyDescent="0.25">
      <c r="A20" s="212"/>
      <c r="B20" s="314" t="s">
        <v>33</v>
      </c>
      <c r="C20" s="333"/>
      <c r="D20" s="314"/>
      <c r="E20" s="315">
        <v>1214332</v>
      </c>
      <c r="F20" s="315">
        <v>1243417</v>
      </c>
      <c r="G20" s="315">
        <v>1354104</v>
      </c>
      <c r="H20" s="315">
        <v>1346337</v>
      </c>
      <c r="I20" s="315">
        <v>1382708</v>
      </c>
      <c r="J20" s="315">
        <v>1406467</v>
      </c>
      <c r="K20" s="315">
        <v>1468170</v>
      </c>
      <c r="L20" s="315">
        <v>1451805</v>
      </c>
      <c r="M20" s="315">
        <v>1459278</v>
      </c>
      <c r="N20" s="315">
        <v>1492015</v>
      </c>
      <c r="O20" s="315">
        <v>1474174</v>
      </c>
      <c r="P20" s="315">
        <v>1460789</v>
      </c>
      <c r="Q20" s="315">
        <v>1460112</v>
      </c>
      <c r="R20" s="177"/>
    </row>
    <row r="21" spans="1:18" ht="18.75" customHeight="1" thickTop="1" x14ac:dyDescent="0.2">
      <c r="A21" s="212"/>
      <c r="B21" s="299" t="s">
        <v>604</v>
      </c>
      <c r="C21" s="321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77"/>
    </row>
    <row r="22" spans="1:18" ht="18.75" customHeight="1" x14ac:dyDescent="0.2">
      <c r="A22" s="212"/>
      <c r="B22" s="299" t="s">
        <v>563</v>
      </c>
      <c r="C22" s="321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77"/>
    </row>
    <row r="23" spans="1:18" ht="21.75" customHeight="1" thickBot="1" x14ac:dyDescent="0.25">
      <c r="A23" s="225"/>
      <c r="B23" s="226"/>
      <c r="C23" s="334"/>
      <c r="D23" s="226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228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43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Z24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7109375" style="8" customWidth="1" collapsed="1"/>
    <col min="2" max="2" width="3" style="8" customWidth="1" collapsed="1"/>
    <col min="3" max="3" width="4" style="12" customWidth="1" collapsed="1"/>
    <col min="4" max="4" width="35.42578125" style="8" customWidth="1" collapsed="1"/>
    <col min="5" max="17" width="10.7109375" style="3" customWidth="1" collapsed="1"/>
    <col min="18" max="18" width="3" style="3" customWidth="1" collapsed="1"/>
    <col min="19" max="16384" width="9.140625" style="8" collapsed="1"/>
  </cols>
  <sheetData>
    <row r="1" spans="1:26" ht="11.25" customHeight="1" thickTop="1" x14ac:dyDescent="0.2">
      <c r="A1" s="208"/>
      <c r="B1" s="209"/>
      <c r="C1" s="320"/>
      <c r="D1" s="209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211"/>
    </row>
    <row r="2" spans="1:26" x14ac:dyDescent="0.2">
      <c r="A2" s="212"/>
      <c r="B2" s="6"/>
      <c r="C2" s="321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77"/>
    </row>
    <row r="3" spans="1:26" ht="15.75" x14ac:dyDescent="0.2">
      <c r="A3" s="212"/>
      <c r="B3" s="510" t="s">
        <v>605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26" ht="13.5" thickBot="1" x14ac:dyDescent="0.25">
      <c r="A4" s="212"/>
      <c r="B4" s="6"/>
      <c r="C4" s="321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77"/>
    </row>
    <row r="5" spans="1:26" ht="19.5" customHeight="1" x14ac:dyDescent="0.2">
      <c r="A5" s="212"/>
      <c r="B5" s="322" t="s">
        <v>319</v>
      </c>
      <c r="C5" s="323"/>
      <c r="D5" s="268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177"/>
    </row>
    <row r="6" spans="1:26" ht="20.25" customHeight="1" x14ac:dyDescent="0.2">
      <c r="A6" s="212"/>
      <c r="B6" s="243" t="s">
        <v>28</v>
      </c>
      <c r="C6" s="243"/>
      <c r="D6" s="243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2">
      <c r="A7" s="212"/>
      <c r="B7" s="325" t="s">
        <v>135</v>
      </c>
      <c r="C7" s="182" t="s">
        <v>29</v>
      </c>
      <c r="D7" s="326"/>
      <c r="E7" s="179">
        <v>339211</v>
      </c>
      <c r="F7" s="179">
        <v>371043</v>
      </c>
      <c r="G7" s="179">
        <v>378993</v>
      </c>
      <c r="H7" s="179">
        <v>379488</v>
      </c>
      <c r="I7" s="179">
        <v>372069</v>
      </c>
      <c r="J7" s="179">
        <v>372325</v>
      </c>
      <c r="K7" s="179">
        <v>374347</v>
      </c>
      <c r="L7" s="179">
        <v>371210</v>
      </c>
      <c r="M7" s="179">
        <v>379061</v>
      </c>
      <c r="N7" s="179">
        <v>387278</v>
      </c>
      <c r="O7" s="179">
        <v>380272</v>
      </c>
      <c r="P7" s="179">
        <v>383826</v>
      </c>
      <c r="Q7" s="179">
        <v>384851</v>
      </c>
      <c r="R7" s="216"/>
    </row>
    <row r="8" spans="1:26" ht="36.75" customHeight="1" x14ac:dyDescent="0.2">
      <c r="A8" s="212"/>
      <c r="B8" s="327"/>
      <c r="C8" s="328">
        <v>1.1000000000000001</v>
      </c>
      <c r="D8" s="240" t="s">
        <v>131</v>
      </c>
      <c r="E8" s="178">
        <v>111681</v>
      </c>
      <c r="F8" s="178">
        <v>115505</v>
      </c>
      <c r="G8" s="178">
        <v>110532</v>
      </c>
      <c r="H8" s="178">
        <v>114466</v>
      </c>
      <c r="I8" s="178">
        <v>111593</v>
      </c>
      <c r="J8" s="178">
        <v>111809</v>
      </c>
      <c r="K8" s="178">
        <v>105879</v>
      </c>
      <c r="L8" s="178">
        <v>96872</v>
      </c>
      <c r="M8" s="178">
        <v>92928</v>
      </c>
      <c r="N8" s="178">
        <v>94145</v>
      </c>
      <c r="O8" s="178">
        <v>94485</v>
      </c>
      <c r="P8" s="178">
        <v>98062</v>
      </c>
      <c r="Q8" s="178">
        <v>97243</v>
      </c>
      <c r="R8" s="216"/>
    </row>
    <row r="9" spans="1:26" ht="36.75" customHeight="1" x14ac:dyDescent="0.2">
      <c r="A9" s="212"/>
      <c r="B9" s="327"/>
      <c r="C9" s="328">
        <v>1.2</v>
      </c>
      <c r="D9" s="240" t="s">
        <v>30</v>
      </c>
      <c r="E9" s="178">
        <v>131148</v>
      </c>
      <c r="F9" s="178">
        <v>136015</v>
      </c>
      <c r="G9" s="178">
        <v>139845</v>
      </c>
      <c r="H9" s="178">
        <v>139001</v>
      </c>
      <c r="I9" s="178">
        <v>141106</v>
      </c>
      <c r="J9" s="178">
        <v>142348</v>
      </c>
      <c r="K9" s="178">
        <v>144324</v>
      </c>
      <c r="L9" s="178">
        <v>146497</v>
      </c>
      <c r="M9" s="178">
        <v>155278</v>
      </c>
      <c r="N9" s="178">
        <v>156461</v>
      </c>
      <c r="O9" s="178">
        <v>157446</v>
      </c>
      <c r="P9" s="178">
        <v>158761</v>
      </c>
      <c r="Q9" s="178">
        <v>161227</v>
      </c>
      <c r="R9" s="216"/>
    </row>
    <row r="10" spans="1:26" ht="36.75" customHeight="1" x14ac:dyDescent="0.2">
      <c r="A10" s="212"/>
      <c r="B10" s="329"/>
      <c r="C10" s="328">
        <v>1.3</v>
      </c>
      <c r="D10" s="240" t="s">
        <v>188</v>
      </c>
      <c r="E10" s="178">
        <v>43763</v>
      </c>
      <c r="F10" s="178">
        <v>53010</v>
      </c>
      <c r="G10" s="178">
        <v>63747</v>
      </c>
      <c r="H10" s="178">
        <v>63841</v>
      </c>
      <c r="I10" s="178">
        <v>66668</v>
      </c>
      <c r="J10" s="178">
        <v>66325</v>
      </c>
      <c r="K10" s="178">
        <v>65236</v>
      </c>
      <c r="L10" s="178">
        <v>66274</v>
      </c>
      <c r="M10" s="178">
        <v>75059</v>
      </c>
      <c r="N10" s="178">
        <v>78864</v>
      </c>
      <c r="O10" s="178">
        <v>69112</v>
      </c>
      <c r="P10" s="178">
        <v>67212</v>
      </c>
      <c r="Q10" s="178">
        <v>68269</v>
      </c>
      <c r="R10" s="216"/>
    </row>
    <row r="11" spans="1:26" ht="36.75" customHeight="1" x14ac:dyDescent="0.2">
      <c r="A11" s="212"/>
      <c r="B11" s="329"/>
      <c r="C11" s="328">
        <v>1.4</v>
      </c>
      <c r="D11" s="240" t="s">
        <v>144</v>
      </c>
      <c r="E11" s="178">
        <v>48348</v>
      </c>
      <c r="F11" s="178">
        <v>58721</v>
      </c>
      <c r="G11" s="178">
        <v>53553</v>
      </c>
      <c r="H11" s="178">
        <v>50526</v>
      </c>
      <c r="I11" s="178">
        <v>40765</v>
      </c>
      <c r="J11" s="178">
        <v>40737</v>
      </c>
      <c r="K11" s="178">
        <v>46871</v>
      </c>
      <c r="L11" s="178">
        <v>49139</v>
      </c>
      <c r="M11" s="178">
        <v>45767</v>
      </c>
      <c r="N11" s="178">
        <v>48489</v>
      </c>
      <c r="O11" s="178">
        <v>49092</v>
      </c>
      <c r="P11" s="178">
        <v>49990</v>
      </c>
      <c r="Q11" s="178">
        <v>48753</v>
      </c>
      <c r="R11" s="216"/>
    </row>
    <row r="12" spans="1:26" ht="36.75" customHeight="1" x14ac:dyDescent="0.2">
      <c r="A12" s="212"/>
      <c r="B12" s="329"/>
      <c r="C12" s="328">
        <v>1.5</v>
      </c>
      <c r="D12" s="240" t="s">
        <v>133</v>
      </c>
      <c r="E12" s="178">
        <v>4271</v>
      </c>
      <c r="F12" s="178">
        <v>7792</v>
      </c>
      <c r="G12" s="178">
        <v>11316</v>
      </c>
      <c r="H12" s="178">
        <v>11654</v>
      </c>
      <c r="I12" s="178">
        <v>11937</v>
      </c>
      <c r="J12" s="178">
        <v>11106</v>
      </c>
      <c r="K12" s="178">
        <v>12037</v>
      </c>
      <c r="L12" s="178">
        <v>12428</v>
      </c>
      <c r="M12" s="178">
        <v>10029</v>
      </c>
      <c r="N12" s="178">
        <v>9319</v>
      </c>
      <c r="O12" s="178">
        <v>10137</v>
      </c>
      <c r="P12" s="178">
        <v>9801</v>
      </c>
      <c r="Q12" s="178">
        <v>9359</v>
      </c>
      <c r="R12" s="216"/>
    </row>
    <row r="13" spans="1:26" ht="18.75" customHeight="1" x14ac:dyDescent="0.2">
      <c r="A13" s="212"/>
      <c r="B13" s="329"/>
      <c r="C13" s="330"/>
      <c r="D13" s="331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7"/>
    </row>
    <row r="14" spans="1:26" ht="25.5" customHeight="1" x14ac:dyDescent="0.2">
      <c r="A14" s="212"/>
      <c r="B14" s="325" t="s">
        <v>136</v>
      </c>
      <c r="C14" s="182" t="s">
        <v>31</v>
      </c>
      <c r="D14" s="326"/>
      <c r="E14" s="179">
        <v>9406</v>
      </c>
      <c r="F14" s="179">
        <v>12817</v>
      </c>
      <c r="G14" s="179">
        <v>22553</v>
      </c>
      <c r="H14" s="179">
        <v>22222</v>
      </c>
      <c r="I14" s="179">
        <v>19540</v>
      </c>
      <c r="J14" s="179">
        <v>23141</v>
      </c>
      <c r="K14" s="179">
        <v>27667</v>
      </c>
      <c r="L14" s="179">
        <v>28902</v>
      </c>
      <c r="M14" s="179">
        <v>27793</v>
      </c>
      <c r="N14" s="179">
        <v>27859</v>
      </c>
      <c r="O14" s="179">
        <v>30099</v>
      </c>
      <c r="P14" s="179">
        <v>31547</v>
      </c>
      <c r="Q14" s="179">
        <v>33307</v>
      </c>
      <c r="R14" s="177"/>
    </row>
    <row r="15" spans="1:26" ht="36.75" customHeight="1" x14ac:dyDescent="0.2">
      <c r="A15" s="212"/>
      <c r="B15" s="327"/>
      <c r="C15" s="328">
        <v>2.1</v>
      </c>
      <c r="D15" s="326" t="s">
        <v>131</v>
      </c>
      <c r="E15" s="178">
        <v>2512</v>
      </c>
      <c r="F15" s="178">
        <v>3889</v>
      </c>
      <c r="G15" s="178">
        <v>6018</v>
      </c>
      <c r="H15" s="178">
        <v>4022</v>
      </c>
      <c r="I15" s="178">
        <v>3876</v>
      </c>
      <c r="J15" s="178">
        <v>3547</v>
      </c>
      <c r="K15" s="178">
        <v>3881</v>
      </c>
      <c r="L15" s="178">
        <v>4132</v>
      </c>
      <c r="M15" s="178">
        <v>4046</v>
      </c>
      <c r="N15" s="178">
        <v>3842</v>
      </c>
      <c r="O15" s="178">
        <v>3704</v>
      </c>
      <c r="P15" s="178">
        <v>4094</v>
      </c>
      <c r="Q15" s="178">
        <v>3873</v>
      </c>
      <c r="R15" s="216"/>
    </row>
    <row r="16" spans="1:26" ht="36.75" customHeight="1" x14ac:dyDescent="0.2">
      <c r="A16" s="212"/>
      <c r="B16" s="327"/>
      <c r="C16" s="328">
        <v>2.2000000000000002</v>
      </c>
      <c r="D16" s="326" t="s">
        <v>133</v>
      </c>
      <c r="E16" s="178">
        <v>4032</v>
      </c>
      <c r="F16" s="178">
        <v>5519</v>
      </c>
      <c r="G16" s="178">
        <v>12790</v>
      </c>
      <c r="H16" s="178">
        <v>14613</v>
      </c>
      <c r="I16" s="178">
        <v>12088</v>
      </c>
      <c r="J16" s="178">
        <v>15981</v>
      </c>
      <c r="K16" s="178">
        <v>19787</v>
      </c>
      <c r="L16" s="178">
        <v>20810</v>
      </c>
      <c r="M16" s="178">
        <v>20074</v>
      </c>
      <c r="N16" s="178">
        <v>20463</v>
      </c>
      <c r="O16" s="178">
        <v>22919</v>
      </c>
      <c r="P16" s="178">
        <v>23839</v>
      </c>
      <c r="Q16" s="178">
        <v>25767</v>
      </c>
      <c r="R16" s="216"/>
    </row>
    <row r="17" spans="1:18" ht="36.75" customHeight="1" x14ac:dyDescent="0.2">
      <c r="A17" s="212"/>
      <c r="B17" s="327"/>
      <c r="C17" s="328">
        <v>2.2999999999999998</v>
      </c>
      <c r="D17" s="326" t="s">
        <v>187</v>
      </c>
      <c r="E17" s="178">
        <v>2846</v>
      </c>
      <c r="F17" s="178">
        <v>3404</v>
      </c>
      <c r="G17" s="178">
        <v>3673</v>
      </c>
      <c r="H17" s="178">
        <v>3510</v>
      </c>
      <c r="I17" s="178">
        <v>3499</v>
      </c>
      <c r="J17" s="178">
        <v>3574</v>
      </c>
      <c r="K17" s="178">
        <v>3593</v>
      </c>
      <c r="L17" s="178">
        <v>3551</v>
      </c>
      <c r="M17" s="178">
        <v>3454</v>
      </c>
      <c r="N17" s="178">
        <v>3447</v>
      </c>
      <c r="O17" s="178">
        <v>3361</v>
      </c>
      <c r="P17" s="178">
        <v>3443</v>
      </c>
      <c r="Q17" s="178">
        <v>3536</v>
      </c>
      <c r="R17" s="216"/>
    </row>
    <row r="18" spans="1:18" ht="36.75" customHeight="1" x14ac:dyDescent="0.2">
      <c r="A18" s="212"/>
      <c r="B18" s="329"/>
      <c r="C18" s="328">
        <v>2.4</v>
      </c>
      <c r="D18" s="326" t="s">
        <v>186</v>
      </c>
      <c r="E18" s="178">
        <v>16</v>
      </c>
      <c r="F18" s="178">
        <v>5</v>
      </c>
      <c r="G18" s="178">
        <v>72</v>
      </c>
      <c r="H18" s="178">
        <v>77</v>
      </c>
      <c r="I18" s="178">
        <v>77</v>
      </c>
      <c r="J18" s="178">
        <v>39</v>
      </c>
      <c r="K18" s="178">
        <v>406</v>
      </c>
      <c r="L18" s="178">
        <v>409</v>
      </c>
      <c r="M18" s="178">
        <v>219</v>
      </c>
      <c r="N18" s="178">
        <v>107</v>
      </c>
      <c r="O18" s="178">
        <v>115</v>
      </c>
      <c r="P18" s="178">
        <v>171</v>
      </c>
      <c r="Q18" s="178">
        <v>131</v>
      </c>
      <c r="R18" s="216"/>
    </row>
    <row r="19" spans="1:18" ht="12.75" customHeight="1" x14ac:dyDescent="0.2">
      <c r="A19" s="212"/>
      <c r="B19" s="266"/>
      <c r="C19" s="332"/>
      <c r="D19" s="267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177"/>
    </row>
    <row r="20" spans="1:18" ht="27" customHeight="1" thickBot="1" x14ac:dyDescent="0.25">
      <c r="A20" s="212"/>
      <c r="B20" s="314" t="s">
        <v>33</v>
      </c>
      <c r="C20" s="333"/>
      <c r="D20" s="314"/>
      <c r="E20" s="315">
        <v>348617</v>
      </c>
      <c r="F20" s="315">
        <v>383860</v>
      </c>
      <c r="G20" s="315">
        <v>401546</v>
      </c>
      <c r="H20" s="315">
        <v>401710</v>
      </c>
      <c r="I20" s="315">
        <v>391609</v>
      </c>
      <c r="J20" s="315">
        <v>395466</v>
      </c>
      <c r="K20" s="315">
        <v>402014</v>
      </c>
      <c r="L20" s="315">
        <v>400112</v>
      </c>
      <c r="M20" s="315">
        <v>406854</v>
      </c>
      <c r="N20" s="315">
        <v>415137</v>
      </c>
      <c r="O20" s="315">
        <v>410371</v>
      </c>
      <c r="P20" s="315">
        <v>415373</v>
      </c>
      <c r="Q20" s="315">
        <v>418158</v>
      </c>
      <c r="R20" s="177"/>
    </row>
    <row r="21" spans="1:18" ht="18.75" customHeight="1" thickTop="1" x14ac:dyDescent="0.2">
      <c r="A21" s="212"/>
      <c r="B21" s="299" t="s">
        <v>604</v>
      </c>
      <c r="C21" s="321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77"/>
    </row>
    <row r="22" spans="1:18" ht="18.75" customHeight="1" x14ac:dyDescent="0.2">
      <c r="A22" s="212"/>
      <c r="B22" s="299" t="s">
        <v>563</v>
      </c>
      <c r="C22" s="321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77"/>
    </row>
    <row r="23" spans="1:18" ht="21.75" customHeight="1" thickBot="1" x14ac:dyDescent="0.25">
      <c r="A23" s="225"/>
      <c r="B23" s="226"/>
      <c r="C23" s="334"/>
      <c r="D23" s="226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228"/>
    </row>
    <row r="24" spans="1:18" ht="13.5" thickTop="1" x14ac:dyDescent="0.2">
      <c r="R24" s="8"/>
    </row>
  </sheetData>
  <mergeCells count="1">
    <mergeCell ref="B3:Q3"/>
  </mergeCells>
  <printOptions horizontalCentered="1"/>
  <pageMargins left="0.2" right="0.2" top="0.5" bottom="0.25" header="0.3" footer="0.3"/>
  <pageSetup paperSize="9" scale="77" orientation="landscape" r:id="rId1"/>
  <headerFooter>
    <oddHeader>&amp;L&amp;"Calibri"&amp;10&amp;K317100CBUAE Classification: Public&amp;1#</oddHeader>
    <oddFooter>&amp;C
Page 44</oddFooter>
  </headerFooter>
  <ignoredErrors>
    <ignoredError sqref="B7 B1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S20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2.42578125" style="8" customWidth="1" collapsed="1"/>
    <col min="2" max="2" width="32.28515625" style="8" customWidth="1" collapsed="1"/>
    <col min="3" max="15" width="12.140625" style="30" customWidth="1" collapsed="1"/>
    <col min="16" max="16" width="2.28515625" style="8" customWidth="1" collapsed="1"/>
    <col min="17" max="17" width="9.140625" style="8" collapsed="1"/>
    <col min="18" max="19" width="10.28515625" style="8" bestFit="1" customWidth="1" collapsed="1"/>
    <col min="20" max="16384" width="9.140625" style="8" collapsed="1"/>
  </cols>
  <sheetData>
    <row r="1" spans="1:19" ht="13.5" customHeight="1" thickTop="1" x14ac:dyDescent="0.2">
      <c r="A1" s="208"/>
      <c r="B1" s="209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211"/>
    </row>
    <row r="2" spans="1:19" ht="13.5" customHeight="1" x14ac:dyDescent="0.2">
      <c r="A2" s="212"/>
      <c r="B2" s="6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177"/>
    </row>
    <row r="3" spans="1:19" ht="24" customHeight="1" x14ac:dyDescent="0.2">
      <c r="A3" s="212"/>
      <c r="B3" s="510" t="s">
        <v>603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177"/>
    </row>
    <row r="4" spans="1:19" ht="13.5" thickBot="1" x14ac:dyDescent="0.25">
      <c r="A4" s="212"/>
      <c r="B4" s="6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177"/>
    </row>
    <row r="5" spans="1:19" ht="22.5" customHeight="1" thickTop="1" x14ac:dyDescent="0.2">
      <c r="A5" s="212"/>
      <c r="B5" s="168" t="s">
        <v>319</v>
      </c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177"/>
    </row>
    <row r="6" spans="1:19" ht="27" customHeight="1" x14ac:dyDescent="0.2">
      <c r="A6" s="212"/>
      <c r="B6" s="313" t="s">
        <v>283</v>
      </c>
      <c r="C6" s="238" t="s">
        <v>630</v>
      </c>
      <c r="D6" s="238" t="s">
        <v>631</v>
      </c>
      <c r="E6" s="238" t="s">
        <v>643</v>
      </c>
      <c r="F6" s="238" t="s">
        <v>644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646</v>
      </c>
      <c r="P6" s="177"/>
    </row>
    <row r="7" spans="1:19" x14ac:dyDescent="0.2">
      <c r="A7" s="212"/>
      <c r="B7" s="6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177"/>
    </row>
    <row r="8" spans="1:19" ht="42.75" customHeight="1" x14ac:dyDescent="0.2">
      <c r="A8" s="212"/>
      <c r="B8" s="6" t="s">
        <v>284</v>
      </c>
      <c r="C8" s="178">
        <v>137705</v>
      </c>
      <c r="D8" s="178">
        <v>143453</v>
      </c>
      <c r="E8" s="178">
        <v>144057</v>
      </c>
      <c r="F8" s="178">
        <v>140080</v>
      </c>
      <c r="G8" s="178">
        <v>142187</v>
      </c>
      <c r="H8" s="178">
        <v>145521</v>
      </c>
      <c r="I8" s="178">
        <v>145511</v>
      </c>
      <c r="J8" s="178">
        <v>143451</v>
      </c>
      <c r="K8" s="178">
        <v>146289</v>
      </c>
      <c r="L8" s="178">
        <v>139508</v>
      </c>
      <c r="M8" s="178">
        <v>145474</v>
      </c>
      <c r="N8" s="178">
        <v>143009</v>
      </c>
      <c r="O8" s="178">
        <v>142345</v>
      </c>
      <c r="P8" s="177"/>
      <c r="Q8"/>
      <c r="R8" s="29"/>
      <c r="S8" s="29"/>
    </row>
    <row r="9" spans="1:19" ht="42.75" customHeight="1" x14ac:dyDescent="0.2">
      <c r="A9" s="212"/>
      <c r="B9" s="6" t="s">
        <v>285</v>
      </c>
      <c r="C9" s="178">
        <v>65041</v>
      </c>
      <c r="D9" s="178">
        <v>67555</v>
      </c>
      <c r="E9" s="178">
        <v>68468</v>
      </c>
      <c r="F9" s="178">
        <v>67136</v>
      </c>
      <c r="G9" s="178">
        <v>67491</v>
      </c>
      <c r="H9" s="178">
        <v>70724</v>
      </c>
      <c r="I9" s="178">
        <v>70874</v>
      </c>
      <c r="J9" s="178">
        <v>70448</v>
      </c>
      <c r="K9" s="178">
        <v>70645</v>
      </c>
      <c r="L9" s="178">
        <v>68403</v>
      </c>
      <c r="M9" s="178">
        <v>71217</v>
      </c>
      <c r="N9" s="178">
        <v>71990</v>
      </c>
      <c r="O9" s="178">
        <v>73158</v>
      </c>
      <c r="P9" s="177"/>
      <c r="Q9"/>
      <c r="R9" s="29"/>
      <c r="S9" s="29"/>
    </row>
    <row r="10" spans="1:19" ht="42.75" customHeight="1" x14ac:dyDescent="0.2">
      <c r="A10" s="212"/>
      <c r="B10" s="6" t="s">
        <v>286</v>
      </c>
      <c r="C10" s="178">
        <v>77726</v>
      </c>
      <c r="D10" s="178">
        <v>79394</v>
      </c>
      <c r="E10" s="178">
        <v>82928</v>
      </c>
      <c r="F10" s="178">
        <v>81639</v>
      </c>
      <c r="G10" s="178">
        <v>82080</v>
      </c>
      <c r="H10" s="178">
        <v>85893</v>
      </c>
      <c r="I10" s="178">
        <v>86731</v>
      </c>
      <c r="J10" s="178">
        <v>86234</v>
      </c>
      <c r="K10" s="178">
        <v>86360</v>
      </c>
      <c r="L10" s="178">
        <v>85744</v>
      </c>
      <c r="M10" s="178">
        <v>88882</v>
      </c>
      <c r="N10" s="178">
        <v>89937</v>
      </c>
      <c r="O10" s="178">
        <v>91536</v>
      </c>
      <c r="P10" s="177"/>
      <c r="Q10"/>
      <c r="R10" s="29"/>
      <c r="S10" s="29"/>
    </row>
    <row r="11" spans="1:19" ht="42.75" customHeight="1" x14ac:dyDescent="0.2">
      <c r="A11" s="212"/>
      <c r="B11" s="6" t="s">
        <v>287</v>
      </c>
      <c r="C11" s="178">
        <v>199708</v>
      </c>
      <c r="D11" s="178">
        <v>205261</v>
      </c>
      <c r="E11" s="178">
        <v>209766</v>
      </c>
      <c r="F11" s="178">
        <v>207637</v>
      </c>
      <c r="G11" s="178">
        <v>206901</v>
      </c>
      <c r="H11" s="178">
        <v>214666</v>
      </c>
      <c r="I11" s="178">
        <v>217818</v>
      </c>
      <c r="J11" s="178">
        <v>216312</v>
      </c>
      <c r="K11" s="178">
        <v>220400</v>
      </c>
      <c r="L11" s="178">
        <v>224097</v>
      </c>
      <c r="M11" s="178">
        <v>230564</v>
      </c>
      <c r="N11" s="178">
        <v>232903</v>
      </c>
      <c r="O11" s="178">
        <v>238289</v>
      </c>
      <c r="P11" s="177"/>
      <c r="Q11"/>
      <c r="R11" s="29"/>
      <c r="S11" s="29"/>
    </row>
    <row r="12" spans="1:19" ht="42.75" customHeight="1" x14ac:dyDescent="0.2">
      <c r="A12" s="212"/>
      <c r="B12" s="1" t="s">
        <v>321</v>
      </c>
      <c r="C12" s="178">
        <v>199537</v>
      </c>
      <c r="D12" s="178">
        <v>207673</v>
      </c>
      <c r="E12" s="178">
        <v>205295</v>
      </c>
      <c r="F12" s="178">
        <v>202697</v>
      </c>
      <c r="G12" s="178">
        <v>204714</v>
      </c>
      <c r="H12" s="178">
        <v>209326</v>
      </c>
      <c r="I12" s="178">
        <v>209611</v>
      </c>
      <c r="J12" s="178">
        <v>212704</v>
      </c>
      <c r="K12" s="178">
        <v>217603</v>
      </c>
      <c r="L12" s="178">
        <v>219429</v>
      </c>
      <c r="M12" s="178">
        <v>219747</v>
      </c>
      <c r="N12" s="178">
        <v>224192</v>
      </c>
      <c r="O12" s="178">
        <v>229206</v>
      </c>
      <c r="P12" s="177"/>
      <c r="Q12"/>
      <c r="R12" s="29"/>
      <c r="S12" s="29"/>
    </row>
    <row r="13" spans="1:19" ht="42.75" customHeight="1" x14ac:dyDescent="0.2">
      <c r="A13" s="212"/>
      <c r="B13" s="6" t="s">
        <v>288</v>
      </c>
      <c r="C13" s="178">
        <v>883232</v>
      </c>
      <c r="D13" s="178">
        <v>923941</v>
      </c>
      <c r="E13" s="178">
        <v>973800</v>
      </c>
      <c r="F13" s="178">
        <v>1029111</v>
      </c>
      <c r="G13" s="178">
        <v>1052277</v>
      </c>
      <c r="H13" s="178">
        <v>1021917</v>
      </c>
      <c r="I13" s="178">
        <v>1043772</v>
      </c>
      <c r="J13" s="178">
        <v>1072784</v>
      </c>
      <c r="K13" s="178">
        <v>1128887</v>
      </c>
      <c r="L13" s="178">
        <v>1114736</v>
      </c>
      <c r="M13" s="178">
        <v>1110248</v>
      </c>
      <c r="N13" s="178">
        <v>1145121</v>
      </c>
      <c r="O13" s="178">
        <v>1110011</v>
      </c>
      <c r="P13" s="177"/>
      <c r="Q13"/>
      <c r="R13" s="29"/>
      <c r="S13" s="29"/>
    </row>
    <row r="14" spans="1:19" ht="12.75" customHeight="1" x14ac:dyDescent="0.2">
      <c r="A14" s="212"/>
      <c r="B14" s="6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7"/>
      <c r="Q14"/>
      <c r="R14" s="29"/>
      <c r="S14" s="29"/>
    </row>
    <row r="15" spans="1:19" ht="41.25" customHeight="1" thickBot="1" x14ac:dyDescent="0.25">
      <c r="A15" s="212"/>
      <c r="B15" s="314" t="s">
        <v>33</v>
      </c>
      <c r="C15" s="315">
        <v>1562949</v>
      </c>
      <c r="D15" s="315">
        <v>1627277</v>
      </c>
      <c r="E15" s="315">
        <v>1684314</v>
      </c>
      <c r="F15" s="315">
        <v>1728300</v>
      </c>
      <c r="G15" s="315">
        <v>1755650</v>
      </c>
      <c r="H15" s="315">
        <v>1748047</v>
      </c>
      <c r="I15" s="315">
        <v>1774317</v>
      </c>
      <c r="J15" s="315">
        <v>1801933</v>
      </c>
      <c r="K15" s="315">
        <v>1870184</v>
      </c>
      <c r="L15" s="315">
        <v>1851917</v>
      </c>
      <c r="M15" s="315">
        <v>1866132</v>
      </c>
      <c r="N15" s="315">
        <v>1907152</v>
      </c>
      <c r="O15" s="315">
        <v>1884545</v>
      </c>
      <c r="P15" s="177"/>
      <c r="Q15"/>
      <c r="R15" s="29"/>
      <c r="S15" s="29"/>
    </row>
    <row r="16" spans="1:19" ht="14.25" customHeight="1" thickTop="1" x14ac:dyDescent="0.2">
      <c r="A16" s="212"/>
      <c r="B16" s="175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7"/>
    </row>
    <row r="17" spans="1:16" ht="18" customHeight="1" x14ac:dyDescent="0.2">
      <c r="A17" s="212"/>
      <c r="B17" s="316" t="s">
        <v>604</v>
      </c>
      <c r="C17" s="178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177"/>
    </row>
    <row r="18" spans="1:16" ht="18" customHeight="1" x14ac:dyDescent="0.2">
      <c r="A18" s="212"/>
      <c r="B18" s="316" t="s">
        <v>563</v>
      </c>
      <c r="C18" s="178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177"/>
    </row>
    <row r="19" spans="1:16" ht="13.5" thickBot="1" x14ac:dyDescent="0.25">
      <c r="A19" s="225"/>
      <c r="B19" s="226"/>
      <c r="C19" s="318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228"/>
    </row>
    <row r="20" spans="1:16" ht="13.5" thickTop="1" x14ac:dyDescent="0.2"/>
  </sheetData>
  <mergeCells count="1">
    <mergeCell ref="B3:O3"/>
  </mergeCells>
  <printOptions horizontalCentered="1"/>
  <pageMargins left="0.2" right="0.2" top="0.75" bottom="0.25" header="0.3" footer="0.3"/>
  <pageSetup paperSize="9" scale="74" orientation="landscape" r:id="rId1"/>
  <headerFooter>
    <oddHeader>&amp;L&amp;"Calibri"&amp;10&amp;K317100CBUAE Classification: Public&amp;1#</oddHeader>
    <oddFooter>&amp;C
Page 45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Q36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208"/>
      <c r="B1" s="209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211"/>
    </row>
    <row r="2" spans="1:17" ht="15.75" x14ac:dyDescent="0.2">
      <c r="A2" s="212"/>
      <c r="B2" s="510" t="s">
        <v>553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7" ht="13.5" thickBot="1" x14ac:dyDescent="0.25">
      <c r="A3" s="212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7"/>
    </row>
    <row r="4" spans="1:17" ht="30" customHeight="1" thickTop="1" x14ac:dyDescent="0.2">
      <c r="A4" s="212"/>
      <c r="B4" s="168" t="s">
        <v>319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177"/>
    </row>
    <row r="5" spans="1:17" ht="30" customHeight="1" x14ac:dyDescent="0.2">
      <c r="A5" s="212"/>
      <c r="B5" s="306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7" x14ac:dyDescent="0.2">
      <c r="A6" s="212"/>
      <c r="B6" s="6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177"/>
    </row>
    <row r="7" spans="1:17" ht="19.5" customHeight="1" x14ac:dyDescent="0.2">
      <c r="A7" s="212"/>
      <c r="B7" s="175" t="s">
        <v>99</v>
      </c>
      <c r="C7" s="179">
        <v>580094</v>
      </c>
      <c r="D7" s="179">
        <v>586432</v>
      </c>
      <c r="E7" s="179">
        <v>577601</v>
      </c>
      <c r="F7" s="179">
        <v>598732</v>
      </c>
      <c r="G7" s="179">
        <v>596026</v>
      </c>
      <c r="H7" s="179">
        <v>592432</v>
      </c>
      <c r="I7" s="179">
        <v>599666</v>
      </c>
      <c r="J7" s="179">
        <v>630690</v>
      </c>
      <c r="K7" s="179">
        <v>653494</v>
      </c>
      <c r="L7" s="179">
        <v>650129</v>
      </c>
      <c r="M7" s="179">
        <v>696884</v>
      </c>
      <c r="N7" s="179">
        <v>723000</v>
      </c>
      <c r="O7" s="179">
        <v>738521</v>
      </c>
      <c r="P7" s="177"/>
    </row>
    <row r="8" spans="1:17" x14ac:dyDescent="0.2">
      <c r="A8" s="212"/>
      <c r="B8" s="6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7"/>
    </row>
    <row r="9" spans="1:17" ht="19.5" customHeight="1" x14ac:dyDescent="0.2">
      <c r="A9" s="212"/>
      <c r="B9" s="6" t="s">
        <v>100</v>
      </c>
      <c r="C9" s="178">
        <v>415989</v>
      </c>
      <c r="D9" s="178">
        <v>428729</v>
      </c>
      <c r="E9" s="178">
        <v>421465</v>
      </c>
      <c r="F9" s="178">
        <v>444013</v>
      </c>
      <c r="G9" s="178">
        <v>438424</v>
      </c>
      <c r="H9" s="178">
        <v>441630</v>
      </c>
      <c r="I9" s="178">
        <v>442461</v>
      </c>
      <c r="J9" s="178">
        <v>465700</v>
      </c>
      <c r="K9" s="178">
        <v>472517</v>
      </c>
      <c r="L9" s="178">
        <v>475885</v>
      </c>
      <c r="M9" s="178">
        <v>513144</v>
      </c>
      <c r="N9" s="178">
        <v>525442</v>
      </c>
      <c r="O9" s="178">
        <v>534514</v>
      </c>
      <c r="P9" s="177"/>
      <c r="Q9" s="3"/>
    </row>
    <row r="10" spans="1:17" ht="19.5" customHeight="1" x14ac:dyDescent="0.2">
      <c r="A10" s="212"/>
      <c r="B10" s="6" t="s">
        <v>101</v>
      </c>
      <c r="C10" s="178">
        <v>164105</v>
      </c>
      <c r="D10" s="178">
        <v>157703</v>
      </c>
      <c r="E10" s="178">
        <v>156136</v>
      </c>
      <c r="F10" s="178">
        <v>154719</v>
      </c>
      <c r="G10" s="178">
        <v>157602</v>
      </c>
      <c r="H10" s="178">
        <v>150802</v>
      </c>
      <c r="I10" s="178">
        <v>157205</v>
      </c>
      <c r="J10" s="178">
        <v>164990</v>
      </c>
      <c r="K10" s="178">
        <v>180977</v>
      </c>
      <c r="L10" s="178">
        <v>174244</v>
      </c>
      <c r="M10" s="178">
        <v>183740</v>
      </c>
      <c r="N10" s="178">
        <v>197558</v>
      </c>
      <c r="O10" s="178">
        <v>204007</v>
      </c>
      <c r="P10" s="177"/>
      <c r="Q10" s="3"/>
    </row>
    <row r="11" spans="1:17" x14ac:dyDescent="0.2">
      <c r="A11" s="212"/>
      <c r="B11" s="6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7"/>
    </row>
    <row r="12" spans="1:17" ht="19.5" customHeight="1" x14ac:dyDescent="0.2">
      <c r="A12" s="212"/>
      <c r="B12" s="175" t="s">
        <v>102</v>
      </c>
      <c r="C12" s="179">
        <v>153745</v>
      </c>
      <c r="D12" s="179">
        <v>156263</v>
      </c>
      <c r="E12" s="179">
        <v>152037</v>
      </c>
      <c r="F12" s="179">
        <v>156179</v>
      </c>
      <c r="G12" s="179">
        <v>166873</v>
      </c>
      <c r="H12" s="179">
        <v>167099</v>
      </c>
      <c r="I12" s="179">
        <v>172214</v>
      </c>
      <c r="J12" s="179">
        <v>183442</v>
      </c>
      <c r="K12" s="179">
        <v>194620</v>
      </c>
      <c r="L12" s="179">
        <v>207911</v>
      </c>
      <c r="M12" s="179">
        <v>215208</v>
      </c>
      <c r="N12" s="179">
        <v>223692</v>
      </c>
      <c r="O12" s="179">
        <v>225398</v>
      </c>
      <c r="P12" s="177"/>
    </row>
    <row r="13" spans="1:17" x14ac:dyDescent="0.2">
      <c r="A13" s="212"/>
      <c r="B13" s="6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7"/>
    </row>
    <row r="14" spans="1:17" ht="19.5" customHeight="1" x14ac:dyDescent="0.2">
      <c r="A14" s="212"/>
      <c r="B14" s="6" t="s">
        <v>100</v>
      </c>
      <c r="C14" s="178">
        <v>124990</v>
      </c>
      <c r="D14" s="178">
        <v>128016</v>
      </c>
      <c r="E14" s="178">
        <v>128160</v>
      </c>
      <c r="F14" s="178">
        <v>132220</v>
      </c>
      <c r="G14" s="178">
        <v>141792</v>
      </c>
      <c r="H14" s="178">
        <v>141485</v>
      </c>
      <c r="I14" s="178">
        <v>143957</v>
      </c>
      <c r="J14" s="178">
        <v>152125</v>
      </c>
      <c r="K14" s="178">
        <v>163561</v>
      </c>
      <c r="L14" s="178">
        <v>174835</v>
      </c>
      <c r="M14" s="178">
        <v>180484</v>
      </c>
      <c r="N14" s="178">
        <v>185185</v>
      </c>
      <c r="O14" s="178">
        <v>187445</v>
      </c>
      <c r="P14" s="177"/>
      <c r="Q14" s="3"/>
    </row>
    <row r="15" spans="1:17" ht="19.5" customHeight="1" x14ac:dyDescent="0.2">
      <c r="A15" s="212"/>
      <c r="B15" s="6" t="s">
        <v>101</v>
      </c>
      <c r="C15" s="178">
        <v>28755</v>
      </c>
      <c r="D15" s="178">
        <v>28247</v>
      </c>
      <c r="E15" s="178">
        <v>23877</v>
      </c>
      <c r="F15" s="178">
        <v>23959</v>
      </c>
      <c r="G15" s="178">
        <v>25081</v>
      </c>
      <c r="H15" s="178">
        <v>25614</v>
      </c>
      <c r="I15" s="178">
        <v>28257</v>
      </c>
      <c r="J15" s="178">
        <v>31317</v>
      </c>
      <c r="K15" s="178">
        <v>31059</v>
      </c>
      <c r="L15" s="178">
        <v>33076</v>
      </c>
      <c r="M15" s="178">
        <v>34724</v>
      </c>
      <c r="N15" s="178">
        <v>38507</v>
      </c>
      <c r="O15" s="178">
        <v>37953</v>
      </c>
      <c r="P15" s="177"/>
      <c r="Q15" s="3"/>
    </row>
    <row r="16" spans="1:17" x14ac:dyDescent="0.2">
      <c r="A16" s="212"/>
      <c r="B16" s="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7" ht="19.5" customHeight="1" x14ac:dyDescent="0.2">
      <c r="A17" s="212"/>
      <c r="B17" s="175" t="s">
        <v>103</v>
      </c>
      <c r="C17" s="179">
        <v>609806</v>
      </c>
      <c r="D17" s="179">
        <v>636195</v>
      </c>
      <c r="E17" s="179">
        <v>683671</v>
      </c>
      <c r="F17" s="179">
        <v>663212</v>
      </c>
      <c r="G17" s="179">
        <v>673975</v>
      </c>
      <c r="H17" s="179">
        <v>677691</v>
      </c>
      <c r="I17" s="179">
        <v>738554</v>
      </c>
      <c r="J17" s="179">
        <v>719646</v>
      </c>
      <c r="K17" s="179">
        <v>676956</v>
      </c>
      <c r="L17" s="179">
        <v>663897</v>
      </c>
      <c r="M17" s="179">
        <v>616591</v>
      </c>
      <c r="N17" s="179">
        <v>592396</v>
      </c>
      <c r="O17" s="179">
        <v>581697</v>
      </c>
      <c r="P17" s="177"/>
    </row>
    <row r="18" spans="1:17" ht="12" customHeight="1" x14ac:dyDescent="0.2">
      <c r="A18" s="212"/>
      <c r="B18" s="6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7"/>
    </row>
    <row r="19" spans="1:17" ht="19.5" customHeight="1" x14ac:dyDescent="0.2">
      <c r="A19" s="212"/>
      <c r="B19" s="6" t="s">
        <v>100</v>
      </c>
      <c r="C19" s="178">
        <v>391831</v>
      </c>
      <c r="D19" s="178">
        <v>415342</v>
      </c>
      <c r="E19" s="178">
        <v>425384</v>
      </c>
      <c r="F19" s="178">
        <v>435187</v>
      </c>
      <c r="G19" s="178">
        <v>433107</v>
      </c>
      <c r="H19" s="178">
        <v>433520</v>
      </c>
      <c r="I19" s="178">
        <v>457614</v>
      </c>
      <c r="J19" s="178">
        <v>455122</v>
      </c>
      <c r="K19" s="178">
        <v>427466</v>
      </c>
      <c r="L19" s="178">
        <v>411338</v>
      </c>
      <c r="M19" s="178">
        <v>389317</v>
      </c>
      <c r="N19" s="178">
        <v>379468</v>
      </c>
      <c r="O19" s="178">
        <v>372713</v>
      </c>
      <c r="P19" s="177"/>
      <c r="Q19" s="3"/>
    </row>
    <row r="20" spans="1:17" ht="19.5" customHeight="1" x14ac:dyDescent="0.2">
      <c r="A20" s="212"/>
      <c r="B20" s="6" t="s">
        <v>101</v>
      </c>
      <c r="C20" s="178">
        <v>217975</v>
      </c>
      <c r="D20" s="178">
        <v>220853</v>
      </c>
      <c r="E20" s="178">
        <v>258287</v>
      </c>
      <c r="F20" s="178">
        <v>228025</v>
      </c>
      <c r="G20" s="178">
        <v>240868</v>
      </c>
      <c r="H20" s="178">
        <v>244171</v>
      </c>
      <c r="I20" s="178">
        <v>280940</v>
      </c>
      <c r="J20" s="178">
        <v>264524</v>
      </c>
      <c r="K20" s="178">
        <v>249490</v>
      </c>
      <c r="L20" s="178">
        <v>252559</v>
      </c>
      <c r="M20" s="178">
        <v>227274</v>
      </c>
      <c r="N20" s="178">
        <v>212928</v>
      </c>
      <c r="O20" s="178">
        <v>208984</v>
      </c>
      <c r="P20" s="177"/>
      <c r="Q20" s="3"/>
    </row>
    <row r="21" spans="1:17" ht="12.75" customHeight="1" x14ac:dyDescent="0.2">
      <c r="A21" s="212"/>
      <c r="B21" s="6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7"/>
    </row>
    <row r="22" spans="1:17" ht="28.5" customHeight="1" x14ac:dyDescent="0.2">
      <c r="A22" s="212"/>
      <c r="B22" s="272" t="s">
        <v>602</v>
      </c>
      <c r="C22" s="307">
        <v>1343645</v>
      </c>
      <c r="D22" s="307">
        <v>1378890</v>
      </c>
      <c r="E22" s="307">
        <v>1413309</v>
      </c>
      <c r="F22" s="307">
        <v>1418123</v>
      </c>
      <c r="G22" s="307">
        <v>1436874</v>
      </c>
      <c r="H22" s="307">
        <v>1437222</v>
      </c>
      <c r="I22" s="307">
        <v>1510434</v>
      </c>
      <c r="J22" s="307">
        <v>1533778</v>
      </c>
      <c r="K22" s="307">
        <v>1525070</v>
      </c>
      <c r="L22" s="307">
        <v>1521937</v>
      </c>
      <c r="M22" s="307">
        <v>1528683</v>
      </c>
      <c r="N22" s="307">
        <v>1539088</v>
      </c>
      <c r="O22" s="307">
        <v>1545616</v>
      </c>
      <c r="P22" s="177"/>
    </row>
    <row r="23" spans="1:17" ht="19.5" customHeight="1" x14ac:dyDescent="0.2">
      <c r="A23" s="212"/>
      <c r="B23" s="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7"/>
    </row>
    <row r="24" spans="1:17" ht="18.75" customHeight="1" x14ac:dyDescent="0.2">
      <c r="A24" s="212"/>
      <c r="B24" s="6" t="s">
        <v>104</v>
      </c>
      <c r="C24" s="178">
        <v>932810</v>
      </c>
      <c r="D24" s="178">
        <v>972087</v>
      </c>
      <c r="E24" s="178">
        <v>975009</v>
      </c>
      <c r="F24" s="178">
        <v>1011420</v>
      </c>
      <c r="G24" s="178">
        <v>1013323</v>
      </c>
      <c r="H24" s="178">
        <v>1016635</v>
      </c>
      <c r="I24" s="178">
        <v>1044032</v>
      </c>
      <c r="J24" s="178">
        <v>1072947</v>
      </c>
      <c r="K24" s="178">
        <v>1063544</v>
      </c>
      <c r="L24" s="178">
        <v>1062058</v>
      </c>
      <c r="M24" s="178">
        <v>1082945</v>
      </c>
      <c r="N24" s="178">
        <v>1090095</v>
      </c>
      <c r="O24" s="178">
        <v>1094672</v>
      </c>
      <c r="P24" s="177"/>
      <c r="Q24" s="3"/>
    </row>
    <row r="25" spans="1:17" ht="15.75" customHeight="1" x14ac:dyDescent="0.2">
      <c r="A25" s="212"/>
      <c r="B25" s="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7"/>
    </row>
    <row r="26" spans="1:17" ht="18.75" customHeight="1" x14ac:dyDescent="0.2">
      <c r="A26" s="212"/>
      <c r="B26" s="1" t="s">
        <v>180</v>
      </c>
      <c r="C26" s="178">
        <v>410835</v>
      </c>
      <c r="D26" s="178">
        <v>406803</v>
      </c>
      <c r="E26" s="178">
        <v>438300</v>
      </c>
      <c r="F26" s="178">
        <v>406703</v>
      </c>
      <c r="G26" s="178">
        <v>423551</v>
      </c>
      <c r="H26" s="178">
        <v>420587</v>
      </c>
      <c r="I26" s="178">
        <v>466402</v>
      </c>
      <c r="J26" s="178">
        <v>460831</v>
      </c>
      <c r="K26" s="178">
        <v>461526</v>
      </c>
      <c r="L26" s="178">
        <v>459879</v>
      </c>
      <c r="M26" s="178">
        <v>445738</v>
      </c>
      <c r="N26" s="178">
        <v>448993</v>
      </c>
      <c r="O26" s="178">
        <v>450944</v>
      </c>
      <c r="P26" s="177"/>
      <c r="Q26" s="3"/>
    </row>
    <row r="27" spans="1:17" ht="19.5" customHeight="1" x14ac:dyDescent="0.2">
      <c r="A27" s="212"/>
      <c r="B27" s="6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7"/>
    </row>
    <row r="28" spans="1:17" ht="18.75" customHeight="1" x14ac:dyDescent="0.2">
      <c r="A28" s="212"/>
      <c r="B28" s="1" t="s">
        <v>105</v>
      </c>
      <c r="C28" s="178">
        <v>20686</v>
      </c>
      <c r="D28" s="178">
        <v>21957</v>
      </c>
      <c r="E28" s="178">
        <v>21368</v>
      </c>
      <c r="F28" s="178">
        <v>20301</v>
      </c>
      <c r="G28" s="178">
        <v>19266</v>
      </c>
      <c r="H28" s="178">
        <v>18854</v>
      </c>
      <c r="I28" s="178">
        <v>18879</v>
      </c>
      <c r="J28" s="178">
        <v>17661</v>
      </c>
      <c r="K28" s="178">
        <v>17261</v>
      </c>
      <c r="L28" s="178">
        <v>16996</v>
      </c>
      <c r="M28" s="178">
        <v>17284</v>
      </c>
      <c r="N28" s="178">
        <v>17057</v>
      </c>
      <c r="O28" s="178">
        <v>17011</v>
      </c>
      <c r="P28" s="177"/>
      <c r="Q28" s="3"/>
    </row>
    <row r="29" spans="1:17" ht="19.5" customHeight="1" thickBot="1" x14ac:dyDescent="0.25">
      <c r="A29" s="212"/>
      <c r="B29" s="308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177"/>
    </row>
    <row r="30" spans="1:17" ht="3.75" customHeight="1" thickTop="1" x14ac:dyDescent="0.2">
      <c r="A30" s="212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77"/>
    </row>
    <row r="31" spans="1:17" ht="3.75" customHeight="1" x14ac:dyDescent="0.2">
      <c r="A31" s="212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77"/>
    </row>
    <row r="32" spans="1:17" ht="20.25" customHeight="1" x14ac:dyDescent="0.2">
      <c r="A32" s="212"/>
      <c r="B32" s="194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77"/>
    </row>
    <row r="33" spans="1:16" ht="20.25" customHeight="1" x14ac:dyDescent="0.2">
      <c r="A33" s="212"/>
      <c r="B33" s="194" t="s">
        <v>237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7"/>
    </row>
    <row r="34" spans="1:16" ht="20.25" customHeight="1" x14ac:dyDescent="0.2">
      <c r="A34" s="212"/>
      <c r="B34" s="194" t="s">
        <v>601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P36" s="8"/>
    </row>
  </sheetData>
  <mergeCells count="1">
    <mergeCell ref="B2:O2"/>
  </mergeCells>
  <phoneticPr fontId="0" type="noConversion"/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46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Q37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208"/>
      <c r="B1" s="209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211"/>
    </row>
    <row r="2" spans="1:17" ht="15.75" x14ac:dyDescent="0.2">
      <c r="A2" s="212"/>
      <c r="B2" s="510" t="s">
        <v>554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7" ht="13.5" thickBot="1" x14ac:dyDescent="0.25">
      <c r="A3" s="212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7"/>
    </row>
    <row r="4" spans="1:17" ht="30" customHeight="1" thickTop="1" x14ac:dyDescent="0.2">
      <c r="A4" s="212"/>
      <c r="B4" s="168" t="s">
        <v>319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177"/>
    </row>
    <row r="5" spans="1:17" ht="30" customHeight="1" x14ac:dyDescent="0.2">
      <c r="A5" s="212"/>
      <c r="B5" s="306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7" x14ac:dyDescent="0.2">
      <c r="A6" s="212"/>
      <c r="B6" s="6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177"/>
    </row>
    <row r="7" spans="1:17" ht="19.5" customHeight="1" x14ac:dyDescent="0.2">
      <c r="A7" s="212"/>
      <c r="B7" s="175" t="s">
        <v>99</v>
      </c>
      <c r="C7" s="179">
        <v>468426</v>
      </c>
      <c r="D7" s="179">
        <v>479056</v>
      </c>
      <c r="E7" s="179">
        <v>475681</v>
      </c>
      <c r="F7" s="179">
        <v>496654</v>
      </c>
      <c r="G7" s="179">
        <v>489297</v>
      </c>
      <c r="H7" s="179">
        <v>490456</v>
      </c>
      <c r="I7" s="179">
        <v>491970</v>
      </c>
      <c r="J7" s="179">
        <v>514439</v>
      </c>
      <c r="K7" s="179">
        <v>533464</v>
      </c>
      <c r="L7" s="179">
        <v>525840</v>
      </c>
      <c r="M7" s="179">
        <v>561771</v>
      </c>
      <c r="N7" s="179">
        <v>588007</v>
      </c>
      <c r="O7" s="179">
        <v>601193</v>
      </c>
      <c r="P7" s="177"/>
    </row>
    <row r="8" spans="1:17" x14ac:dyDescent="0.2">
      <c r="A8" s="212"/>
      <c r="B8" s="6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7"/>
    </row>
    <row r="9" spans="1:17" ht="19.5" customHeight="1" x14ac:dyDescent="0.2">
      <c r="A9" s="212"/>
      <c r="B9" s="6" t="s">
        <v>100</v>
      </c>
      <c r="C9" s="178">
        <v>349055</v>
      </c>
      <c r="D9" s="178">
        <v>361148</v>
      </c>
      <c r="E9" s="178">
        <v>358813</v>
      </c>
      <c r="F9" s="178">
        <v>381037</v>
      </c>
      <c r="G9" s="178">
        <v>373676</v>
      </c>
      <c r="H9" s="178">
        <v>379549</v>
      </c>
      <c r="I9" s="178">
        <v>376056</v>
      </c>
      <c r="J9" s="178">
        <v>397213</v>
      </c>
      <c r="K9" s="178">
        <v>402618</v>
      </c>
      <c r="L9" s="178">
        <v>401655</v>
      </c>
      <c r="M9" s="178">
        <v>430610</v>
      </c>
      <c r="N9" s="178">
        <v>443634</v>
      </c>
      <c r="O9" s="178">
        <v>451678</v>
      </c>
      <c r="P9" s="177"/>
      <c r="Q9" s="3"/>
    </row>
    <row r="10" spans="1:17" ht="19.5" customHeight="1" x14ac:dyDescent="0.2">
      <c r="A10" s="212"/>
      <c r="B10" s="6" t="s">
        <v>101</v>
      </c>
      <c r="C10" s="178">
        <v>119371</v>
      </c>
      <c r="D10" s="178">
        <v>117908</v>
      </c>
      <c r="E10" s="178">
        <v>116868</v>
      </c>
      <c r="F10" s="178">
        <v>115617</v>
      </c>
      <c r="G10" s="178">
        <v>115621</v>
      </c>
      <c r="H10" s="178">
        <v>110907</v>
      </c>
      <c r="I10" s="178">
        <v>115914</v>
      </c>
      <c r="J10" s="178">
        <v>117226</v>
      </c>
      <c r="K10" s="178">
        <v>130846</v>
      </c>
      <c r="L10" s="178">
        <v>124185</v>
      </c>
      <c r="M10" s="178">
        <v>131161</v>
      </c>
      <c r="N10" s="178">
        <v>144373</v>
      </c>
      <c r="O10" s="178">
        <v>149515</v>
      </c>
      <c r="P10" s="177"/>
      <c r="Q10" s="3"/>
    </row>
    <row r="11" spans="1:17" x14ac:dyDescent="0.2">
      <c r="A11" s="212"/>
      <c r="B11" s="6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7"/>
    </row>
    <row r="12" spans="1:17" ht="19.5" customHeight="1" x14ac:dyDescent="0.2">
      <c r="A12" s="212"/>
      <c r="B12" s="175" t="s">
        <v>102</v>
      </c>
      <c r="C12" s="179">
        <v>135421</v>
      </c>
      <c r="D12" s="179">
        <v>138741</v>
      </c>
      <c r="E12" s="179">
        <v>135678</v>
      </c>
      <c r="F12" s="179">
        <v>139503</v>
      </c>
      <c r="G12" s="179">
        <v>150431</v>
      </c>
      <c r="H12" s="179">
        <v>150130</v>
      </c>
      <c r="I12" s="179">
        <v>153679</v>
      </c>
      <c r="J12" s="179">
        <v>162250</v>
      </c>
      <c r="K12" s="179">
        <v>170986</v>
      </c>
      <c r="L12" s="179">
        <v>183257</v>
      </c>
      <c r="M12" s="179">
        <v>189229</v>
      </c>
      <c r="N12" s="179">
        <v>197379</v>
      </c>
      <c r="O12" s="179">
        <v>198857</v>
      </c>
      <c r="P12" s="177"/>
    </row>
    <row r="13" spans="1:17" x14ac:dyDescent="0.2">
      <c r="A13" s="212"/>
      <c r="B13" s="6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7"/>
    </row>
    <row r="14" spans="1:17" ht="19.5" customHeight="1" x14ac:dyDescent="0.2">
      <c r="A14" s="212"/>
      <c r="B14" s="6" t="s">
        <v>100</v>
      </c>
      <c r="C14" s="178">
        <v>115716</v>
      </c>
      <c r="D14" s="178">
        <v>118185</v>
      </c>
      <c r="E14" s="178">
        <v>118918</v>
      </c>
      <c r="F14" s="178">
        <v>122444</v>
      </c>
      <c r="G14" s="178">
        <v>132405</v>
      </c>
      <c r="H14" s="178">
        <v>131811</v>
      </c>
      <c r="I14" s="178">
        <v>133906</v>
      </c>
      <c r="J14" s="178">
        <v>141307</v>
      </c>
      <c r="K14" s="178">
        <v>149142</v>
      </c>
      <c r="L14" s="178">
        <v>159888</v>
      </c>
      <c r="M14" s="178">
        <v>165239</v>
      </c>
      <c r="N14" s="178">
        <v>169832</v>
      </c>
      <c r="O14" s="178">
        <v>171825</v>
      </c>
      <c r="P14" s="177"/>
      <c r="Q14" s="3"/>
    </row>
    <row r="15" spans="1:17" ht="19.5" customHeight="1" x14ac:dyDescent="0.2">
      <c r="A15" s="212"/>
      <c r="B15" s="6" t="s">
        <v>101</v>
      </c>
      <c r="C15" s="178">
        <v>19705</v>
      </c>
      <c r="D15" s="178">
        <v>20556</v>
      </c>
      <c r="E15" s="178">
        <v>16760</v>
      </c>
      <c r="F15" s="178">
        <v>17059</v>
      </c>
      <c r="G15" s="178">
        <v>18026</v>
      </c>
      <c r="H15" s="178">
        <v>18319</v>
      </c>
      <c r="I15" s="178">
        <v>19773</v>
      </c>
      <c r="J15" s="178">
        <v>20943</v>
      </c>
      <c r="K15" s="178">
        <v>21844</v>
      </c>
      <c r="L15" s="178">
        <v>23369</v>
      </c>
      <c r="M15" s="178">
        <v>23990</v>
      </c>
      <c r="N15" s="178">
        <v>27547</v>
      </c>
      <c r="O15" s="178">
        <v>27032</v>
      </c>
      <c r="P15" s="177"/>
      <c r="Q15" s="3"/>
    </row>
    <row r="16" spans="1:17" x14ac:dyDescent="0.2">
      <c r="A16" s="212"/>
      <c r="B16" s="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7" ht="19.5" customHeight="1" x14ac:dyDescent="0.2">
      <c r="A17" s="212"/>
      <c r="B17" s="175" t="s">
        <v>103</v>
      </c>
      <c r="C17" s="179">
        <v>536579</v>
      </c>
      <c r="D17" s="179">
        <v>561939</v>
      </c>
      <c r="E17" s="179">
        <v>611520</v>
      </c>
      <c r="F17" s="179">
        <v>587029</v>
      </c>
      <c r="G17" s="179">
        <v>598585</v>
      </c>
      <c r="H17" s="179">
        <v>600685</v>
      </c>
      <c r="I17" s="179">
        <v>659066</v>
      </c>
      <c r="J17" s="179">
        <v>644086</v>
      </c>
      <c r="K17" s="179">
        <v>601616</v>
      </c>
      <c r="L17" s="179">
        <v>592823</v>
      </c>
      <c r="M17" s="179">
        <v>551770</v>
      </c>
      <c r="N17" s="179">
        <v>532637</v>
      </c>
      <c r="O17" s="179">
        <v>522084</v>
      </c>
      <c r="P17" s="177"/>
    </row>
    <row r="18" spans="1:17" ht="12" customHeight="1" x14ac:dyDescent="0.2">
      <c r="A18" s="212"/>
      <c r="B18" s="6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7"/>
    </row>
    <row r="19" spans="1:17" ht="19.5" customHeight="1" x14ac:dyDescent="0.2">
      <c r="A19" s="212"/>
      <c r="B19" s="6" t="s">
        <v>100</v>
      </c>
      <c r="C19" s="178">
        <v>346908</v>
      </c>
      <c r="D19" s="178">
        <v>371088</v>
      </c>
      <c r="E19" s="178">
        <v>381882</v>
      </c>
      <c r="F19" s="178">
        <v>391112</v>
      </c>
      <c r="G19" s="178">
        <v>390618</v>
      </c>
      <c r="H19" s="178">
        <v>390248</v>
      </c>
      <c r="I19" s="178">
        <v>413824</v>
      </c>
      <c r="J19" s="178">
        <v>412783</v>
      </c>
      <c r="K19" s="178">
        <v>387449</v>
      </c>
      <c r="L19" s="178">
        <v>374203</v>
      </c>
      <c r="M19" s="178">
        <v>355065</v>
      </c>
      <c r="N19" s="178">
        <v>346964</v>
      </c>
      <c r="O19" s="178">
        <v>340799</v>
      </c>
      <c r="P19" s="177"/>
      <c r="Q19" s="3"/>
    </row>
    <row r="20" spans="1:17" ht="19.5" customHeight="1" x14ac:dyDescent="0.2">
      <c r="A20" s="212"/>
      <c r="B20" s="6" t="s">
        <v>101</v>
      </c>
      <c r="C20" s="178">
        <v>189671</v>
      </c>
      <c r="D20" s="178">
        <v>190851</v>
      </c>
      <c r="E20" s="178">
        <v>229638</v>
      </c>
      <c r="F20" s="178">
        <v>195917</v>
      </c>
      <c r="G20" s="178">
        <v>207967</v>
      </c>
      <c r="H20" s="178">
        <v>210437</v>
      </c>
      <c r="I20" s="178">
        <v>245242</v>
      </c>
      <c r="J20" s="178">
        <v>231303</v>
      </c>
      <c r="K20" s="178">
        <v>214167</v>
      </c>
      <c r="L20" s="178">
        <v>218620</v>
      </c>
      <c r="M20" s="178">
        <v>196705</v>
      </c>
      <c r="N20" s="178">
        <v>185673</v>
      </c>
      <c r="O20" s="178">
        <v>181285</v>
      </c>
      <c r="P20" s="177"/>
      <c r="Q20" s="3"/>
    </row>
    <row r="21" spans="1:17" ht="12.75" customHeight="1" x14ac:dyDescent="0.2">
      <c r="A21" s="212"/>
      <c r="B21" s="6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7"/>
    </row>
    <row r="22" spans="1:17" ht="28.5" customHeight="1" x14ac:dyDescent="0.2">
      <c r="A22" s="212"/>
      <c r="B22" s="272" t="s">
        <v>602</v>
      </c>
      <c r="C22" s="307">
        <v>1140426</v>
      </c>
      <c r="D22" s="307">
        <v>1179736</v>
      </c>
      <c r="E22" s="307">
        <v>1222879</v>
      </c>
      <c r="F22" s="307">
        <v>1223186</v>
      </c>
      <c r="G22" s="307">
        <v>1238313</v>
      </c>
      <c r="H22" s="307">
        <v>1241271</v>
      </c>
      <c r="I22" s="307">
        <v>1304715</v>
      </c>
      <c r="J22" s="307">
        <v>1320775</v>
      </c>
      <c r="K22" s="307">
        <v>1306066</v>
      </c>
      <c r="L22" s="307">
        <v>1301920</v>
      </c>
      <c r="M22" s="307">
        <v>1302770</v>
      </c>
      <c r="N22" s="307">
        <v>1318023</v>
      </c>
      <c r="O22" s="307">
        <v>1322134</v>
      </c>
      <c r="P22" s="177"/>
    </row>
    <row r="23" spans="1:17" ht="19.5" customHeight="1" x14ac:dyDescent="0.2">
      <c r="A23" s="212"/>
      <c r="B23" s="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7"/>
    </row>
    <row r="24" spans="1:17" ht="18.75" customHeight="1" x14ac:dyDescent="0.2">
      <c r="A24" s="212"/>
      <c r="B24" s="6" t="s">
        <v>104</v>
      </c>
      <c r="C24" s="178">
        <v>811679</v>
      </c>
      <c r="D24" s="178">
        <v>850421</v>
      </c>
      <c r="E24" s="178">
        <v>859613</v>
      </c>
      <c r="F24" s="178">
        <v>894593</v>
      </c>
      <c r="G24" s="178">
        <v>896699</v>
      </c>
      <c r="H24" s="178">
        <v>901608</v>
      </c>
      <c r="I24" s="178">
        <v>923786</v>
      </c>
      <c r="J24" s="178">
        <v>951303</v>
      </c>
      <c r="K24" s="178">
        <v>939209</v>
      </c>
      <c r="L24" s="178">
        <v>935746</v>
      </c>
      <c r="M24" s="178">
        <v>950914</v>
      </c>
      <c r="N24" s="178">
        <v>960430</v>
      </c>
      <c r="O24" s="178">
        <v>964302</v>
      </c>
      <c r="P24" s="177"/>
      <c r="Q24" s="3"/>
    </row>
    <row r="25" spans="1:17" ht="15.75" customHeight="1" x14ac:dyDescent="0.2">
      <c r="A25" s="212"/>
      <c r="B25" s="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7"/>
    </row>
    <row r="26" spans="1:17" ht="18.75" customHeight="1" x14ac:dyDescent="0.2">
      <c r="A26" s="212"/>
      <c r="B26" s="1" t="s">
        <v>180</v>
      </c>
      <c r="C26" s="178">
        <v>328747</v>
      </c>
      <c r="D26" s="178">
        <v>329315</v>
      </c>
      <c r="E26" s="178">
        <v>363266</v>
      </c>
      <c r="F26" s="178">
        <v>328593</v>
      </c>
      <c r="G26" s="178">
        <v>341614</v>
      </c>
      <c r="H26" s="178">
        <v>339663</v>
      </c>
      <c r="I26" s="178">
        <v>380929</v>
      </c>
      <c r="J26" s="178">
        <v>369472</v>
      </c>
      <c r="K26" s="178">
        <v>366857</v>
      </c>
      <c r="L26" s="178">
        <v>366174</v>
      </c>
      <c r="M26" s="178">
        <v>351856</v>
      </c>
      <c r="N26" s="178">
        <v>357593</v>
      </c>
      <c r="O26" s="178">
        <v>357832</v>
      </c>
      <c r="P26" s="177"/>
      <c r="Q26" s="3"/>
    </row>
    <row r="27" spans="1:17" ht="19.5" customHeight="1" x14ac:dyDescent="0.2">
      <c r="A27" s="212"/>
      <c r="B27" s="6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7"/>
    </row>
    <row r="28" spans="1:17" ht="18.75" customHeight="1" x14ac:dyDescent="0.2">
      <c r="A28" s="212"/>
      <c r="B28" s="1" t="s">
        <v>105</v>
      </c>
      <c r="C28" s="178">
        <v>15363</v>
      </c>
      <c r="D28" s="178">
        <v>16897</v>
      </c>
      <c r="E28" s="178">
        <v>16955</v>
      </c>
      <c r="F28" s="178">
        <v>15859</v>
      </c>
      <c r="G28" s="178">
        <v>15087</v>
      </c>
      <c r="H28" s="178">
        <v>14812</v>
      </c>
      <c r="I28" s="178">
        <v>14842</v>
      </c>
      <c r="J28" s="178">
        <v>13712</v>
      </c>
      <c r="K28" s="178">
        <v>13267</v>
      </c>
      <c r="L28" s="178">
        <v>13246</v>
      </c>
      <c r="M28" s="178">
        <v>13714</v>
      </c>
      <c r="N28" s="178">
        <v>13504</v>
      </c>
      <c r="O28" s="178">
        <v>13477</v>
      </c>
      <c r="P28" s="177"/>
      <c r="Q28" s="3"/>
    </row>
    <row r="29" spans="1:17" ht="19.5" customHeight="1" thickBot="1" x14ac:dyDescent="0.25">
      <c r="A29" s="212"/>
      <c r="B29" s="308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177"/>
    </row>
    <row r="30" spans="1:17" ht="3.75" customHeight="1" thickTop="1" x14ac:dyDescent="0.2">
      <c r="A30" s="212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77"/>
    </row>
    <row r="31" spans="1:17" ht="3.75" customHeight="1" x14ac:dyDescent="0.2">
      <c r="A31" s="212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77"/>
    </row>
    <row r="32" spans="1:17" ht="20.25" customHeight="1" x14ac:dyDescent="0.2">
      <c r="A32" s="212"/>
      <c r="B32" s="194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77"/>
    </row>
    <row r="33" spans="1:16" ht="20.25" customHeight="1" x14ac:dyDescent="0.2">
      <c r="A33" s="212"/>
      <c r="B33" s="194" t="s">
        <v>237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7"/>
    </row>
    <row r="34" spans="1:16" ht="20.25" customHeight="1" x14ac:dyDescent="0.2">
      <c r="A34" s="212"/>
      <c r="B34" s="194" t="s">
        <v>601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7"/>
    </row>
    <row r="35" spans="1:16" ht="20.25" customHeight="1" x14ac:dyDescent="0.2">
      <c r="A35" s="212"/>
      <c r="B35" s="194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177"/>
    </row>
    <row r="36" spans="1:16" ht="13.5" thickBot="1" x14ac:dyDescent="0.25">
      <c r="A36" s="225"/>
      <c r="B36" s="226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228"/>
    </row>
    <row r="37" spans="1:16" ht="13.5" thickTop="1" x14ac:dyDescent="0.2">
      <c r="P37" s="8"/>
    </row>
  </sheetData>
  <mergeCells count="1">
    <mergeCell ref="B2:O2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47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Q36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208"/>
      <c r="B1" s="209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211"/>
    </row>
    <row r="2" spans="1:17" ht="15.75" x14ac:dyDescent="0.2">
      <c r="A2" s="212"/>
      <c r="B2" s="510" t="s">
        <v>556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7" ht="13.5" thickBot="1" x14ac:dyDescent="0.25">
      <c r="A3" s="212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7"/>
    </row>
    <row r="4" spans="1:17" ht="30" customHeight="1" thickTop="1" x14ac:dyDescent="0.2">
      <c r="A4" s="212"/>
      <c r="B4" s="168" t="s">
        <v>319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177"/>
    </row>
    <row r="5" spans="1:17" ht="30" customHeight="1" x14ac:dyDescent="0.2">
      <c r="A5" s="212"/>
      <c r="B5" s="306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7" x14ac:dyDescent="0.2">
      <c r="A6" s="212"/>
      <c r="B6" s="6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177"/>
    </row>
    <row r="7" spans="1:17" ht="19.5" customHeight="1" x14ac:dyDescent="0.2">
      <c r="A7" s="212"/>
      <c r="B7" s="175" t="s">
        <v>99</v>
      </c>
      <c r="C7" s="179">
        <v>111668</v>
      </c>
      <c r="D7" s="179">
        <v>107376</v>
      </c>
      <c r="E7" s="179">
        <v>101920</v>
      </c>
      <c r="F7" s="179">
        <v>102078</v>
      </c>
      <c r="G7" s="179">
        <v>106729</v>
      </c>
      <c r="H7" s="179">
        <v>101976</v>
      </c>
      <c r="I7" s="179">
        <v>107696</v>
      </c>
      <c r="J7" s="179">
        <v>116251</v>
      </c>
      <c r="K7" s="179">
        <v>120030</v>
      </c>
      <c r="L7" s="179">
        <v>124289</v>
      </c>
      <c r="M7" s="179">
        <v>135113</v>
      </c>
      <c r="N7" s="179">
        <v>134993</v>
      </c>
      <c r="O7" s="179">
        <v>137328</v>
      </c>
      <c r="P7" s="177"/>
    </row>
    <row r="8" spans="1:17" x14ac:dyDescent="0.2">
      <c r="A8" s="212"/>
      <c r="B8" s="6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7"/>
    </row>
    <row r="9" spans="1:17" ht="19.5" customHeight="1" x14ac:dyDescent="0.2">
      <c r="A9" s="212"/>
      <c r="B9" s="6" t="s">
        <v>100</v>
      </c>
      <c r="C9" s="178">
        <v>66934</v>
      </c>
      <c r="D9" s="178">
        <v>67581</v>
      </c>
      <c r="E9" s="178">
        <v>62652</v>
      </c>
      <c r="F9" s="178">
        <v>62976</v>
      </c>
      <c r="G9" s="178">
        <v>64749</v>
      </c>
      <c r="H9" s="178">
        <v>62081</v>
      </c>
      <c r="I9" s="178">
        <v>66405</v>
      </c>
      <c r="J9" s="178">
        <v>68487</v>
      </c>
      <c r="K9" s="178">
        <v>69899</v>
      </c>
      <c r="L9" s="178">
        <v>74230</v>
      </c>
      <c r="M9" s="178">
        <v>82534</v>
      </c>
      <c r="N9" s="178">
        <v>81808</v>
      </c>
      <c r="O9" s="178">
        <v>82836</v>
      </c>
      <c r="P9" s="177"/>
      <c r="Q9" s="3"/>
    </row>
    <row r="10" spans="1:17" ht="19.5" customHeight="1" x14ac:dyDescent="0.2">
      <c r="A10" s="212"/>
      <c r="B10" s="6" t="s">
        <v>101</v>
      </c>
      <c r="C10" s="178">
        <v>44734</v>
      </c>
      <c r="D10" s="178">
        <v>39795</v>
      </c>
      <c r="E10" s="178">
        <v>39268</v>
      </c>
      <c r="F10" s="178">
        <v>39102</v>
      </c>
      <c r="G10" s="178">
        <v>41980</v>
      </c>
      <c r="H10" s="178">
        <v>39895</v>
      </c>
      <c r="I10" s="178">
        <v>41291</v>
      </c>
      <c r="J10" s="178">
        <v>47764</v>
      </c>
      <c r="K10" s="178">
        <v>50131</v>
      </c>
      <c r="L10" s="178">
        <v>50059</v>
      </c>
      <c r="M10" s="178">
        <v>52579</v>
      </c>
      <c r="N10" s="178">
        <v>53185</v>
      </c>
      <c r="O10" s="178">
        <v>54492</v>
      </c>
      <c r="P10" s="177"/>
      <c r="Q10" s="3"/>
    </row>
    <row r="11" spans="1:17" x14ac:dyDescent="0.2">
      <c r="A11" s="212"/>
      <c r="B11" s="6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7"/>
    </row>
    <row r="12" spans="1:17" ht="19.5" customHeight="1" x14ac:dyDescent="0.2">
      <c r="A12" s="212"/>
      <c r="B12" s="175" t="s">
        <v>102</v>
      </c>
      <c r="C12" s="179">
        <v>18324</v>
      </c>
      <c r="D12" s="179">
        <v>17522</v>
      </c>
      <c r="E12" s="179">
        <v>16359</v>
      </c>
      <c r="F12" s="179">
        <v>16676</v>
      </c>
      <c r="G12" s="179">
        <v>16442</v>
      </c>
      <c r="H12" s="179">
        <v>16968</v>
      </c>
      <c r="I12" s="179">
        <v>18535</v>
      </c>
      <c r="J12" s="179">
        <v>21192</v>
      </c>
      <c r="K12" s="179">
        <v>23634</v>
      </c>
      <c r="L12" s="179">
        <v>24654</v>
      </c>
      <c r="M12" s="179">
        <v>25979</v>
      </c>
      <c r="N12" s="179">
        <v>26313</v>
      </c>
      <c r="O12" s="179">
        <v>26541</v>
      </c>
      <c r="P12" s="177"/>
    </row>
    <row r="13" spans="1:17" x14ac:dyDescent="0.2">
      <c r="A13" s="212"/>
      <c r="B13" s="6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7"/>
    </row>
    <row r="14" spans="1:17" ht="19.5" customHeight="1" x14ac:dyDescent="0.2">
      <c r="A14" s="212"/>
      <c r="B14" s="6" t="s">
        <v>100</v>
      </c>
      <c r="C14" s="178">
        <v>9274</v>
      </c>
      <c r="D14" s="178">
        <v>9831</v>
      </c>
      <c r="E14" s="178">
        <v>9242</v>
      </c>
      <c r="F14" s="178">
        <v>9776</v>
      </c>
      <c r="G14" s="178">
        <v>9386</v>
      </c>
      <c r="H14" s="178">
        <v>9674</v>
      </c>
      <c r="I14" s="178">
        <v>10051</v>
      </c>
      <c r="J14" s="178">
        <v>10818</v>
      </c>
      <c r="K14" s="178">
        <v>14419</v>
      </c>
      <c r="L14" s="178">
        <v>14947</v>
      </c>
      <c r="M14" s="178">
        <v>15245</v>
      </c>
      <c r="N14" s="178">
        <v>15353</v>
      </c>
      <c r="O14" s="178">
        <v>15620</v>
      </c>
      <c r="P14" s="177"/>
      <c r="Q14" s="3"/>
    </row>
    <row r="15" spans="1:17" ht="19.5" customHeight="1" x14ac:dyDescent="0.2">
      <c r="A15" s="212"/>
      <c r="B15" s="6" t="s">
        <v>101</v>
      </c>
      <c r="C15" s="178">
        <v>9050</v>
      </c>
      <c r="D15" s="178">
        <v>7691</v>
      </c>
      <c r="E15" s="178">
        <v>7117</v>
      </c>
      <c r="F15" s="178">
        <v>6900</v>
      </c>
      <c r="G15" s="178">
        <v>7056</v>
      </c>
      <c r="H15" s="178">
        <v>7294</v>
      </c>
      <c r="I15" s="178">
        <v>8484</v>
      </c>
      <c r="J15" s="178">
        <v>10374</v>
      </c>
      <c r="K15" s="178">
        <v>9215</v>
      </c>
      <c r="L15" s="178">
        <v>9707</v>
      </c>
      <c r="M15" s="178">
        <v>10734</v>
      </c>
      <c r="N15" s="178">
        <v>10960</v>
      </c>
      <c r="O15" s="178">
        <v>10921</v>
      </c>
      <c r="P15" s="177"/>
      <c r="Q15" s="3"/>
    </row>
    <row r="16" spans="1:17" x14ac:dyDescent="0.2">
      <c r="A16" s="212"/>
      <c r="B16" s="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7" ht="19.5" customHeight="1" x14ac:dyDescent="0.2">
      <c r="A17" s="212"/>
      <c r="B17" s="175" t="s">
        <v>103</v>
      </c>
      <c r="C17" s="179">
        <v>73227</v>
      </c>
      <c r="D17" s="179">
        <v>74256</v>
      </c>
      <c r="E17" s="179">
        <v>72151</v>
      </c>
      <c r="F17" s="179">
        <v>76183</v>
      </c>
      <c r="G17" s="179">
        <v>75390</v>
      </c>
      <c r="H17" s="179">
        <v>77007</v>
      </c>
      <c r="I17" s="179">
        <v>79488</v>
      </c>
      <c r="J17" s="179">
        <v>75560</v>
      </c>
      <c r="K17" s="179">
        <v>75340</v>
      </c>
      <c r="L17" s="179">
        <v>71074</v>
      </c>
      <c r="M17" s="179">
        <v>64821</v>
      </c>
      <c r="N17" s="179">
        <v>59759</v>
      </c>
      <c r="O17" s="179">
        <v>59613</v>
      </c>
      <c r="P17" s="177"/>
    </row>
    <row r="18" spans="1:17" ht="12" customHeight="1" x14ac:dyDescent="0.2">
      <c r="A18" s="212"/>
      <c r="B18" s="6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7"/>
    </row>
    <row r="19" spans="1:17" ht="19.5" customHeight="1" x14ac:dyDescent="0.2">
      <c r="A19" s="212"/>
      <c r="B19" s="6" t="s">
        <v>100</v>
      </c>
      <c r="C19" s="178">
        <v>44923</v>
      </c>
      <c r="D19" s="178">
        <v>44254</v>
      </c>
      <c r="E19" s="178">
        <v>43502</v>
      </c>
      <c r="F19" s="178">
        <v>44075</v>
      </c>
      <c r="G19" s="178">
        <v>42489</v>
      </c>
      <c r="H19" s="178">
        <v>43272</v>
      </c>
      <c r="I19" s="178">
        <v>43790</v>
      </c>
      <c r="J19" s="178">
        <v>42339</v>
      </c>
      <c r="K19" s="178">
        <v>40017</v>
      </c>
      <c r="L19" s="178">
        <v>37135</v>
      </c>
      <c r="M19" s="178">
        <v>34252</v>
      </c>
      <c r="N19" s="178">
        <v>32504</v>
      </c>
      <c r="O19" s="178">
        <v>31914</v>
      </c>
      <c r="P19" s="177"/>
      <c r="Q19" s="3"/>
    </row>
    <row r="20" spans="1:17" ht="19.5" customHeight="1" x14ac:dyDescent="0.2">
      <c r="A20" s="212"/>
      <c r="B20" s="6" t="s">
        <v>101</v>
      </c>
      <c r="C20" s="178">
        <v>28304</v>
      </c>
      <c r="D20" s="178">
        <v>30002</v>
      </c>
      <c r="E20" s="178">
        <v>28649</v>
      </c>
      <c r="F20" s="178">
        <v>32108</v>
      </c>
      <c r="G20" s="178">
        <v>32901</v>
      </c>
      <c r="H20" s="178">
        <v>33735</v>
      </c>
      <c r="I20" s="178">
        <v>35698</v>
      </c>
      <c r="J20" s="178">
        <v>33221</v>
      </c>
      <c r="K20" s="178">
        <v>35323</v>
      </c>
      <c r="L20" s="178">
        <v>33939</v>
      </c>
      <c r="M20" s="178">
        <v>30569</v>
      </c>
      <c r="N20" s="178">
        <v>27255</v>
      </c>
      <c r="O20" s="178">
        <v>27699</v>
      </c>
      <c r="P20" s="177"/>
      <c r="Q20" s="3"/>
    </row>
    <row r="21" spans="1:17" ht="12.75" customHeight="1" x14ac:dyDescent="0.2">
      <c r="A21" s="212"/>
      <c r="B21" s="6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7"/>
    </row>
    <row r="22" spans="1:17" ht="28.5" customHeight="1" x14ac:dyDescent="0.2">
      <c r="A22" s="212"/>
      <c r="B22" s="272" t="s">
        <v>602</v>
      </c>
      <c r="C22" s="307">
        <v>203219</v>
      </c>
      <c r="D22" s="307">
        <v>199154</v>
      </c>
      <c r="E22" s="307">
        <v>190430</v>
      </c>
      <c r="F22" s="307">
        <v>194937</v>
      </c>
      <c r="G22" s="307">
        <v>198561</v>
      </c>
      <c r="H22" s="307">
        <v>195951</v>
      </c>
      <c r="I22" s="307">
        <v>205719</v>
      </c>
      <c r="J22" s="307">
        <v>213003</v>
      </c>
      <c r="K22" s="307">
        <v>219004</v>
      </c>
      <c r="L22" s="307">
        <v>220017</v>
      </c>
      <c r="M22" s="307">
        <v>225913</v>
      </c>
      <c r="N22" s="307">
        <v>221065</v>
      </c>
      <c r="O22" s="307">
        <v>223482</v>
      </c>
      <c r="P22" s="177"/>
    </row>
    <row r="23" spans="1:17" ht="19.5" customHeight="1" x14ac:dyDescent="0.2">
      <c r="A23" s="212"/>
      <c r="B23" s="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7"/>
    </row>
    <row r="24" spans="1:17" ht="18.75" customHeight="1" x14ac:dyDescent="0.2">
      <c r="A24" s="212"/>
      <c r="B24" s="6" t="s">
        <v>104</v>
      </c>
      <c r="C24" s="178">
        <v>121131</v>
      </c>
      <c r="D24" s="178">
        <v>121666</v>
      </c>
      <c r="E24" s="178">
        <v>115396</v>
      </c>
      <c r="F24" s="178">
        <v>116827</v>
      </c>
      <c r="G24" s="178">
        <v>116624</v>
      </c>
      <c r="H24" s="178">
        <v>115027</v>
      </c>
      <c r="I24" s="178">
        <v>120246</v>
      </c>
      <c r="J24" s="178">
        <v>121644</v>
      </c>
      <c r="K24" s="178">
        <v>124335</v>
      </c>
      <c r="L24" s="178">
        <v>126312</v>
      </c>
      <c r="M24" s="178">
        <v>132031</v>
      </c>
      <c r="N24" s="178">
        <v>129665</v>
      </c>
      <c r="O24" s="178">
        <v>130370</v>
      </c>
      <c r="P24" s="177"/>
      <c r="Q24" s="3"/>
    </row>
    <row r="25" spans="1:17" ht="15.75" customHeight="1" x14ac:dyDescent="0.2">
      <c r="A25" s="212"/>
      <c r="B25" s="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7"/>
    </row>
    <row r="26" spans="1:17" ht="18.75" customHeight="1" x14ac:dyDescent="0.2">
      <c r="A26" s="212"/>
      <c r="B26" s="1" t="s">
        <v>180</v>
      </c>
      <c r="C26" s="178">
        <v>82088</v>
      </c>
      <c r="D26" s="178">
        <v>77488</v>
      </c>
      <c r="E26" s="178">
        <v>75034</v>
      </c>
      <c r="F26" s="178">
        <v>78110</v>
      </c>
      <c r="G26" s="178">
        <v>81937</v>
      </c>
      <c r="H26" s="178">
        <v>80924</v>
      </c>
      <c r="I26" s="178">
        <v>85473</v>
      </c>
      <c r="J26" s="178">
        <v>91359</v>
      </c>
      <c r="K26" s="178">
        <v>94669</v>
      </c>
      <c r="L26" s="178">
        <v>93705</v>
      </c>
      <c r="M26" s="178">
        <v>93882</v>
      </c>
      <c r="N26" s="178">
        <v>91400</v>
      </c>
      <c r="O26" s="178">
        <v>93112</v>
      </c>
      <c r="P26" s="177"/>
      <c r="Q26" s="3"/>
    </row>
    <row r="27" spans="1:17" ht="19.5" customHeight="1" x14ac:dyDescent="0.2">
      <c r="A27" s="212"/>
      <c r="B27" s="6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7"/>
    </row>
    <row r="28" spans="1:17" ht="18.75" customHeight="1" x14ac:dyDescent="0.2">
      <c r="A28" s="212"/>
      <c r="B28" s="1" t="s">
        <v>105</v>
      </c>
      <c r="C28" s="178">
        <v>5323</v>
      </c>
      <c r="D28" s="178">
        <v>5059</v>
      </c>
      <c r="E28" s="178">
        <v>4413</v>
      </c>
      <c r="F28" s="178">
        <v>4442</v>
      </c>
      <c r="G28" s="178">
        <v>4178</v>
      </c>
      <c r="H28" s="178">
        <v>4042</v>
      </c>
      <c r="I28" s="178">
        <v>4037</v>
      </c>
      <c r="J28" s="178">
        <v>3949</v>
      </c>
      <c r="K28" s="178">
        <v>3994</v>
      </c>
      <c r="L28" s="178">
        <v>3750</v>
      </c>
      <c r="M28" s="178">
        <v>3570</v>
      </c>
      <c r="N28" s="178">
        <v>3553</v>
      </c>
      <c r="O28" s="178">
        <v>3534</v>
      </c>
      <c r="P28" s="177"/>
      <c r="Q28" s="3"/>
    </row>
    <row r="29" spans="1:17" ht="19.5" customHeight="1" thickBot="1" x14ac:dyDescent="0.25">
      <c r="A29" s="212"/>
      <c r="B29" s="308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177"/>
    </row>
    <row r="30" spans="1:17" ht="3.75" customHeight="1" thickTop="1" x14ac:dyDescent="0.2">
      <c r="A30" s="212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77"/>
    </row>
    <row r="31" spans="1:17" ht="5.25" customHeight="1" x14ac:dyDescent="0.2">
      <c r="A31" s="212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77"/>
    </row>
    <row r="32" spans="1:17" ht="20.25" customHeight="1" x14ac:dyDescent="0.2">
      <c r="A32" s="212"/>
      <c r="B32" s="194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77"/>
    </row>
    <row r="33" spans="1:16" ht="20.25" customHeight="1" x14ac:dyDescent="0.2">
      <c r="A33" s="212"/>
      <c r="B33" s="194" t="s">
        <v>237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7"/>
    </row>
    <row r="34" spans="1:16" ht="20.25" customHeight="1" x14ac:dyDescent="0.2">
      <c r="A34" s="212"/>
      <c r="B34" s="194" t="s">
        <v>601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P36" s="8"/>
    </row>
  </sheetData>
  <mergeCells count="1">
    <mergeCell ref="B2:O2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48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Q36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208"/>
      <c r="B1" s="209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211"/>
    </row>
    <row r="2" spans="1:17" ht="15.75" x14ac:dyDescent="0.2">
      <c r="A2" s="212"/>
      <c r="B2" s="510" t="s">
        <v>555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7" ht="13.5" thickBot="1" x14ac:dyDescent="0.25">
      <c r="A3" s="212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7"/>
    </row>
    <row r="4" spans="1:17" ht="30" customHeight="1" thickTop="1" x14ac:dyDescent="0.2">
      <c r="A4" s="212"/>
      <c r="B4" s="168" t="s">
        <v>319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177"/>
    </row>
    <row r="5" spans="1:17" ht="30" customHeight="1" x14ac:dyDescent="0.2">
      <c r="A5" s="212"/>
      <c r="B5" s="306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7" x14ac:dyDescent="0.2">
      <c r="A6" s="212"/>
      <c r="B6" s="6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177"/>
    </row>
    <row r="7" spans="1:17" ht="19.5" customHeight="1" x14ac:dyDescent="0.2">
      <c r="A7" s="212"/>
      <c r="B7" s="175" t="s">
        <v>99</v>
      </c>
      <c r="C7" s="179">
        <v>479675</v>
      </c>
      <c r="D7" s="179">
        <v>484792</v>
      </c>
      <c r="E7" s="179">
        <v>476802</v>
      </c>
      <c r="F7" s="179">
        <v>495992</v>
      </c>
      <c r="G7" s="179">
        <v>500342</v>
      </c>
      <c r="H7" s="179">
        <v>501957</v>
      </c>
      <c r="I7" s="179">
        <v>512222</v>
      </c>
      <c r="J7" s="179">
        <v>541225</v>
      </c>
      <c r="K7" s="179">
        <v>559855</v>
      </c>
      <c r="L7" s="179">
        <v>554731</v>
      </c>
      <c r="M7" s="179">
        <v>600087</v>
      </c>
      <c r="N7" s="179">
        <v>623093</v>
      </c>
      <c r="O7" s="179">
        <v>636307</v>
      </c>
      <c r="P7" s="177"/>
    </row>
    <row r="8" spans="1:17" x14ac:dyDescent="0.2">
      <c r="A8" s="212"/>
      <c r="B8" s="6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7"/>
    </row>
    <row r="9" spans="1:17" ht="19.5" customHeight="1" x14ac:dyDescent="0.2">
      <c r="A9" s="212"/>
      <c r="B9" s="6" t="s">
        <v>100</v>
      </c>
      <c r="C9" s="178">
        <v>329506</v>
      </c>
      <c r="D9" s="178">
        <v>340733</v>
      </c>
      <c r="E9" s="178">
        <v>334283</v>
      </c>
      <c r="F9" s="178">
        <v>354787</v>
      </c>
      <c r="G9" s="178">
        <v>357509</v>
      </c>
      <c r="H9" s="178">
        <v>362700</v>
      </c>
      <c r="I9" s="178">
        <v>365476</v>
      </c>
      <c r="J9" s="178">
        <v>386768</v>
      </c>
      <c r="K9" s="178">
        <v>389840</v>
      </c>
      <c r="L9" s="178">
        <v>391692</v>
      </c>
      <c r="M9" s="178">
        <v>428516</v>
      </c>
      <c r="N9" s="178">
        <v>437904</v>
      </c>
      <c r="O9" s="178">
        <v>445147</v>
      </c>
      <c r="P9" s="177"/>
      <c r="Q9" s="3"/>
    </row>
    <row r="10" spans="1:17" ht="19.5" customHeight="1" x14ac:dyDescent="0.2">
      <c r="A10" s="212"/>
      <c r="B10" s="6" t="s">
        <v>101</v>
      </c>
      <c r="C10" s="178">
        <v>150169</v>
      </c>
      <c r="D10" s="178">
        <v>144059</v>
      </c>
      <c r="E10" s="178">
        <v>142519</v>
      </c>
      <c r="F10" s="178">
        <v>141205</v>
      </c>
      <c r="G10" s="178">
        <v>142833</v>
      </c>
      <c r="H10" s="178">
        <v>139257</v>
      </c>
      <c r="I10" s="178">
        <v>146746</v>
      </c>
      <c r="J10" s="178">
        <v>154457</v>
      </c>
      <c r="K10" s="178">
        <v>170015</v>
      </c>
      <c r="L10" s="178">
        <v>163039</v>
      </c>
      <c r="M10" s="178">
        <v>171571</v>
      </c>
      <c r="N10" s="178">
        <v>185189</v>
      </c>
      <c r="O10" s="178">
        <v>191160</v>
      </c>
      <c r="P10" s="177"/>
      <c r="Q10" s="3"/>
    </row>
    <row r="11" spans="1:17" x14ac:dyDescent="0.2">
      <c r="A11" s="212"/>
      <c r="B11" s="6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7"/>
    </row>
    <row r="12" spans="1:17" ht="19.5" customHeight="1" x14ac:dyDescent="0.2">
      <c r="A12" s="212"/>
      <c r="B12" s="175" t="s">
        <v>102</v>
      </c>
      <c r="C12" s="179">
        <v>80690</v>
      </c>
      <c r="D12" s="179">
        <v>80691</v>
      </c>
      <c r="E12" s="179">
        <v>76661</v>
      </c>
      <c r="F12" s="179">
        <v>78407</v>
      </c>
      <c r="G12" s="179">
        <v>78706</v>
      </c>
      <c r="H12" s="179">
        <v>79423</v>
      </c>
      <c r="I12" s="179">
        <v>84245</v>
      </c>
      <c r="J12" s="179">
        <v>90259</v>
      </c>
      <c r="K12" s="179">
        <v>99334</v>
      </c>
      <c r="L12" s="179">
        <v>106023</v>
      </c>
      <c r="M12" s="179">
        <v>111824</v>
      </c>
      <c r="N12" s="179">
        <v>115834</v>
      </c>
      <c r="O12" s="179">
        <v>117559</v>
      </c>
      <c r="P12" s="177"/>
    </row>
    <row r="13" spans="1:17" x14ac:dyDescent="0.2">
      <c r="A13" s="212"/>
      <c r="B13" s="6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7"/>
    </row>
    <row r="14" spans="1:17" ht="19.5" customHeight="1" x14ac:dyDescent="0.2">
      <c r="A14" s="212"/>
      <c r="B14" s="6" t="s">
        <v>100</v>
      </c>
      <c r="C14" s="178">
        <v>57488</v>
      </c>
      <c r="D14" s="178">
        <v>57837</v>
      </c>
      <c r="E14" s="178">
        <v>57629</v>
      </c>
      <c r="F14" s="178">
        <v>59762</v>
      </c>
      <c r="G14" s="178">
        <v>60064</v>
      </c>
      <c r="H14" s="178">
        <v>60558</v>
      </c>
      <c r="I14" s="178">
        <v>63385</v>
      </c>
      <c r="J14" s="178">
        <v>66866</v>
      </c>
      <c r="K14" s="178">
        <v>76301</v>
      </c>
      <c r="L14" s="178">
        <v>81845</v>
      </c>
      <c r="M14" s="178">
        <v>85338</v>
      </c>
      <c r="N14" s="178">
        <v>86616</v>
      </c>
      <c r="O14" s="178">
        <v>88172</v>
      </c>
      <c r="P14" s="177"/>
      <c r="Q14" s="3"/>
    </row>
    <row r="15" spans="1:17" ht="19.5" customHeight="1" x14ac:dyDescent="0.2">
      <c r="A15" s="212"/>
      <c r="B15" s="6" t="s">
        <v>101</v>
      </c>
      <c r="C15" s="178">
        <v>23202</v>
      </c>
      <c r="D15" s="178">
        <v>22854</v>
      </c>
      <c r="E15" s="178">
        <v>19032</v>
      </c>
      <c r="F15" s="178">
        <v>18645</v>
      </c>
      <c r="G15" s="178">
        <v>18642</v>
      </c>
      <c r="H15" s="178">
        <v>18865</v>
      </c>
      <c r="I15" s="178">
        <v>20860</v>
      </c>
      <c r="J15" s="178">
        <v>23393</v>
      </c>
      <c r="K15" s="178">
        <v>23033</v>
      </c>
      <c r="L15" s="178">
        <v>24178</v>
      </c>
      <c r="M15" s="178">
        <v>26486</v>
      </c>
      <c r="N15" s="178">
        <v>29218</v>
      </c>
      <c r="O15" s="178">
        <v>29387</v>
      </c>
      <c r="P15" s="177"/>
      <c r="Q15" s="3"/>
    </row>
    <row r="16" spans="1:17" x14ac:dyDescent="0.2">
      <c r="A16" s="212"/>
      <c r="B16" s="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7" ht="19.5" customHeight="1" x14ac:dyDescent="0.2">
      <c r="A17" s="212"/>
      <c r="B17" s="175" t="s">
        <v>103</v>
      </c>
      <c r="C17" s="179">
        <v>482971</v>
      </c>
      <c r="D17" s="179">
        <v>489508</v>
      </c>
      <c r="E17" s="179">
        <v>532399</v>
      </c>
      <c r="F17" s="179">
        <v>517498</v>
      </c>
      <c r="G17" s="179">
        <v>541844</v>
      </c>
      <c r="H17" s="179">
        <v>538304</v>
      </c>
      <c r="I17" s="179">
        <v>590973</v>
      </c>
      <c r="J17" s="179">
        <v>582302</v>
      </c>
      <c r="K17" s="179">
        <v>545955</v>
      </c>
      <c r="L17" s="179">
        <v>537417</v>
      </c>
      <c r="M17" s="179">
        <v>496631</v>
      </c>
      <c r="N17" s="179">
        <v>472998</v>
      </c>
      <c r="O17" s="179">
        <v>464699</v>
      </c>
      <c r="P17" s="177"/>
    </row>
    <row r="18" spans="1:17" ht="12" customHeight="1" x14ac:dyDescent="0.2">
      <c r="A18" s="212"/>
      <c r="B18" s="6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7"/>
    </row>
    <row r="19" spans="1:17" ht="19.5" customHeight="1" x14ac:dyDescent="0.2">
      <c r="A19" s="212"/>
      <c r="B19" s="6" t="s">
        <v>100</v>
      </c>
      <c r="C19" s="178">
        <v>289559</v>
      </c>
      <c r="D19" s="178">
        <v>296580</v>
      </c>
      <c r="E19" s="178">
        <v>308761</v>
      </c>
      <c r="F19" s="178">
        <v>317997</v>
      </c>
      <c r="G19" s="178">
        <v>321803</v>
      </c>
      <c r="H19" s="178">
        <v>320733</v>
      </c>
      <c r="I19" s="178">
        <v>344740</v>
      </c>
      <c r="J19" s="178">
        <v>347832</v>
      </c>
      <c r="K19" s="178">
        <v>323446</v>
      </c>
      <c r="L19" s="178">
        <v>307902</v>
      </c>
      <c r="M19" s="178">
        <v>284997</v>
      </c>
      <c r="N19" s="178">
        <v>275700</v>
      </c>
      <c r="O19" s="178">
        <v>271463</v>
      </c>
      <c r="P19" s="177"/>
      <c r="Q19" s="3"/>
    </row>
    <row r="20" spans="1:17" ht="19.5" customHeight="1" x14ac:dyDescent="0.2">
      <c r="A20" s="212"/>
      <c r="B20" s="6" t="s">
        <v>101</v>
      </c>
      <c r="C20" s="178">
        <v>193412</v>
      </c>
      <c r="D20" s="178">
        <v>192928</v>
      </c>
      <c r="E20" s="178">
        <v>223638</v>
      </c>
      <c r="F20" s="178">
        <v>199501</v>
      </c>
      <c r="G20" s="178">
        <v>220041</v>
      </c>
      <c r="H20" s="178">
        <v>217571</v>
      </c>
      <c r="I20" s="178">
        <v>246233</v>
      </c>
      <c r="J20" s="178">
        <v>234470</v>
      </c>
      <c r="K20" s="178">
        <v>222509</v>
      </c>
      <c r="L20" s="178">
        <v>229515</v>
      </c>
      <c r="M20" s="178">
        <v>211634</v>
      </c>
      <c r="N20" s="178">
        <v>197298</v>
      </c>
      <c r="O20" s="178">
        <v>193236</v>
      </c>
      <c r="P20" s="177"/>
      <c r="Q20" s="3"/>
    </row>
    <row r="21" spans="1:17" ht="12.75" customHeight="1" x14ac:dyDescent="0.2">
      <c r="A21" s="212"/>
      <c r="B21" s="6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7"/>
    </row>
    <row r="22" spans="1:17" ht="28.5" customHeight="1" x14ac:dyDescent="0.2">
      <c r="A22" s="212"/>
      <c r="B22" s="272" t="s">
        <v>602</v>
      </c>
      <c r="C22" s="307">
        <v>1043336</v>
      </c>
      <c r="D22" s="307">
        <v>1054991</v>
      </c>
      <c r="E22" s="307">
        <v>1085862</v>
      </c>
      <c r="F22" s="307">
        <v>1091897</v>
      </c>
      <c r="G22" s="307">
        <v>1120892</v>
      </c>
      <c r="H22" s="307">
        <v>1119684</v>
      </c>
      <c r="I22" s="307">
        <v>1187440</v>
      </c>
      <c r="J22" s="307">
        <v>1213786</v>
      </c>
      <c r="K22" s="307">
        <v>1205144</v>
      </c>
      <c r="L22" s="307">
        <v>1198171</v>
      </c>
      <c r="M22" s="307">
        <v>1208542</v>
      </c>
      <c r="N22" s="307">
        <v>1211925</v>
      </c>
      <c r="O22" s="307">
        <v>1218565</v>
      </c>
      <c r="P22" s="177"/>
    </row>
    <row r="23" spans="1:17" ht="19.5" customHeight="1" x14ac:dyDescent="0.2">
      <c r="A23" s="212"/>
      <c r="B23" s="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7"/>
    </row>
    <row r="24" spans="1:17" ht="18.75" customHeight="1" x14ac:dyDescent="0.2">
      <c r="A24" s="212"/>
      <c r="B24" s="6" t="s">
        <v>104</v>
      </c>
      <c r="C24" s="178">
        <v>676553</v>
      </c>
      <c r="D24" s="178">
        <v>695150</v>
      </c>
      <c r="E24" s="178">
        <v>700673</v>
      </c>
      <c r="F24" s="178">
        <v>732546</v>
      </c>
      <c r="G24" s="178">
        <v>739376</v>
      </c>
      <c r="H24" s="178">
        <v>743991</v>
      </c>
      <c r="I24" s="178">
        <v>773601</v>
      </c>
      <c r="J24" s="178">
        <v>801466</v>
      </c>
      <c r="K24" s="178">
        <v>789587</v>
      </c>
      <c r="L24" s="178">
        <v>781439</v>
      </c>
      <c r="M24" s="178">
        <v>798851</v>
      </c>
      <c r="N24" s="178">
        <v>800220</v>
      </c>
      <c r="O24" s="178">
        <v>804782</v>
      </c>
      <c r="P24" s="177"/>
      <c r="Q24" s="3"/>
    </row>
    <row r="25" spans="1:17" ht="15.75" customHeight="1" x14ac:dyDescent="0.2">
      <c r="A25" s="212"/>
      <c r="B25" s="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7"/>
    </row>
    <row r="26" spans="1:17" ht="18.75" customHeight="1" x14ac:dyDescent="0.2">
      <c r="A26" s="212"/>
      <c r="B26" s="1" t="s">
        <v>180</v>
      </c>
      <c r="C26" s="178">
        <v>366783</v>
      </c>
      <c r="D26" s="178">
        <v>359841</v>
      </c>
      <c r="E26" s="178">
        <v>385189</v>
      </c>
      <c r="F26" s="178">
        <v>359351</v>
      </c>
      <c r="G26" s="178">
        <v>381516</v>
      </c>
      <c r="H26" s="178">
        <v>375693</v>
      </c>
      <c r="I26" s="178">
        <v>413839</v>
      </c>
      <c r="J26" s="178">
        <v>412320</v>
      </c>
      <c r="K26" s="178">
        <v>415557</v>
      </c>
      <c r="L26" s="178">
        <v>416732</v>
      </c>
      <c r="M26" s="178">
        <v>409691</v>
      </c>
      <c r="N26" s="178">
        <v>411705</v>
      </c>
      <c r="O26" s="178">
        <v>413783</v>
      </c>
      <c r="P26" s="177"/>
      <c r="Q26" s="3"/>
    </row>
    <row r="27" spans="1:17" ht="19.5" customHeight="1" x14ac:dyDescent="0.2">
      <c r="A27" s="212"/>
      <c r="B27" s="6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7"/>
    </row>
    <row r="28" spans="1:17" ht="18.75" customHeight="1" x14ac:dyDescent="0.2">
      <c r="A28" s="212"/>
      <c r="B28" s="1" t="s">
        <v>105</v>
      </c>
      <c r="C28" s="178">
        <v>16465</v>
      </c>
      <c r="D28" s="178">
        <v>17419</v>
      </c>
      <c r="E28" s="178">
        <v>17464</v>
      </c>
      <c r="F28" s="178">
        <v>16580</v>
      </c>
      <c r="G28" s="178">
        <v>16207</v>
      </c>
      <c r="H28" s="178">
        <v>15488</v>
      </c>
      <c r="I28" s="178">
        <v>15137</v>
      </c>
      <c r="J28" s="178">
        <v>14881</v>
      </c>
      <c r="K28" s="178">
        <v>14615</v>
      </c>
      <c r="L28" s="178">
        <v>14213</v>
      </c>
      <c r="M28" s="178">
        <v>14082</v>
      </c>
      <c r="N28" s="178">
        <v>14102</v>
      </c>
      <c r="O28" s="178">
        <v>14008</v>
      </c>
      <c r="P28" s="177"/>
      <c r="Q28" s="3"/>
    </row>
    <row r="29" spans="1:17" ht="19.5" customHeight="1" thickBot="1" x14ac:dyDescent="0.25">
      <c r="A29" s="212"/>
      <c r="B29" s="308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177"/>
    </row>
    <row r="30" spans="1:17" ht="3.75" customHeight="1" thickTop="1" x14ac:dyDescent="0.2">
      <c r="A30" s="212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77"/>
    </row>
    <row r="31" spans="1:17" ht="3.75" customHeight="1" x14ac:dyDescent="0.2">
      <c r="A31" s="212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77"/>
    </row>
    <row r="32" spans="1:17" ht="20.25" customHeight="1" x14ac:dyDescent="0.2">
      <c r="A32" s="212"/>
      <c r="B32" s="194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77"/>
    </row>
    <row r="33" spans="1:16" ht="20.25" customHeight="1" x14ac:dyDescent="0.2">
      <c r="A33" s="212"/>
      <c r="B33" s="194" t="s">
        <v>237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7"/>
    </row>
    <row r="34" spans="1:16" ht="20.25" customHeight="1" x14ac:dyDescent="0.2">
      <c r="A34" s="212"/>
      <c r="B34" s="194" t="s">
        <v>601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7"/>
    </row>
    <row r="35" spans="1:16" ht="13.5" thickBot="1" x14ac:dyDescent="0.25">
      <c r="A35" s="225"/>
      <c r="B35" s="226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228"/>
    </row>
    <row r="36" spans="1:16" ht="13.5" thickTop="1" x14ac:dyDescent="0.2">
      <c r="P36" s="8"/>
    </row>
  </sheetData>
  <mergeCells count="1">
    <mergeCell ref="B2:O2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49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Q37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42578125" style="8" customWidth="1" collapsed="1"/>
    <col min="2" max="2" width="23.140625" style="8" customWidth="1" collapsed="1"/>
    <col min="3" max="15" width="11.7109375" style="3" customWidth="1" collapsed="1"/>
    <col min="16" max="16" width="3.28515625" style="3" customWidth="1" collapsed="1"/>
    <col min="17" max="17" width="1.42578125" style="8" customWidth="1" collapsed="1"/>
    <col min="18" max="16384" width="9.140625" style="8" collapsed="1"/>
  </cols>
  <sheetData>
    <row r="1" spans="1:17" ht="16.5" customHeight="1" thickTop="1" x14ac:dyDescent="0.2">
      <c r="A1" s="208"/>
      <c r="B1" s="209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211"/>
    </row>
    <row r="2" spans="1:17" ht="15.75" x14ac:dyDescent="0.2">
      <c r="A2" s="212"/>
      <c r="B2" s="510" t="s">
        <v>557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177"/>
    </row>
    <row r="3" spans="1:17" ht="13.5" thickBot="1" x14ac:dyDescent="0.25">
      <c r="A3" s="212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7"/>
    </row>
    <row r="4" spans="1:17" ht="30" customHeight="1" thickTop="1" x14ac:dyDescent="0.2">
      <c r="A4" s="212"/>
      <c r="B4" s="168" t="s">
        <v>319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177"/>
    </row>
    <row r="5" spans="1:17" ht="30" customHeight="1" x14ac:dyDescent="0.2">
      <c r="A5" s="212"/>
      <c r="B5" s="306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177"/>
    </row>
    <row r="6" spans="1:17" x14ac:dyDescent="0.2">
      <c r="A6" s="212"/>
      <c r="B6" s="6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177"/>
    </row>
    <row r="7" spans="1:17" ht="19.5" customHeight="1" x14ac:dyDescent="0.2">
      <c r="A7" s="212"/>
      <c r="B7" s="175" t="s">
        <v>99</v>
      </c>
      <c r="C7" s="179">
        <v>100419</v>
      </c>
      <c r="D7" s="179">
        <v>101640</v>
      </c>
      <c r="E7" s="179">
        <v>100799</v>
      </c>
      <c r="F7" s="179">
        <v>102740</v>
      </c>
      <c r="G7" s="179">
        <v>95684</v>
      </c>
      <c r="H7" s="179">
        <v>90474</v>
      </c>
      <c r="I7" s="179">
        <v>87444</v>
      </c>
      <c r="J7" s="179">
        <v>89465</v>
      </c>
      <c r="K7" s="179">
        <v>93639</v>
      </c>
      <c r="L7" s="179">
        <v>95398</v>
      </c>
      <c r="M7" s="179">
        <v>96797</v>
      </c>
      <c r="N7" s="179">
        <v>99907</v>
      </c>
      <c r="O7" s="179">
        <v>102214</v>
      </c>
      <c r="P7" s="177"/>
    </row>
    <row r="8" spans="1:17" x14ac:dyDescent="0.2">
      <c r="A8" s="212"/>
      <c r="B8" s="6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7"/>
    </row>
    <row r="9" spans="1:17" ht="19.5" customHeight="1" x14ac:dyDescent="0.2">
      <c r="A9" s="212"/>
      <c r="B9" s="6" t="s">
        <v>100</v>
      </c>
      <c r="C9" s="178">
        <v>86483</v>
      </c>
      <c r="D9" s="178">
        <v>87996</v>
      </c>
      <c r="E9" s="178">
        <v>87182</v>
      </c>
      <c r="F9" s="178">
        <v>89226</v>
      </c>
      <c r="G9" s="178">
        <v>80916</v>
      </c>
      <c r="H9" s="178">
        <v>78930</v>
      </c>
      <c r="I9" s="178">
        <v>76985</v>
      </c>
      <c r="J9" s="178">
        <v>78932</v>
      </c>
      <c r="K9" s="178">
        <v>82677</v>
      </c>
      <c r="L9" s="178">
        <v>84193</v>
      </c>
      <c r="M9" s="178">
        <v>84628</v>
      </c>
      <c r="N9" s="178">
        <v>87538</v>
      </c>
      <c r="O9" s="178">
        <v>89367</v>
      </c>
      <c r="P9" s="177"/>
      <c r="Q9" s="3"/>
    </row>
    <row r="10" spans="1:17" ht="19.5" customHeight="1" x14ac:dyDescent="0.2">
      <c r="A10" s="212"/>
      <c r="B10" s="6" t="s">
        <v>101</v>
      </c>
      <c r="C10" s="178">
        <v>13936</v>
      </c>
      <c r="D10" s="178">
        <v>13644</v>
      </c>
      <c r="E10" s="178">
        <v>13617</v>
      </c>
      <c r="F10" s="178">
        <v>13514</v>
      </c>
      <c r="G10" s="178">
        <v>14768</v>
      </c>
      <c r="H10" s="178">
        <v>11544</v>
      </c>
      <c r="I10" s="178">
        <v>10459</v>
      </c>
      <c r="J10" s="178">
        <v>10533</v>
      </c>
      <c r="K10" s="178">
        <v>10962</v>
      </c>
      <c r="L10" s="178">
        <v>11205</v>
      </c>
      <c r="M10" s="178">
        <v>12169</v>
      </c>
      <c r="N10" s="178">
        <v>12369</v>
      </c>
      <c r="O10" s="178">
        <v>12847</v>
      </c>
      <c r="P10" s="177"/>
      <c r="Q10" s="3"/>
    </row>
    <row r="11" spans="1:17" x14ac:dyDescent="0.2">
      <c r="A11" s="212"/>
      <c r="B11" s="6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7"/>
    </row>
    <row r="12" spans="1:17" ht="19.5" customHeight="1" x14ac:dyDescent="0.2">
      <c r="A12" s="212"/>
      <c r="B12" s="175" t="s">
        <v>102</v>
      </c>
      <c r="C12" s="179">
        <v>73055</v>
      </c>
      <c r="D12" s="179">
        <v>75572</v>
      </c>
      <c r="E12" s="179">
        <v>75376</v>
      </c>
      <c r="F12" s="179">
        <v>77772</v>
      </c>
      <c r="G12" s="179">
        <v>88167</v>
      </c>
      <c r="H12" s="179">
        <v>87676</v>
      </c>
      <c r="I12" s="179">
        <v>87969</v>
      </c>
      <c r="J12" s="179">
        <v>93183</v>
      </c>
      <c r="K12" s="179">
        <v>95286</v>
      </c>
      <c r="L12" s="179">
        <v>101888</v>
      </c>
      <c r="M12" s="179">
        <v>103384</v>
      </c>
      <c r="N12" s="179">
        <v>107858</v>
      </c>
      <c r="O12" s="179">
        <v>107839</v>
      </c>
      <c r="P12" s="177"/>
    </row>
    <row r="13" spans="1:17" x14ac:dyDescent="0.2">
      <c r="A13" s="212"/>
      <c r="B13" s="6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7"/>
    </row>
    <row r="14" spans="1:17" ht="19.5" customHeight="1" x14ac:dyDescent="0.2">
      <c r="A14" s="212"/>
      <c r="B14" s="6" t="s">
        <v>100</v>
      </c>
      <c r="C14" s="178">
        <v>67502</v>
      </c>
      <c r="D14" s="178">
        <v>70179</v>
      </c>
      <c r="E14" s="178">
        <v>70531</v>
      </c>
      <c r="F14" s="178">
        <v>72458</v>
      </c>
      <c r="G14" s="178">
        <v>81727</v>
      </c>
      <c r="H14" s="178">
        <v>80927</v>
      </c>
      <c r="I14" s="178">
        <v>80572</v>
      </c>
      <c r="J14" s="178">
        <v>85259</v>
      </c>
      <c r="K14" s="178">
        <v>87260</v>
      </c>
      <c r="L14" s="178">
        <v>92990</v>
      </c>
      <c r="M14" s="178">
        <v>95146</v>
      </c>
      <c r="N14" s="178">
        <v>98569</v>
      </c>
      <c r="O14" s="178">
        <v>99273</v>
      </c>
      <c r="P14" s="177"/>
      <c r="Q14" s="3"/>
    </row>
    <row r="15" spans="1:17" ht="19.5" customHeight="1" x14ac:dyDescent="0.2">
      <c r="A15" s="212"/>
      <c r="B15" s="6" t="s">
        <v>101</v>
      </c>
      <c r="C15" s="178">
        <v>5553</v>
      </c>
      <c r="D15" s="178">
        <v>5393</v>
      </c>
      <c r="E15" s="178">
        <v>4845</v>
      </c>
      <c r="F15" s="178">
        <v>5314</v>
      </c>
      <c r="G15" s="178">
        <v>6440</v>
      </c>
      <c r="H15" s="178">
        <v>6749</v>
      </c>
      <c r="I15" s="178">
        <v>7397</v>
      </c>
      <c r="J15" s="178">
        <v>7924</v>
      </c>
      <c r="K15" s="178">
        <v>8026</v>
      </c>
      <c r="L15" s="178">
        <v>8898</v>
      </c>
      <c r="M15" s="178">
        <v>8238</v>
      </c>
      <c r="N15" s="178">
        <v>9289</v>
      </c>
      <c r="O15" s="178">
        <v>8566</v>
      </c>
      <c r="P15" s="177"/>
      <c r="Q15" s="3"/>
    </row>
    <row r="16" spans="1:17" x14ac:dyDescent="0.2">
      <c r="A16" s="212"/>
      <c r="B16" s="6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7"/>
    </row>
    <row r="17" spans="1:17" ht="19.5" customHeight="1" x14ac:dyDescent="0.2">
      <c r="A17" s="212"/>
      <c r="B17" s="175" t="s">
        <v>103</v>
      </c>
      <c r="C17" s="179">
        <v>126835</v>
      </c>
      <c r="D17" s="179">
        <v>146687</v>
      </c>
      <c r="E17" s="179">
        <v>151272</v>
      </c>
      <c r="F17" s="179">
        <v>145714</v>
      </c>
      <c r="G17" s="179">
        <v>132131</v>
      </c>
      <c r="H17" s="179">
        <v>139388</v>
      </c>
      <c r="I17" s="179">
        <v>147581</v>
      </c>
      <c r="J17" s="179">
        <v>137344</v>
      </c>
      <c r="K17" s="179">
        <v>131001</v>
      </c>
      <c r="L17" s="179">
        <v>126480</v>
      </c>
      <c r="M17" s="179">
        <v>119960</v>
      </c>
      <c r="N17" s="179">
        <v>119398</v>
      </c>
      <c r="O17" s="179">
        <v>116998</v>
      </c>
      <c r="P17" s="177"/>
    </row>
    <row r="18" spans="1:17" ht="12" customHeight="1" x14ac:dyDescent="0.2">
      <c r="A18" s="212"/>
      <c r="B18" s="6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7"/>
    </row>
    <row r="19" spans="1:17" ht="19.5" customHeight="1" x14ac:dyDescent="0.2">
      <c r="A19" s="212"/>
      <c r="B19" s="6" t="s">
        <v>100</v>
      </c>
      <c r="C19" s="178">
        <v>102272</v>
      </c>
      <c r="D19" s="178">
        <v>118762</v>
      </c>
      <c r="E19" s="178">
        <v>116623</v>
      </c>
      <c r="F19" s="178">
        <v>117190</v>
      </c>
      <c r="G19" s="178">
        <v>111304</v>
      </c>
      <c r="H19" s="178">
        <v>112786</v>
      </c>
      <c r="I19" s="178">
        <v>112874</v>
      </c>
      <c r="J19" s="178">
        <v>107290</v>
      </c>
      <c r="K19" s="178">
        <v>104020</v>
      </c>
      <c r="L19" s="178">
        <v>103436</v>
      </c>
      <c r="M19" s="178">
        <v>104320</v>
      </c>
      <c r="N19" s="178">
        <v>103768</v>
      </c>
      <c r="O19" s="178">
        <v>101250</v>
      </c>
      <c r="P19" s="177"/>
      <c r="Q19" s="3"/>
    </row>
    <row r="20" spans="1:17" ht="19.5" customHeight="1" x14ac:dyDescent="0.2">
      <c r="A20" s="212"/>
      <c r="B20" s="6" t="s">
        <v>101</v>
      </c>
      <c r="C20" s="178">
        <v>24563</v>
      </c>
      <c r="D20" s="178">
        <v>27925</v>
      </c>
      <c r="E20" s="178">
        <v>34649</v>
      </c>
      <c r="F20" s="178">
        <v>28524</v>
      </c>
      <c r="G20" s="178">
        <v>20827</v>
      </c>
      <c r="H20" s="178">
        <v>26602</v>
      </c>
      <c r="I20" s="178">
        <v>34707</v>
      </c>
      <c r="J20" s="178">
        <v>30054</v>
      </c>
      <c r="K20" s="178">
        <v>26981</v>
      </c>
      <c r="L20" s="178">
        <v>23044</v>
      </c>
      <c r="M20" s="178">
        <v>15640</v>
      </c>
      <c r="N20" s="178">
        <v>15630</v>
      </c>
      <c r="O20" s="178">
        <v>15748</v>
      </c>
      <c r="P20" s="177"/>
      <c r="Q20" s="3"/>
    </row>
    <row r="21" spans="1:17" ht="12.75" customHeight="1" x14ac:dyDescent="0.2">
      <c r="A21" s="212"/>
      <c r="B21" s="6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7"/>
    </row>
    <row r="22" spans="1:17" ht="28.5" customHeight="1" x14ac:dyDescent="0.2">
      <c r="A22" s="212"/>
      <c r="B22" s="272" t="s">
        <v>602</v>
      </c>
      <c r="C22" s="307">
        <v>300309</v>
      </c>
      <c r="D22" s="307">
        <v>323899</v>
      </c>
      <c r="E22" s="307">
        <v>327447</v>
      </c>
      <c r="F22" s="307">
        <v>326226</v>
      </c>
      <c r="G22" s="307">
        <v>315982</v>
      </c>
      <c r="H22" s="307">
        <v>317538</v>
      </c>
      <c r="I22" s="307">
        <v>322994</v>
      </c>
      <c r="J22" s="307">
        <v>319992</v>
      </c>
      <c r="K22" s="307">
        <v>319926</v>
      </c>
      <c r="L22" s="307">
        <v>323766</v>
      </c>
      <c r="M22" s="307">
        <v>320141</v>
      </c>
      <c r="N22" s="307">
        <v>327163</v>
      </c>
      <c r="O22" s="307">
        <v>327051</v>
      </c>
      <c r="P22" s="177"/>
    </row>
    <row r="23" spans="1:17" ht="19.5" customHeight="1" x14ac:dyDescent="0.2">
      <c r="A23" s="212"/>
      <c r="B23" s="6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7"/>
    </row>
    <row r="24" spans="1:17" ht="18.75" customHeight="1" x14ac:dyDescent="0.2">
      <c r="A24" s="212"/>
      <c r="B24" s="6" t="s">
        <v>104</v>
      </c>
      <c r="C24" s="178">
        <v>256257</v>
      </c>
      <c r="D24" s="178">
        <v>276937</v>
      </c>
      <c r="E24" s="178">
        <v>274336</v>
      </c>
      <c r="F24" s="178">
        <v>278874</v>
      </c>
      <c r="G24" s="178">
        <v>273947</v>
      </c>
      <c r="H24" s="178">
        <v>272643</v>
      </c>
      <c r="I24" s="178">
        <v>270431</v>
      </c>
      <c r="J24" s="178">
        <v>271481</v>
      </c>
      <c r="K24" s="178">
        <v>273957</v>
      </c>
      <c r="L24" s="178">
        <v>280619</v>
      </c>
      <c r="M24" s="178">
        <v>284094</v>
      </c>
      <c r="N24" s="178">
        <v>289875</v>
      </c>
      <c r="O24" s="178">
        <v>289890</v>
      </c>
      <c r="P24" s="177"/>
      <c r="Q24" s="3"/>
    </row>
    <row r="25" spans="1:17" ht="15.75" customHeight="1" x14ac:dyDescent="0.2">
      <c r="A25" s="212"/>
      <c r="B25" s="6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7"/>
    </row>
    <row r="26" spans="1:17" ht="18.75" customHeight="1" x14ac:dyDescent="0.2">
      <c r="A26" s="212"/>
      <c r="B26" s="1" t="s">
        <v>180</v>
      </c>
      <c r="C26" s="178">
        <v>44052</v>
      </c>
      <c r="D26" s="178">
        <v>46962</v>
      </c>
      <c r="E26" s="178">
        <v>53111</v>
      </c>
      <c r="F26" s="178">
        <v>47352</v>
      </c>
      <c r="G26" s="178">
        <v>42035</v>
      </c>
      <c r="H26" s="178">
        <v>44895</v>
      </c>
      <c r="I26" s="178">
        <v>52563</v>
      </c>
      <c r="J26" s="178">
        <v>48511</v>
      </c>
      <c r="K26" s="178">
        <v>45969</v>
      </c>
      <c r="L26" s="178">
        <v>43147</v>
      </c>
      <c r="M26" s="178">
        <v>36047</v>
      </c>
      <c r="N26" s="178">
        <v>37288</v>
      </c>
      <c r="O26" s="178">
        <v>37161</v>
      </c>
      <c r="P26" s="177"/>
      <c r="Q26" s="3"/>
    </row>
    <row r="27" spans="1:17" ht="19.5" customHeight="1" x14ac:dyDescent="0.2">
      <c r="A27" s="212"/>
      <c r="B27" s="6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7"/>
    </row>
    <row r="28" spans="1:17" ht="18.75" customHeight="1" x14ac:dyDescent="0.2">
      <c r="A28" s="212"/>
      <c r="B28" s="1" t="s">
        <v>105</v>
      </c>
      <c r="C28" s="178">
        <v>4221</v>
      </c>
      <c r="D28" s="178">
        <v>4537</v>
      </c>
      <c r="E28" s="178">
        <v>3904</v>
      </c>
      <c r="F28" s="178">
        <v>3721</v>
      </c>
      <c r="G28" s="178">
        <v>3058</v>
      </c>
      <c r="H28" s="178">
        <v>3366</v>
      </c>
      <c r="I28" s="178">
        <v>3742</v>
      </c>
      <c r="J28" s="178">
        <v>2780</v>
      </c>
      <c r="K28" s="178">
        <v>2646</v>
      </c>
      <c r="L28" s="178">
        <v>2783</v>
      </c>
      <c r="M28" s="178">
        <v>3202</v>
      </c>
      <c r="N28" s="178">
        <v>2955</v>
      </c>
      <c r="O28" s="178">
        <v>3003</v>
      </c>
      <c r="P28" s="177"/>
      <c r="Q28" s="3"/>
    </row>
    <row r="29" spans="1:17" ht="19.5" customHeight="1" thickBot="1" x14ac:dyDescent="0.25">
      <c r="A29" s="212"/>
      <c r="B29" s="308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177"/>
    </row>
    <row r="30" spans="1:17" ht="3.75" customHeight="1" thickTop="1" x14ac:dyDescent="0.2">
      <c r="A30" s="212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77"/>
    </row>
    <row r="31" spans="1:17" ht="3.75" customHeight="1" x14ac:dyDescent="0.2">
      <c r="A31" s="212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77"/>
    </row>
    <row r="32" spans="1:17" ht="20.25" customHeight="1" x14ac:dyDescent="0.2">
      <c r="A32" s="212"/>
      <c r="B32" s="194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77"/>
    </row>
    <row r="33" spans="1:16" ht="20.25" customHeight="1" x14ac:dyDescent="0.2">
      <c r="A33" s="212"/>
      <c r="B33" s="194" t="s">
        <v>237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177"/>
    </row>
    <row r="34" spans="1:16" ht="20.25" customHeight="1" x14ac:dyDescent="0.2">
      <c r="A34" s="212"/>
      <c r="B34" s="194" t="s">
        <v>601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7"/>
    </row>
    <row r="35" spans="1:16" ht="20.25" customHeight="1" x14ac:dyDescent="0.2">
      <c r="A35" s="212"/>
      <c r="B35" s="194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177"/>
    </row>
    <row r="36" spans="1:16" ht="13.5" thickBot="1" x14ac:dyDescent="0.25">
      <c r="A36" s="225"/>
      <c r="B36" s="226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228"/>
    </row>
    <row r="37" spans="1:16" ht="13.5" thickTop="1" x14ac:dyDescent="0.2">
      <c r="P37" s="8"/>
    </row>
  </sheetData>
  <mergeCells count="1">
    <mergeCell ref="B2:O2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50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Y1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5" ht="21.75" customHeight="1" thickTop="1" x14ac:dyDescent="0.2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3"/>
    </row>
    <row r="2" spans="1:25" ht="24.75" customHeight="1" x14ac:dyDescent="0.2">
      <c r="A2" s="284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</row>
    <row r="3" spans="1:25" s="17" customFormat="1" ht="20.25" customHeight="1" x14ac:dyDescent="0.2">
      <c r="A3" s="287"/>
      <c r="B3" s="529" t="s">
        <v>600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288"/>
    </row>
    <row r="4" spans="1:25" ht="13.5" thickBot="1" x14ac:dyDescent="0.25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</row>
    <row r="5" spans="1:25" ht="24.75" customHeight="1" thickTop="1" x14ac:dyDescent="0.2">
      <c r="A5" s="284"/>
      <c r="B5" s="289" t="s">
        <v>319</v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86"/>
    </row>
    <row r="6" spans="1:25" ht="27.75" customHeight="1" x14ac:dyDescent="0.2">
      <c r="A6" s="284"/>
      <c r="B6" s="291" t="s">
        <v>35</v>
      </c>
      <c r="C6" s="238" t="s">
        <v>630</v>
      </c>
      <c r="D6" s="238" t="s">
        <v>631</v>
      </c>
      <c r="E6" s="238" t="s">
        <v>632</v>
      </c>
      <c r="F6" s="238" t="s">
        <v>633</v>
      </c>
      <c r="G6" s="238" t="s">
        <v>634</v>
      </c>
      <c r="H6" s="238" t="s">
        <v>635</v>
      </c>
      <c r="I6" s="238" t="s">
        <v>636</v>
      </c>
      <c r="J6" s="238" t="s">
        <v>637</v>
      </c>
      <c r="K6" s="238" t="s">
        <v>638</v>
      </c>
      <c r="L6" s="238" t="s">
        <v>639</v>
      </c>
      <c r="M6" s="238" t="s">
        <v>640</v>
      </c>
      <c r="N6" s="238" t="s">
        <v>641</v>
      </c>
      <c r="O6" s="238" t="s">
        <v>645</v>
      </c>
      <c r="P6" s="286"/>
    </row>
    <row r="7" spans="1:25" ht="27.75" customHeight="1" x14ac:dyDescent="0.2">
      <c r="A7" s="284"/>
      <c r="B7" s="292" t="s">
        <v>138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86"/>
    </row>
    <row r="8" spans="1:25" ht="54" customHeight="1" x14ac:dyDescent="0.2">
      <c r="A8" s="284"/>
      <c r="B8" s="285" t="s">
        <v>36</v>
      </c>
      <c r="C8" s="178">
        <v>452328</v>
      </c>
      <c r="D8" s="178">
        <v>468102</v>
      </c>
      <c r="E8" s="178">
        <v>560943</v>
      </c>
      <c r="F8" s="178">
        <v>534410</v>
      </c>
      <c r="G8" s="178">
        <v>500822</v>
      </c>
      <c r="H8" s="178">
        <v>593961</v>
      </c>
      <c r="I8" s="178">
        <v>624099</v>
      </c>
      <c r="J8" s="178">
        <v>594673</v>
      </c>
      <c r="K8" s="178">
        <v>541879</v>
      </c>
      <c r="L8" s="178">
        <v>546288</v>
      </c>
      <c r="M8" s="178">
        <v>458803</v>
      </c>
      <c r="N8" s="178">
        <v>461178</v>
      </c>
      <c r="O8" s="178">
        <v>444924</v>
      </c>
      <c r="P8" s="286"/>
      <c r="Q8" s="27"/>
      <c r="R8" s="24"/>
      <c r="S8" s="24"/>
      <c r="T8" s="24"/>
      <c r="U8" s="24"/>
      <c r="V8" s="24"/>
      <c r="W8" s="24"/>
      <c r="X8" s="24"/>
      <c r="Y8" s="24"/>
    </row>
    <row r="9" spans="1:25" ht="54" customHeight="1" x14ac:dyDescent="0.2">
      <c r="A9" s="284"/>
      <c r="B9" s="285" t="s">
        <v>37</v>
      </c>
      <c r="C9" s="178">
        <v>137067</v>
      </c>
      <c r="D9" s="178">
        <v>145575</v>
      </c>
      <c r="E9" s="178">
        <v>165004</v>
      </c>
      <c r="F9" s="178">
        <v>151880</v>
      </c>
      <c r="G9" s="178">
        <v>198709</v>
      </c>
      <c r="H9" s="178">
        <v>178456</v>
      </c>
      <c r="I9" s="178">
        <v>190410</v>
      </c>
      <c r="J9" s="178">
        <v>162356</v>
      </c>
      <c r="K9" s="178">
        <v>184854</v>
      </c>
      <c r="L9" s="178">
        <v>159916</v>
      </c>
      <c r="M9" s="178">
        <v>163992</v>
      </c>
      <c r="N9" s="178">
        <v>172249</v>
      </c>
      <c r="O9" s="178">
        <v>163374</v>
      </c>
      <c r="P9" s="286"/>
      <c r="Q9" s="27"/>
      <c r="R9" s="24"/>
      <c r="S9" s="24"/>
      <c r="T9" s="24"/>
      <c r="U9" s="24"/>
      <c r="V9" s="24"/>
      <c r="W9" s="24"/>
      <c r="X9" s="24"/>
      <c r="Y9" s="24"/>
    </row>
    <row r="10" spans="1:25" ht="54" customHeight="1" x14ac:dyDescent="0.2">
      <c r="A10" s="284"/>
      <c r="B10" s="285" t="s">
        <v>38</v>
      </c>
      <c r="C10" s="178">
        <v>137798</v>
      </c>
      <c r="D10" s="178">
        <v>165268</v>
      </c>
      <c r="E10" s="178">
        <v>179971</v>
      </c>
      <c r="F10" s="178">
        <v>186821</v>
      </c>
      <c r="G10" s="178">
        <v>198345</v>
      </c>
      <c r="H10" s="178">
        <v>159758</v>
      </c>
      <c r="I10" s="178">
        <v>176235</v>
      </c>
      <c r="J10" s="178">
        <v>180000</v>
      </c>
      <c r="K10" s="178">
        <v>160876</v>
      </c>
      <c r="L10" s="178">
        <v>170160</v>
      </c>
      <c r="M10" s="178">
        <v>176416</v>
      </c>
      <c r="N10" s="178">
        <v>135120</v>
      </c>
      <c r="O10" s="178">
        <v>141521</v>
      </c>
      <c r="P10" s="286"/>
      <c r="Q10" s="27"/>
      <c r="R10" s="24"/>
      <c r="S10" s="24"/>
      <c r="T10" s="24"/>
      <c r="U10" s="24"/>
      <c r="V10" s="24"/>
      <c r="W10" s="24"/>
      <c r="X10" s="24"/>
      <c r="Y10" s="24"/>
    </row>
    <row r="11" spans="1:25" ht="54" customHeight="1" x14ac:dyDescent="0.2">
      <c r="A11" s="284"/>
      <c r="B11" s="285" t="s">
        <v>39</v>
      </c>
      <c r="C11" s="178">
        <v>52305</v>
      </c>
      <c r="D11" s="178">
        <v>43586</v>
      </c>
      <c r="E11" s="178">
        <v>54382</v>
      </c>
      <c r="F11" s="178">
        <v>51920</v>
      </c>
      <c r="G11" s="178">
        <v>44541</v>
      </c>
      <c r="H11" s="178">
        <v>46876</v>
      </c>
      <c r="I11" s="178">
        <v>46936</v>
      </c>
      <c r="J11" s="178">
        <v>39265</v>
      </c>
      <c r="K11" s="178">
        <v>49281</v>
      </c>
      <c r="L11" s="178">
        <v>62084</v>
      </c>
      <c r="M11" s="178">
        <v>65472</v>
      </c>
      <c r="N11" s="178">
        <v>59247</v>
      </c>
      <c r="O11" s="178">
        <v>58105</v>
      </c>
      <c r="P11" s="286"/>
      <c r="Q11" s="27"/>
      <c r="R11" s="24"/>
      <c r="S11" s="24"/>
      <c r="T11" s="24"/>
      <c r="U11" s="24"/>
      <c r="V11" s="24"/>
      <c r="W11" s="24"/>
      <c r="X11" s="24"/>
      <c r="Y11" s="24"/>
    </row>
    <row r="12" spans="1:25" ht="12" customHeight="1" x14ac:dyDescent="0.2">
      <c r="A12" s="284"/>
      <c r="B12" s="294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86"/>
      <c r="Q12" s="18"/>
    </row>
    <row r="13" spans="1:25" ht="33.75" customHeight="1" thickBot="1" x14ac:dyDescent="0.25">
      <c r="A13" s="284"/>
      <c r="B13" s="296" t="s">
        <v>3</v>
      </c>
      <c r="C13" s="297">
        <v>779498</v>
      </c>
      <c r="D13" s="297">
        <v>822531</v>
      </c>
      <c r="E13" s="297">
        <v>960300</v>
      </c>
      <c r="F13" s="297">
        <v>925031</v>
      </c>
      <c r="G13" s="297">
        <v>942417</v>
      </c>
      <c r="H13" s="297">
        <v>979051</v>
      </c>
      <c r="I13" s="297">
        <v>1037680</v>
      </c>
      <c r="J13" s="297">
        <v>976294</v>
      </c>
      <c r="K13" s="297">
        <v>936890</v>
      </c>
      <c r="L13" s="297">
        <v>938448</v>
      </c>
      <c r="M13" s="297">
        <v>864683</v>
      </c>
      <c r="N13" s="297">
        <v>827794</v>
      </c>
      <c r="O13" s="297">
        <v>807924</v>
      </c>
      <c r="P13" s="286"/>
      <c r="Q13" s="18"/>
    </row>
    <row r="14" spans="1:25" ht="18" customHeight="1" thickTop="1" x14ac:dyDescent="0.2">
      <c r="A14" s="284"/>
      <c r="B14" s="298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25" ht="19.5" customHeight="1" x14ac:dyDescent="0.2">
      <c r="A15" s="284"/>
      <c r="B15" s="298" t="s">
        <v>594</v>
      </c>
      <c r="C15" s="303"/>
      <c r="D15" s="303"/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286"/>
    </row>
    <row r="16" spans="1:25" ht="20.25" customHeight="1" x14ac:dyDescent="0.2">
      <c r="A16" s="284"/>
      <c r="B16" s="299" t="s">
        <v>563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</row>
    <row r="17" spans="1:16" ht="23.25" customHeight="1" thickBot="1" x14ac:dyDescent="0.25">
      <c r="A17" s="300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2"/>
    </row>
    <row r="18" spans="1:16" ht="13.5" thickTop="1" x14ac:dyDescent="0.2"/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1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4" ht="21.75" customHeight="1" thickTop="1" x14ac:dyDescent="0.2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3"/>
    </row>
    <row r="2" spans="1:24" ht="24.75" customHeight="1" x14ac:dyDescent="0.2">
      <c r="A2" s="284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</row>
    <row r="3" spans="1:24" s="17" customFormat="1" ht="20.25" customHeight="1" x14ac:dyDescent="0.2">
      <c r="A3" s="287"/>
      <c r="B3" s="529" t="s">
        <v>599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288"/>
    </row>
    <row r="4" spans="1:24" ht="13.5" thickBot="1" x14ac:dyDescent="0.25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</row>
    <row r="5" spans="1:24" ht="24.75" customHeight="1" thickTop="1" x14ac:dyDescent="0.2">
      <c r="A5" s="284"/>
      <c r="B5" s="289" t="s">
        <v>319</v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86"/>
    </row>
    <row r="6" spans="1:24" ht="27.75" customHeight="1" x14ac:dyDescent="0.2">
      <c r="A6" s="284"/>
      <c r="B6" s="291" t="s">
        <v>35</v>
      </c>
      <c r="C6" s="238" t="s">
        <v>630</v>
      </c>
      <c r="D6" s="238" t="s">
        <v>631</v>
      </c>
      <c r="E6" s="238" t="s">
        <v>632</v>
      </c>
      <c r="F6" s="238" t="s">
        <v>633</v>
      </c>
      <c r="G6" s="238" t="s">
        <v>634</v>
      </c>
      <c r="H6" s="238" t="s">
        <v>635</v>
      </c>
      <c r="I6" s="238" t="s">
        <v>636</v>
      </c>
      <c r="J6" s="238" t="s">
        <v>637</v>
      </c>
      <c r="K6" s="238" t="s">
        <v>638</v>
      </c>
      <c r="L6" s="238" t="s">
        <v>639</v>
      </c>
      <c r="M6" s="238" t="s">
        <v>640</v>
      </c>
      <c r="N6" s="238" t="s">
        <v>641</v>
      </c>
      <c r="O6" s="238" t="s">
        <v>645</v>
      </c>
      <c r="P6" s="286"/>
    </row>
    <row r="7" spans="1:24" ht="27.75" customHeight="1" x14ac:dyDescent="0.2">
      <c r="A7" s="284"/>
      <c r="B7" s="292" t="s">
        <v>138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86"/>
    </row>
    <row r="8" spans="1:24" ht="54" customHeight="1" x14ac:dyDescent="0.2">
      <c r="A8" s="284"/>
      <c r="B8" s="285" t="s">
        <v>36</v>
      </c>
      <c r="C8" s="178">
        <v>402326</v>
      </c>
      <c r="D8" s="178">
        <v>416935</v>
      </c>
      <c r="E8" s="178">
        <v>513627</v>
      </c>
      <c r="F8" s="178">
        <v>484889</v>
      </c>
      <c r="G8" s="178">
        <v>455615</v>
      </c>
      <c r="H8" s="178">
        <v>545348</v>
      </c>
      <c r="I8" s="178">
        <v>577019</v>
      </c>
      <c r="J8" s="178">
        <v>547933</v>
      </c>
      <c r="K8" s="178">
        <v>500052</v>
      </c>
      <c r="L8" s="178">
        <v>505632</v>
      </c>
      <c r="M8" s="178">
        <v>417522</v>
      </c>
      <c r="N8" s="178">
        <v>424780</v>
      </c>
      <c r="O8" s="178">
        <v>408482</v>
      </c>
      <c r="P8" s="286"/>
      <c r="Q8" s="27"/>
      <c r="R8" s="24"/>
      <c r="S8" s="24"/>
      <c r="T8" s="24"/>
      <c r="U8" s="24"/>
      <c r="V8" s="24"/>
      <c r="W8" s="24"/>
      <c r="X8" s="24"/>
    </row>
    <row r="9" spans="1:24" ht="54" customHeight="1" x14ac:dyDescent="0.2">
      <c r="A9" s="284"/>
      <c r="B9" s="285" t="s">
        <v>37</v>
      </c>
      <c r="C9" s="178">
        <v>123194</v>
      </c>
      <c r="D9" s="178">
        <v>130983</v>
      </c>
      <c r="E9" s="178">
        <v>151278</v>
      </c>
      <c r="F9" s="178">
        <v>138168</v>
      </c>
      <c r="G9" s="178">
        <v>182586</v>
      </c>
      <c r="H9" s="178">
        <v>162227</v>
      </c>
      <c r="I9" s="178">
        <v>172218</v>
      </c>
      <c r="J9" s="178">
        <v>147604</v>
      </c>
      <c r="K9" s="178">
        <v>168127</v>
      </c>
      <c r="L9" s="178">
        <v>143287</v>
      </c>
      <c r="M9" s="178">
        <v>150405</v>
      </c>
      <c r="N9" s="178">
        <v>158047</v>
      </c>
      <c r="O9" s="178">
        <v>150704</v>
      </c>
      <c r="P9" s="286"/>
      <c r="Q9" s="27"/>
      <c r="R9" s="24"/>
      <c r="S9" s="24"/>
      <c r="T9" s="24"/>
      <c r="U9" s="24"/>
      <c r="V9" s="24"/>
      <c r="W9" s="24"/>
      <c r="X9" s="24"/>
    </row>
    <row r="10" spans="1:24" ht="54" customHeight="1" x14ac:dyDescent="0.2">
      <c r="A10" s="284"/>
      <c r="B10" s="285" t="s">
        <v>38</v>
      </c>
      <c r="C10" s="178">
        <v>127903</v>
      </c>
      <c r="D10" s="178">
        <v>152510</v>
      </c>
      <c r="E10" s="178">
        <v>166485</v>
      </c>
      <c r="F10" s="178">
        <v>171592</v>
      </c>
      <c r="G10" s="178">
        <v>181860</v>
      </c>
      <c r="H10" s="178">
        <v>146014</v>
      </c>
      <c r="I10" s="178">
        <v>158723</v>
      </c>
      <c r="J10" s="178">
        <v>163353</v>
      </c>
      <c r="K10" s="178">
        <v>141854</v>
      </c>
      <c r="L10" s="178">
        <v>154828</v>
      </c>
      <c r="M10" s="178">
        <v>164263</v>
      </c>
      <c r="N10" s="178">
        <v>123990</v>
      </c>
      <c r="O10" s="178">
        <v>129459</v>
      </c>
      <c r="P10" s="286"/>
      <c r="Q10" s="27"/>
      <c r="R10" s="24"/>
      <c r="S10" s="24"/>
      <c r="T10" s="24"/>
      <c r="U10" s="24"/>
      <c r="V10" s="24"/>
      <c r="W10" s="24"/>
      <c r="X10" s="24"/>
    </row>
    <row r="11" spans="1:24" ht="54" customHeight="1" x14ac:dyDescent="0.2">
      <c r="A11" s="284"/>
      <c r="B11" s="285" t="s">
        <v>39</v>
      </c>
      <c r="C11" s="178">
        <v>46184</v>
      </c>
      <c r="D11" s="178">
        <v>40879</v>
      </c>
      <c r="E11" s="178">
        <v>51724</v>
      </c>
      <c r="F11" s="178">
        <v>49252</v>
      </c>
      <c r="G11" s="178">
        <v>41410</v>
      </c>
      <c r="H11" s="178">
        <v>43714</v>
      </c>
      <c r="I11" s="178">
        <v>44137</v>
      </c>
      <c r="J11" s="178">
        <v>36671</v>
      </c>
      <c r="K11" s="178">
        <v>46533</v>
      </c>
      <c r="L11" s="178">
        <v>58886</v>
      </c>
      <c r="M11" s="178">
        <v>63131</v>
      </c>
      <c r="N11" s="178">
        <v>56951</v>
      </c>
      <c r="O11" s="178">
        <v>55470</v>
      </c>
      <c r="P11" s="286"/>
      <c r="Q11" s="27"/>
      <c r="R11" s="24"/>
      <c r="S11" s="24"/>
      <c r="T11" s="24"/>
      <c r="U11" s="24"/>
      <c r="V11" s="24"/>
      <c r="W11" s="24"/>
      <c r="X11" s="24"/>
    </row>
    <row r="12" spans="1:24" ht="12" customHeight="1" x14ac:dyDescent="0.2">
      <c r="A12" s="284"/>
      <c r="B12" s="294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86"/>
      <c r="Q12" s="18"/>
    </row>
    <row r="13" spans="1:24" ht="33.75" customHeight="1" thickBot="1" x14ac:dyDescent="0.25">
      <c r="A13" s="284"/>
      <c r="B13" s="296" t="s">
        <v>3</v>
      </c>
      <c r="C13" s="297">
        <v>699607</v>
      </c>
      <c r="D13" s="297">
        <v>741307</v>
      </c>
      <c r="E13" s="297">
        <v>883114</v>
      </c>
      <c r="F13" s="297">
        <v>843901</v>
      </c>
      <c r="G13" s="297">
        <v>861471</v>
      </c>
      <c r="H13" s="297">
        <v>897303</v>
      </c>
      <c r="I13" s="297">
        <v>952097</v>
      </c>
      <c r="J13" s="297">
        <v>895561</v>
      </c>
      <c r="K13" s="297">
        <v>856566</v>
      </c>
      <c r="L13" s="297">
        <v>862633</v>
      </c>
      <c r="M13" s="297">
        <v>795321</v>
      </c>
      <c r="N13" s="297">
        <v>763768</v>
      </c>
      <c r="O13" s="297">
        <v>744115</v>
      </c>
      <c r="P13" s="286"/>
      <c r="Q13" s="18"/>
    </row>
    <row r="14" spans="1:24" ht="18" customHeight="1" thickTop="1" x14ac:dyDescent="0.2">
      <c r="A14" s="284"/>
      <c r="B14" s="298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24" ht="20.25" customHeight="1" x14ac:dyDescent="0.2">
      <c r="A15" s="284"/>
      <c r="B15" s="298" t="s">
        <v>594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6"/>
    </row>
    <row r="16" spans="1:24" ht="20.25" customHeight="1" x14ac:dyDescent="0.2">
      <c r="A16" s="284"/>
      <c r="B16" s="299" t="s">
        <v>563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</row>
    <row r="17" spans="1:16" ht="23.25" customHeight="1" thickBot="1" x14ac:dyDescent="0.25">
      <c r="A17" s="300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2"/>
    </row>
    <row r="18" spans="1:16" ht="13.5" thickTop="1" x14ac:dyDescent="0.2"/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52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Q21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17" ht="21.75" customHeight="1" thickTop="1" x14ac:dyDescent="0.2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3"/>
    </row>
    <row r="2" spans="1:17" ht="24.75" customHeight="1" x14ac:dyDescent="0.2">
      <c r="A2" s="284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</row>
    <row r="3" spans="1:17" s="17" customFormat="1" ht="20.25" customHeight="1" x14ac:dyDescent="0.2">
      <c r="A3" s="287"/>
      <c r="B3" s="529" t="s">
        <v>596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288"/>
    </row>
    <row r="4" spans="1:17" ht="13.5" thickBot="1" x14ac:dyDescent="0.25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</row>
    <row r="5" spans="1:17" ht="24.75" customHeight="1" thickTop="1" x14ac:dyDescent="0.2">
      <c r="A5" s="284"/>
      <c r="B5" s="289" t="s">
        <v>319</v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86"/>
    </row>
    <row r="6" spans="1:17" ht="27.75" customHeight="1" x14ac:dyDescent="0.2">
      <c r="A6" s="284"/>
      <c r="B6" s="291" t="s">
        <v>35</v>
      </c>
      <c r="C6" s="238" t="s">
        <v>630</v>
      </c>
      <c r="D6" s="238" t="s">
        <v>631</v>
      </c>
      <c r="E6" s="238" t="s">
        <v>632</v>
      </c>
      <c r="F6" s="238" t="s">
        <v>633</v>
      </c>
      <c r="G6" s="238" t="s">
        <v>634</v>
      </c>
      <c r="H6" s="238" t="s">
        <v>635</v>
      </c>
      <c r="I6" s="238" t="s">
        <v>636</v>
      </c>
      <c r="J6" s="238" t="s">
        <v>637</v>
      </c>
      <c r="K6" s="238" t="s">
        <v>638</v>
      </c>
      <c r="L6" s="238" t="s">
        <v>639</v>
      </c>
      <c r="M6" s="238" t="s">
        <v>640</v>
      </c>
      <c r="N6" s="238" t="s">
        <v>641</v>
      </c>
      <c r="O6" s="238" t="s">
        <v>645</v>
      </c>
      <c r="P6" s="286"/>
    </row>
    <row r="7" spans="1:17" ht="27.75" customHeight="1" x14ac:dyDescent="0.2">
      <c r="A7" s="284"/>
      <c r="B7" s="292" t="s">
        <v>138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86"/>
    </row>
    <row r="8" spans="1:17" ht="54" customHeight="1" x14ac:dyDescent="0.2">
      <c r="A8" s="284"/>
      <c r="B8" s="285" t="s">
        <v>36</v>
      </c>
      <c r="C8" s="178">
        <v>50002</v>
      </c>
      <c r="D8" s="178">
        <v>51167</v>
      </c>
      <c r="E8" s="178">
        <v>47316</v>
      </c>
      <c r="F8" s="178">
        <v>49521</v>
      </c>
      <c r="G8" s="178">
        <v>45207</v>
      </c>
      <c r="H8" s="178">
        <v>48613</v>
      </c>
      <c r="I8" s="178">
        <v>47080</v>
      </c>
      <c r="J8" s="178">
        <v>46740</v>
      </c>
      <c r="K8" s="178">
        <v>41827</v>
      </c>
      <c r="L8" s="178">
        <v>40656</v>
      </c>
      <c r="M8" s="178">
        <v>41281</v>
      </c>
      <c r="N8" s="178">
        <v>36398</v>
      </c>
      <c r="O8" s="178">
        <v>36442</v>
      </c>
      <c r="P8" s="286"/>
      <c r="Q8" s="27"/>
    </row>
    <row r="9" spans="1:17" ht="54" customHeight="1" x14ac:dyDescent="0.2">
      <c r="A9" s="284"/>
      <c r="B9" s="285" t="s">
        <v>37</v>
      </c>
      <c r="C9" s="178">
        <v>13873</v>
      </c>
      <c r="D9" s="178">
        <v>14592</v>
      </c>
      <c r="E9" s="178">
        <v>13726</v>
      </c>
      <c r="F9" s="178">
        <v>13712</v>
      </c>
      <c r="G9" s="178">
        <v>16123</v>
      </c>
      <c r="H9" s="178">
        <v>16229</v>
      </c>
      <c r="I9" s="178">
        <v>18192</v>
      </c>
      <c r="J9" s="178">
        <v>14752</v>
      </c>
      <c r="K9" s="178">
        <v>16727</v>
      </c>
      <c r="L9" s="178">
        <v>16629</v>
      </c>
      <c r="M9" s="178">
        <v>13587</v>
      </c>
      <c r="N9" s="178">
        <v>14202</v>
      </c>
      <c r="O9" s="178">
        <v>12670</v>
      </c>
      <c r="P9" s="286"/>
      <c r="Q9" s="27"/>
    </row>
    <row r="10" spans="1:17" ht="54" customHeight="1" x14ac:dyDescent="0.2">
      <c r="A10" s="284"/>
      <c r="B10" s="285" t="s">
        <v>38</v>
      </c>
      <c r="C10" s="178">
        <v>9895</v>
      </c>
      <c r="D10" s="178">
        <v>12758</v>
      </c>
      <c r="E10" s="178">
        <v>13486</v>
      </c>
      <c r="F10" s="178">
        <v>15229</v>
      </c>
      <c r="G10" s="178">
        <v>16485</v>
      </c>
      <c r="H10" s="178">
        <v>13744</v>
      </c>
      <c r="I10" s="178">
        <v>17512</v>
      </c>
      <c r="J10" s="178">
        <v>16647</v>
      </c>
      <c r="K10" s="178">
        <v>19022</v>
      </c>
      <c r="L10" s="178">
        <v>15332</v>
      </c>
      <c r="M10" s="178">
        <v>12153</v>
      </c>
      <c r="N10" s="178">
        <v>11130</v>
      </c>
      <c r="O10" s="178">
        <v>12062</v>
      </c>
      <c r="P10" s="286"/>
      <c r="Q10" s="27"/>
    </row>
    <row r="11" spans="1:17" ht="54" customHeight="1" x14ac:dyDescent="0.2">
      <c r="A11" s="284"/>
      <c r="B11" s="285" t="s">
        <v>39</v>
      </c>
      <c r="C11" s="178">
        <v>6121</v>
      </c>
      <c r="D11" s="178">
        <v>2707</v>
      </c>
      <c r="E11" s="178">
        <v>2658</v>
      </c>
      <c r="F11" s="178">
        <v>2668</v>
      </c>
      <c r="G11" s="178">
        <v>3131</v>
      </c>
      <c r="H11" s="178">
        <v>3162</v>
      </c>
      <c r="I11" s="178">
        <v>2799</v>
      </c>
      <c r="J11" s="178">
        <v>2594</v>
      </c>
      <c r="K11" s="178">
        <v>2748</v>
      </c>
      <c r="L11" s="178">
        <v>3198</v>
      </c>
      <c r="M11" s="178">
        <v>2341</v>
      </c>
      <c r="N11" s="178">
        <v>2296</v>
      </c>
      <c r="O11" s="178">
        <v>2635</v>
      </c>
      <c r="P11" s="286"/>
      <c r="Q11" s="27"/>
    </row>
    <row r="12" spans="1:17" ht="12" customHeight="1" x14ac:dyDescent="0.2">
      <c r="A12" s="284"/>
      <c r="B12" s="294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86"/>
      <c r="Q12" s="18"/>
    </row>
    <row r="13" spans="1:17" ht="33.75" customHeight="1" thickBot="1" x14ac:dyDescent="0.25">
      <c r="A13" s="284"/>
      <c r="B13" s="296" t="s">
        <v>3</v>
      </c>
      <c r="C13" s="297">
        <v>79891</v>
      </c>
      <c r="D13" s="297">
        <v>81224</v>
      </c>
      <c r="E13" s="297">
        <v>77186</v>
      </c>
      <c r="F13" s="297">
        <v>81130</v>
      </c>
      <c r="G13" s="297">
        <v>80946</v>
      </c>
      <c r="H13" s="297">
        <v>81748</v>
      </c>
      <c r="I13" s="297">
        <v>85583</v>
      </c>
      <c r="J13" s="297">
        <v>80733</v>
      </c>
      <c r="K13" s="297">
        <v>80324</v>
      </c>
      <c r="L13" s="297">
        <v>75815</v>
      </c>
      <c r="M13" s="297">
        <v>69362</v>
      </c>
      <c r="N13" s="297">
        <v>64026</v>
      </c>
      <c r="O13" s="297">
        <v>63809</v>
      </c>
      <c r="P13" s="286"/>
      <c r="Q13" s="18"/>
    </row>
    <row r="14" spans="1:17" ht="18" customHeight="1" thickTop="1" x14ac:dyDescent="0.2">
      <c r="A14" s="284"/>
      <c r="B14" s="298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17" ht="20.25" customHeight="1" x14ac:dyDescent="0.2">
      <c r="A15" s="284"/>
      <c r="B15" s="298" t="s">
        <v>597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6"/>
    </row>
    <row r="16" spans="1:17" ht="20.25" customHeight="1" x14ac:dyDescent="0.2">
      <c r="A16" s="284"/>
      <c r="B16" s="299" t="s">
        <v>563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</row>
    <row r="17" spans="1:16" ht="23.25" customHeight="1" thickBot="1" x14ac:dyDescent="0.25">
      <c r="A17" s="300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2"/>
    </row>
    <row r="18" spans="1:16" ht="13.5" thickTop="1" x14ac:dyDescent="0.2"/>
    <row r="21" spans="1:16" x14ac:dyDescent="0.2">
      <c r="F21" s="159" t="s">
        <v>598</v>
      </c>
    </row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53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1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24" ht="21.75" customHeight="1" thickTop="1" x14ac:dyDescent="0.2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3"/>
    </row>
    <row r="2" spans="1:24" ht="24.75" customHeight="1" x14ac:dyDescent="0.2">
      <c r="A2" s="284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</row>
    <row r="3" spans="1:24" s="17" customFormat="1" ht="20.25" customHeight="1" x14ac:dyDescent="0.2">
      <c r="A3" s="287"/>
      <c r="B3" s="529" t="s">
        <v>595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288"/>
    </row>
    <row r="4" spans="1:24" ht="13.5" thickBot="1" x14ac:dyDescent="0.25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</row>
    <row r="5" spans="1:24" ht="24.75" customHeight="1" thickTop="1" x14ac:dyDescent="0.2">
      <c r="A5" s="284"/>
      <c r="B5" s="289" t="s">
        <v>319</v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86"/>
    </row>
    <row r="6" spans="1:24" ht="27.75" customHeight="1" x14ac:dyDescent="0.2">
      <c r="A6" s="284"/>
      <c r="B6" s="291" t="s">
        <v>35</v>
      </c>
      <c r="C6" s="238" t="s">
        <v>630</v>
      </c>
      <c r="D6" s="238" t="s">
        <v>631</v>
      </c>
      <c r="E6" s="238" t="s">
        <v>632</v>
      </c>
      <c r="F6" s="238" t="s">
        <v>633</v>
      </c>
      <c r="G6" s="238" t="s">
        <v>634</v>
      </c>
      <c r="H6" s="238" t="s">
        <v>635</v>
      </c>
      <c r="I6" s="238" t="s">
        <v>636</v>
      </c>
      <c r="J6" s="238" t="s">
        <v>637</v>
      </c>
      <c r="K6" s="238" t="s">
        <v>638</v>
      </c>
      <c r="L6" s="238" t="s">
        <v>639</v>
      </c>
      <c r="M6" s="238" t="s">
        <v>640</v>
      </c>
      <c r="N6" s="238" t="s">
        <v>641</v>
      </c>
      <c r="O6" s="238" t="s">
        <v>645</v>
      </c>
      <c r="P6" s="286"/>
    </row>
    <row r="7" spans="1:24" ht="27.75" customHeight="1" x14ac:dyDescent="0.2">
      <c r="A7" s="284"/>
      <c r="B7" s="292" t="s">
        <v>138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86"/>
    </row>
    <row r="8" spans="1:24" ht="54" customHeight="1" x14ac:dyDescent="0.2">
      <c r="A8" s="284"/>
      <c r="B8" s="285" t="s">
        <v>36</v>
      </c>
      <c r="C8" s="178">
        <v>358390</v>
      </c>
      <c r="D8" s="178">
        <v>365191</v>
      </c>
      <c r="E8" s="178">
        <v>444759</v>
      </c>
      <c r="F8" s="178">
        <v>425069</v>
      </c>
      <c r="G8" s="178">
        <v>420365</v>
      </c>
      <c r="H8" s="178">
        <v>491150</v>
      </c>
      <c r="I8" s="178">
        <v>510189</v>
      </c>
      <c r="J8" s="178">
        <v>491141</v>
      </c>
      <c r="K8" s="178">
        <v>443405</v>
      </c>
      <c r="L8" s="178">
        <v>436548</v>
      </c>
      <c r="M8" s="178">
        <v>359381</v>
      </c>
      <c r="N8" s="178">
        <v>359210</v>
      </c>
      <c r="O8" s="178">
        <v>345168</v>
      </c>
      <c r="P8" s="286"/>
      <c r="Q8" s="27"/>
      <c r="R8" s="24"/>
      <c r="S8" s="24"/>
      <c r="T8" s="24"/>
      <c r="U8" s="24"/>
      <c r="V8" s="24"/>
      <c r="W8" s="24"/>
      <c r="X8" s="24"/>
    </row>
    <row r="9" spans="1:24" ht="54" customHeight="1" x14ac:dyDescent="0.2">
      <c r="A9" s="284"/>
      <c r="B9" s="285" t="s">
        <v>37</v>
      </c>
      <c r="C9" s="178">
        <v>101428</v>
      </c>
      <c r="D9" s="178">
        <v>100890</v>
      </c>
      <c r="E9" s="178">
        <v>122347</v>
      </c>
      <c r="F9" s="178">
        <v>113511</v>
      </c>
      <c r="G9" s="178">
        <v>145022</v>
      </c>
      <c r="H9" s="178">
        <v>119186</v>
      </c>
      <c r="I9" s="178">
        <v>144374</v>
      </c>
      <c r="J9" s="178">
        <v>111948</v>
      </c>
      <c r="K9" s="178">
        <v>137161</v>
      </c>
      <c r="L9" s="178">
        <v>111725</v>
      </c>
      <c r="M9" s="178">
        <v>126101</v>
      </c>
      <c r="N9" s="178">
        <v>135493</v>
      </c>
      <c r="O9" s="178">
        <v>126540</v>
      </c>
      <c r="P9" s="286"/>
      <c r="Q9" s="27"/>
      <c r="R9" s="24"/>
      <c r="S9" s="24"/>
      <c r="T9" s="24"/>
      <c r="U9" s="24"/>
      <c r="V9" s="24"/>
      <c r="W9" s="24"/>
      <c r="X9" s="24"/>
    </row>
    <row r="10" spans="1:24" ht="54" customHeight="1" x14ac:dyDescent="0.2">
      <c r="A10" s="284"/>
      <c r="B10" s="285" t="s">
        <v>38</v>
      </c>
      <c r="C10" s="178">
        <v>112751</v>
      </c>
      <c r="D10" s="178">
        <v>131178</v>
      </c>
      <c r="E10" s="178">
        <v>139599</v>
      </c>
      <c r="F10" s="178">
        <v>136107</v>
      </c>
      <c r="G10" s="178">
        <v>144833</v>
      </c>
      <c r="H10" s="178">
        <v>120111</v>
      </c>
      <c r="I10" s="178">
        <v>129659</v>
      </c>
      <c r="J10" s="178">
        <v>135466</v>
      </c>
      <c r="K10" s="178">
        <v>121471</v>
      </c>
      <c r="L10" s="178">
        <v>134053</v>
      </c>
      <c r="M10" s="178">
        <v>134294</v>
      </c>
      <c r="N10" s="178">
        <v>91400</v>
      </c>
      <c r="O10" s="178">
        <v>95706</v>
      </c>
      <c r="P10" s="286"/>
      <c r="Q10" s="27"/>
      <c r="R10" s="24"/>
      <c r="S10" s="24"/>
      <c r="T10" s="24"/>
      <c r="U10" s="24"/>
      <c r="V10" s="24"/>
      <c r="W10" s="24"/>
      <c r="X10" s="24"/>
    </row>
    <row r="11" spans="1:24" ht="54" customHeight="1" x14ac:dyDescent="0.2">
      <c r="A11" s="284"/>
      <c r="B11" s="285" t="s">
        <v>39</v>
      </c>
      <c r="C11" s="178">
        <v>47327</v>
      </c>
      <c r="D11" s="178">
        <v>40253</v>
      </c>
      <c r="E11" s="178">
        <v>47257</v>
      </c>
      <c r="F11" s="178">
        <v>48834</v>
      </c>
      <c r="G11" s="178">
        <v>42097</v>
      </c>
      <c r="H11" s="178">
        <v>43304</v>
      </c>
      <c r="I11" s="178">
        <v>42829</v>
      </c>
      <c r="J11" s="178">
        <v>34108</v>
      </c>
      <c r="K11" s="178">
        <v>44214</v>
      </c>
      <c r="L11" s="178">
        <v>57076</v>
      </c>
      <c r="M11" s="178">
        <v>58134</v>
      </c>
      <c r="N11" s="178">
        <v>54227</v>
      </c>
      <c r="O11" s="178">
        <v>52415</v>
      </c>
      <c r="P11" s="286"/>
      <c r="Q11" s="27"/>
      <c r="R11" s="24"/>
      <c r="S11" s="24"/>
      <c r="T11" s="24"/>
      <c r="U11" s="24"/>
      <c r="V11" s="24"/>
      <c r="W11" s="24"/>
      <c r="X11" s="24"/>
    </row>
    <row r="12" spans="1:24" ht="12" customHeight="1" x14ac:dyDescent="0.2">
      <c r="A12" s="284"/>
      <c r="B12" s="294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86"/>
      <c r="Q12" s="18"/>
    </row>
    <row r="13" spans="1:24" ht="33.75" customHeight="1" thickBot="1" x14ac:dyDescent="0.25">
      <c r="A13" s="284"/>
      <c r="B13" s="296" t="s">
        <v>3</v>
      </c>
      <c r="C13" s="297">
        <v>619896</v>
      </c>
      <c r="D13" s="297">
        <v>637512</v>
      </c>
      <c r="E13" s="297">
        <v>753962</v>
      </c>
      <c r="F13" s="297">
        <v>723521</v>
      </c>
      <c r="G13" s="297">
        <v>752317</v>
      </c>
      <c r="H13" s="297">
        <v>773751</v>
      </c>
      <c r="I13" s="297">
        <v>827051</v>
      </c>
      <c r="J13" s="297">
        <v>772663</v>
      </c>
      <c r="K13" s="297">
        <v>746251</v>
      </c>
      <c r="L13" s="297">
        <v>739402</v>
      </c>
      <c r="M13" s="297">
        <v>677910</v>
      </c>
      <c r="N13" s="297">
        <v>640330</v>
      </c>
      <c r="O13" s="297">
        <v>619829</v>
      </c>
      <c r="P13" s="286"/>
      <c r="Q13" s="18"/>
    </row>
    <row r="14" spans="1:24" ht="18" customHeight="1" thickTop="1" x14ac:dyDescent="0.2">
      <c r="A14" s="284"/>
      <c r="B14" s="298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24" ht="20.25" customHeight="1" x14ac:dyDescent="0.2">
      <c r="A15" s="284"/>
      <c r="B15" s="298" t="s">
        <v>594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6"/>
    </row>
    <row r="16" spans="1:24" ht="20.25" customHeight="1" x14ac:dyDescent="0.2">
      <c r="A16" s="284"/>
      <c r="B16" s="299" t="s">
        <v>563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</row>
    <row r="17" spans="1:16" ht="23.25" customHeight="1" thickBot="1" x14ac:dyDescent="0.25">
      <c r="A17" s="300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2"/>
    </row>
    <row r="18" spans="1:16" ht="13.5" thickTop="1" x14ac:dyDescent="0.2"/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54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Q18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16" customWidth="1" collapsed="1"/>
    <col min="2" max="2" width="29.28515625" style="16" customWidth="1" collapsed="1"/>
    <col min="3" max="15" width="11.140625" style="16" customWidth="1" collapsed="1"/>
    <col min="16" max="16" width="3" style="16" customWidth="1" collapsed="1"/>
    <col min="17" max="17" width="3.5703125" style="16" customWidth="1" collapsed="1"/>
    <col min="18" max="16384" width="9.140625" style="16" collapsed="1"/>
  </cols>
  <sheetData>
    <row r="1" spans="1:17" ht="21.75" customHeight="1" thickTop="1" x14ac:dyDescent="0.2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3"/>
    </row>
    <row r="2" spans="1:17" ht="24.75" customHeight="1" x14ac:dyDescent="0.2">
      <c r="A2" s="284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</row>
    <row r="3" spans="1:17" s="17" customFormat="1" ht="20.25" customHeight="1" x14ac:dyDescent="0.2">
      <c r="A3" s="287"/>
      <c r="B3" s="529" t="s">
        <v>593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288"/>
    </row>
    <row r="4" spans="1:17" ht="13.5" thickBot="1" x14ac:dyDescent="0.25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</row>
    <row r="5" spans="1:17" ht="24.75" customHeight="1" thickTop="1" x14ac:dyDescent="0.2">
      <c r="A5" s="284"/>
      <c r="B5" s="289" t="s">
        <v>319</v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86"/>
    </row>
    <row r="6" spans="1:17" ht="27.75" customHeight="1" x14ac:dyDescent="0.2">
      <c r="A6" s="284"/>
      <c r="B6" s="291" t="s">
        <v>35</v>
      </c>
      <c r="C6" s="238" t="s">
        <v>630</v>
      </c>
      <c r="D6" s="238" t="s">
        <v>631</v>
      </c>
      <c r="E6" s="238" t="s">
        <v>632</v>
      </c>
      <c r="F6" s="238" t="s">
        <v>633</v>
      </c>
      <c r="G6" s="238" t="s">
        <v>634</v>
      </c>
      <c r="H6" s="238" t="s">
        <v>635</v>
      </c>
      <c r="I6" s="238" t="s">
        <v>636</v>
      </c>
      <c r="J6" s="238" t="s">
        <v>637</v>
      </c>
      <c r="K6" s="238" t="s">
        <v>638</v>
      </c>
      <c r="L6" s="238" t="s">
        <v>639</v>
      </c>
      <c r="M6" s="238" t="s">
        <v>640</v>
      </c>
      <c r="N6" s="238" t="s">
        <v>641</v>
      </c>
      <c r="O6" s="238" t="s">
        <v>645</v>
      </c>
      <c r="P6" s="286"/>
    </row>
    <row r="7" spans="1:17" ht="27.75" customHeight="1" x14ac:dyDescent="0.2">
      <c r="A7" s="284"/>
      <c r="B7" s="292" t="s">
        <v>138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86"/>
    </row>
    <row r="8" spans="1:17" ht="54" customHeight="1" x14ac:dyDescent="0.2">
      <c r="A8" s="284"/>
      <c r="B8" s="285" t="s">
        <v>36</v>
      </c>
      <c r="C8" s="178">
        <v>93938</v>
      </c>
      <c r="D8" s="178">
        <v>102911</v>
      </c>
      <c r="E8" s="178">
        <v>116184</v>
      </c>
      <c r="F8" s="178">
        <v>109341</v>
      </c>
      <c r="G8" s="178">
        <v>80457</v>
      </c>
      <c r="H8" s="178">
        <v>102811</v>
      </c>
      <c r="I8" s="178">
        <v>113910</v>
      </c>
      <c r="J8" s="178">
        <v>103532</v>
      </c>
      <c r="K8" s="178">
        <v>98474</v>
      </c>
      <c r="L8" s="178">
        <v>109740</v>
      </c>
      <c r="M8" s="178">
        <v>99422</v>
      </c>
      <c r="N8" s="178">
        <v>101968</v>
      </c>
      <c r="O8" s="178">
        <v>99756</v>
      </c>
      <c r="P8" s="286"/>
      <c r="Q8" s="27"/>
    </row>
    <row r="9" spans="1:17" ht="54" customHeight="1" x14ac:dyDescent="0.2">
      <c r="A9" s="284"/>
      <c r="B9" s="285" t="s">
        <v>37</v>
      </c>
      <c r="C9" s="178">
        <v>35639</v>
      </c>
      <c r="D9" s="178">
        <v>44685</v>
      </c>
      <c r="E9" s="178">
        <v>42657</v>
      </c>
      <c r="F9" s="178">
        <v>38369</v>
      </c>
      <c r="G9" s="178">
        <v>53687</v>
      </c>
      <c r="H9" s="178">
        <v>59270</v>
      </c>
      <c r="I9" s="178">
        <v>46036</v>
      </c>
      <c r="J9" s="178">
        <v>50408</v>
      </c>
      <c r="K9" s="178">
        <v>47693</v>
      </c>
      <c r="L9" s="178">
        <v>48191</v>
      </c>
      <c r="M9" s="178">
        <v>37891</v>
      </c>
      <c r="N9" s="178">
        <v>36756</v>
      </c>
      <c r="O9" s="178">
        <v>36834</v>
      </c>
      <c r="P9" s="286"/>
      <c r="Q9" s="27"/>
    </row>
    <row r="10" spans="1:17" ht="54" customHeight="1" x14ac:dyDescent="0.2">
      <c r="A10" s="284"/>
      <c r="B10" s="285" t="s">
        <v>38</v>
      </c>
      <c r="C10" s="178">
        <v>25047</v>
      </c>
      <c r="D10" s="178">
        <v>34090</v>
      </c>
      <c r="E10" s="178">
        <v>40372</v>
      </c>
      <c r="F10" s="178">
        <v>50714</v>
      </c>
      <c r="G10" s="178">
        <v>53512</v>
      </c>
      <c r="H10" s="178">
        <v>39647</v>
      </c>
      <c r="I10" s="178">
        <v>46576</v>
      </c>
      <c r="J10" s="178">
        <v>44534</v>
      </c>
      <c r="K10" s="178">
        <v>39405</v>
      </c>
      <c r="L10" s="178">
        <v>36107</v>
      </c>
      <c r="M10" s="178">
        <v>42122</v>
      </c>
      <c r="N10" s="178">
        <v>43720</v>
      </c>
      <c r="O10" s="178">
        <v>45815</v>
      </c>
      <c r="P10" s="286"/>
      <c r="Q10" s="27"/>
    </row>
    <row r="11" spans="1:17" ht="54" customHeight="1" x14ac:dyDescent="0.2">
      <c r="A11" s="284"/>
      <c r="B11" s="285" t="s">
        <v>39</v>
      </c>
      <c r="C11" s="178">
        <v>4978</v>
      </c>
      <c r="D11" s="178">
        <v>3333</v>
      </c>
      <c r="E11" s="178">
        <v>7125</v>
      </c>
      <c r="F11" s="178">
        <v>3086</v>
      </c>
      <c r="G11" s="178">
        <v>2444</v>
      </c>
      <c r="H11" s="178">
        <v>3572</v>
      </c>
      <c r="I11" s="178">
        <v>4107</v>
      </c>
      <c r="J11" s="178">
        <v>5157</v>
      </c>
      <c r="K11" s="178">
        <v>5067</v>
      </c>
      <c r="L11" s="178">
        <v>5008</v>
      </c>
      <c r="M11" s="178">
        <v>7338</v>
      </c>
      <c r="N11" s="178">
        <v>5020</v>
      </c>
      <c r="O11" s="178">
        <v>5690</v>
      </c>
      <c r="P11" s="286"/>
      <c r="Q11" s="27"/>
    </row>
    <row r="12" spans="1:17" ht="12" customHeight="1" x14ac:dyDescent="0.2">
      <c r="A12" s="284"/>
      <c r="B12" s="294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86"/>
      <c r="Q12" s="18"/>
    </row>
    <row r="13" spans="1:17" ht="33.75" customHeight="1" thickBot="1" x14ac:dyDescent="0.25">
      <c r="A13" s="284"/>
      <c r="B13" s="296" t="s">
        <v>3</v>
      </c>
      <c r="C13" s="297">
        <v>159602</v>
      </c>
      <c r="D13" s="297">
        <v>185019</v>
      </c>
      <c r="E13" s="297">
        <v>206338</v>
      </c>
      <c r="F13" s="297">
        <v>201510</v>
      </c>
      <c r="G13" s="297">
        <v>190100</v>
      </c>
      <c r="H13" s="297">
        <v>205300</v>
      </c>
      <c r="I13" s="297">
        <v>210629</v>
      </c>
      <c r="J13" s="297">
        <v>203631</v>
      </c>
      <c r="K13" s="297">
        <v>190639</v>
      </c>
      <c r="L13" s="297">
        <v>199046</v>
      </c>
      <c r="M13" s="297">
        <v>186773</v>
      </c>
      <c r="N13" s="297">
        <v>187464</v>
      </c>
      <c r="O13" s="297">
        <v>188095</v>
      </c>
      <c r="P13" s="286"/>
      <c r="Q13" s="18"/>
    </row>
    <row r="14" spans="1:17" ht="18" customHeight="1" thickTop="1" x14ac:dyDescent="0.2">
      <c r="A14" s="284"/>
      <c r="B14" s="298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17" ht="18" customHeight="1" x14ac:dyDescent="0.2">
      <c r="A15" s="284"/>
      <c r="B15" s="298" t="s">
        <v>594</v>
      </c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6"/>
    </row>
    <row r="16" spans="1:17" ht="20.25" customHeight="1" x14ac:dyDescent="0.2">
      <c r="A16" s="284"/>
      <c r="B16" s="299" t="s">
        <v>563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</row>
    <row r="17" spans="1:16" ht="23.25" customHeight="1" thickBot="1" x14ac:dyDescent="0.25">
      <c r="A17" s="300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2"/>
    </row>
    <row r="18" spans="1:16" ht="13.5" thickTop="1" x14ac:dyDescent="0.2"/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55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S15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1.85546875" style="8" customWidth="1" collapsed="1"/>
    <col min="2" max="2" width="2.5703125" style="8" customWidth="1" collapsed="1"/>
    <col min="3" max="3" width="5" style="8" customWidth="1" collapsed="1"/>
    <col min="4" max="4" width="23.28515625" style="8" customWidth="1" collapsed="1"/>
    <col min="5" max="17" width="10.28515625" style="8" customWidth="1" collapsed="1"/>
    <col min="18" max="18" width="4.7109375" style="8" customWidth="1" collapsed="1"/>
    <col min="19" max="16384" width="9.140625" style="8" collapsed="1"/>
  </cols>
  <sheetData>
    <row r="1" spans="1:19" ht="22.5" customHeight="1" thickTop="1" x14ac:dyDescent="0.2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11"/>
    </row>
    <row r="2" spans="1:19" ht="22.5" customHeight="1" x14ac:dyDescent="0.2">
      <c r="A2" s="2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77"/>
    </row>
    <row r="3" spans="1:19" ht="15.75" x14ac:dyDescent="0.2">
      <c r="A3" s="530" t="s">
        <v>587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177"/>
    </row>
    <row r="4" spans="1:19" ht="13.5" thickBot="1" x14ac:dyDescent="0.25">
      <c r="A4" s="263"/>
      <c r="B4" s="264"/>
      <c r="C4" s="264"/>
      <c r="D4" s="26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77"/>
    </row>
    <row r="5" spans="1:19" ht="27" customHeight="1" x14ac:dyDescent="0.2">
      <c r="A5" s="265"/>
      <c r="B5" s="266" t="s">
        <v>319</v>
      </c>
      <c r="C5" s="266"/>
      <c r="D5" s="267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177"/>
    </row>
    <row r="6" spans="1:19" ht="25.5" customHeight="1" x14ac:dyDescent="0.2">
      <c r="A6" s="269"/>
      <c r="B6" s="270" t="s">
        <v>28</v>
      </c>
      <c r="C6" s="270"/>
      <c r="D6" s="270"/>
      <c r="E6" s="238" t="s">
        <v>630</v>
      </c>
      <c r="F6" s="238" t="s">
        <v>631</v>
      </c>
      <c r="G6" s="238" t="s">
        <v>632</v>
      </c>
      <c r="H6" s="238" t="s">
        <v>633</v>
      </c>
      <c r="I6" s="238" t="s">
        <v>634</v>
      </c>
      <c r="J6" s="238" t="s">
        <v>635</v>
      </c>
      <c r="K6" s="238" t="s">
        <v>636</v>
      </c>
      <c r="L6" s="238" t="s">
        <v>637</v>
      </c>
      <c r="M6" s="238" t="s">
        <v>638</v>
      </c>
      <c r="N6" s="238" t="s">
        <v>639</v>
      </c>
      <c r="O6" s="238" t="s">
        <v>640</v>
      </c>
      <c r="P6" s="238" t="s">
        <v>641</v>
      </c>
      <c r="Q6" s="238" t="s">
        <v>645</v>
      </c>
      <c r="R6" s="177"/>
    </row>
    <row r="7" spans="1:19" ht="63" customHeight="1" x14ac:dyDescent="0.2">
      <c r="A7" s="271"/>
      <c r="B7" s="272" t="s">
        <v>589</v>
      </c>
      <c r="C7" s="272"/>
      <c r="D7" s="273"/>
      <c r="E7" s="274">
        <v>76430</v>
      </c>
      <c r="F7" s="274">
        <v>84220</v>
      </c>
      <c r="G7" s="274">
        <v>84603</v>
      </c>
      <c r="H7" s="274">
        <v>87053</v>
      </c>
      <c r="I7" s="274">
        <v>90031</v>
      </c>
      <c r="J7" s="274">
        <v>89518</v>
      </c>
      <c r="K7" s="274">
        <v>92456</v>
      </c>
      <c r="L7" s="274">
        <v>103914</v>
      </c>
      <c r="M7" s="274">
        <v>104841</v>
      </c>
      <c r="N7" s="274">
        <v>110025</v>
      </c>
      <c r="O7" s="274">
        <v>109416</v>
      </c>
      <c r="P7" s="274">
        <v>108952</v>
      </c>
      <c r="Q7" s="274">
        <v>109581</v>
      </c>
      <c r="R7" s="177"/>
    </row>
    <row r="8" spans="1:19" ht="63" customHeight="1" x14ac:dyDescent="0.2">
      <c r="A8" s="271"/>
      <c r="B8" s="272" t="s">
        <v>590</v>
      </c>
      <c r="C8" s="272"/>
      <c r="D8" s="273"/>
      <c r="E8" s="274">
        <v>1121</v>
      </c>
      <c r="F8" s="274">
        <v>1166</v>
      </c>
      <c r="G8" s="274">
        <v>1236</v>
      </c>
      <c r="H8" s="274">
        <v>1242</v>
      </c>
      <c r="I8" s="274">
        <v>1260</v>
      </c>
      <c r="J8" s="274">
        <v>1263</v>
      </c>
      <c r="K8" s="274">
        <v>1273</v>
      </c>
      <c r="L8" s="274">
        <v>1286</v>
      </c>
      <c r="M8" s="274">
        <v>1300</v>
      </c>
      <c r="N8" s="274">
        <v>1291</v>
      </c>
      <c r="O8" s="274">
        <v>1288</v>
      </c>
      <c r="P8" s="274">
        <v>1835</v>
      </c>
      <c r="Q8" s="274">
        <v>1835</v>
      </c>
      <c r="R8" s="177"/>
    </row>
    <row r="9" spans="1:19" ht="63" customHeight="1" thickBot="1" x14ac:dyDescent="0.25">
      <c r="A9" s="275"/>
      <c r="B9" s="276" t="s">
        <v>128</v>
      </c>
      <c r="C9" s="276"/>
      <c r="D9" s="277"/>
      <c r="E9" s="278">
        <v>77551</v>
      </c>
      <c r="F9" s="278">
        <v>85386</v>
      </c>
      <c r="G9" s="278">
        <v>85839</v>
      </c>
      <c r="H9" s="278">
        <v>88295</v>
      </c>
      <c r="I9" s="278">
        <v>91291</v>
      </c>
      <c r="J9" s="278">
        <v>90781</v>
      </c>
      <c r="K9" s="278">
        <v>93729</v>
      </c>
      <c r="L9" s="278">
        <v>105200</v>
      </c>
      <c r="M9" s="278">
        <v>106141</v>
      </c>
      <c r="N9" s="278">
        <v>111316</v>
      </c>
      <c r="O9" s="278">
        <v>110704</v>
      </c>
      <c r="P9" s="278">
        <v>110787</v>
      </c>
      <c r="Q9" s="278">
        <v>111416</v>
      </c>
      <c r="R9" s="177"/>
      <c r="S9" s="3"/>
    </row>
    <row r="10" spans="1:19" ht="30" customHeight="1" x14ac:dyDescent="0.2">
      <c r="A10" s="215"/>
      <c r="B10" s="194" t="s">
        <v>588</v>
      </c>
      <c r="C10" s="1"/>
      <c r="D10" s="194"/>
      <c r="E10" s="6"/>
      <c r="F10" s="6"/>
      <c r="G10" s="6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7"/>
      <c r="S10" s="3"/>
    </row>
    <row r="11" spans="1:19" ht="21" customHeight="1" x14ac:dyDescent="0.2">
      <c r="A11" s="279"/>
      <c r="B11" s="194" t="s">
        <v>237</v>
      </c>
      <c r="C11" s="175"/>
      <c r="D11" s="194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7"/>
      <c r="S11" s="3"/>
    </row>
    <row r="12" spans="1:19" ht="21" customHeight="1" x14ac:dyDescent="0.2">
      <c r="A12" s="215"/>
      <c r="B12" s="194" t="s">
        <v>591</v>
      </c>
      <c r="C12" s="1"/>
      <c r="D12" s="194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77"/>
    </row>
    <row r="13" spans="1:19" ht="21" customHeight="1" x14ac:dyDescent="0.2">
      <c r="A13" s="279"/>
      <c r="B13" s="194" t="s">
        <v>592</v>
      </c>
      <c r="C13" s="175"/>
      <c r="D13" s="194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177"/>
    </row>
    <row r="14" spans="1:19" ht="23.25" customHeight="1" thickBot="1" x14ac:dyDescent="0.25">
      <c r="A14" s="225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8"/>
    </row>
    <row r="15" spans="1:19" ht="13.5" thickTop="1" x14ac:dyDescent="0.2"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</sheetData>
  <mergeCells count="1">
    <mergeCell ref="A3:Q3"/>
  </mergeCells>
  <phoneticPr fontId="0" type="noConversion"/>
  <printOptions horizontalCentered="1"/>
  <pageMargins left="0.2" right="0.2" top="0.5" bottom="0.25" header="0.3" footer="0.3"/>
  <pageSetup paperSize="9" scale="85" orientation="landscape" r:id="rId1"/>
  <headerFooter>
    <oddHeader>&amp;L&amp;"Calibri"&amp;10&amp;K317100CBUAE Classification: Public&amp;1#</oddHeader>
    <oddFooter>&amp;C
Page 56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P15"/>
  <sheetViews>
    <sheetView zoomScaleNormal="100" workbookViewId="0">
      <selection activeCell="J8" sqref="J8"/>
    </sheetView>
  </sheetViews>
  <sheetFormatPr defaultColWidth="9.140625" defaultRowHeight="12.75" x14ac:dyDescent="0.2"/>
  <cols>
    <col min="1" max="1" width="2.7109375" style="28" customWidth="1" collapsed="1"/>
    <col min="2" max="2" width="27.28515625" style="28" customWidth="1" collapsed="1"/>
    <col min="3" max="15" width="11" style="28" customWidth="1" collapsed="1"/>
    <col min="16" max="16" width="2.85546875" style="28" customWidth="1" collapsed="1"/>
    <col min="17" max="16384" width="9.140625" style="28" collapsed="1"/>
  </cols>
  <sheetData>
    <row r="1" spans="1:16" ht="22.5" customHeight="1" thickTop="1" x14ac:dyDescent="0.2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5"/>
    </row>
    <row r="2" spans="1:16" ht="22.5" customHeight="1" x14ac:dyDescent="0.2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9"/>
    </row>
    <row r="3" spans="1:16" ht="21" customHeight="1" x14ac:dyDescent="0.2">
      <c r="A3" s="247"/>
      <c r="B3" s="510" t="s">
        <v>586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249"/>
    </row>
    <row r="4" spans="1:16" ht="11.25" customHeight="1" x14ac:dyDescent="0.2">
      <c r="A4" s="247"/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9"/>
    </row>
    <row r="5" spans="1:16" ht="32.25" customHeight="1" x14ac:dyDescent="0.2">
      <c r="A5" s="247"/>
      <c r="B5" s="237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249"/>
    </row>
    <row r="6" spans="1:16" ht="12" customHeight="1" x14ac:dyDescent="0.2">
      <c r="A6" s="247"/>
      <c r="B6" s="248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49"/>
    </row>
    <row r="7" spans="1:16" ht="22.5" customHeight="1" x14ac:dyDescent="0.2">
      <c r="A7" s="247"/>
      <c r="B7" s="182" t="s">
        <v>290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49"/>
    </row>
    <row r="8" spans="1:16" ht="22.5" customHeight="1" x14ac:dyDescent="0.2">
      <c r="A8" s="247"/>
      <c r="B8" s="257" t="s">
        <v>289</v>
      </c>
      <c r="C8" s="241">
        <v>29928495</v>
      </c>
      <c r="D8" s="241">
        <v>28836237</v>
      </c>
      <c r="E8" s="241">
        <v>26913259</v>
      </c>
      <c r="F8" s="241">
        <v>6641355</v>
      </c>
      <c r="G8" s="241">
        <v>13028181</v>
      </c>
      <c r="H8" s="241">
        <v>19346879</v>
      </c>
      <c r="I8" s="241">
        <v>25842698</v>
      </c>
      <c r="J8" s="241">
        <v>6277055</v>
      </c>
      <c r="K8" s="241">
        <v>10562791</v>
      </c>
      <c r="L8" s="241">
        <v>15801414</v>
      </c>
      <c r="M8" s="241">
        <v>21246540</v>
      </c>
      <c r="N8" s="241">
        <v>1771438</v>
      </c>
      <c r="O8" s="241">
        <v>3450110</v>
      </c>
      <c r="P8" s="249"/>
    </row>
    <row r="9" spans="1:16" ht="22.5" customHeight="1" x14ac:dyDescent="0.2">
      <c r="A9" s="247"/>
      <c r="B9" s="242" t="s">
        <v>322</v>
      </c>
      <c r="C9" s="241">
        <v>1479692</v>
      </c>
      <c r="D9" s="241">
        <v>1437710</v>
      </c>
      <c r="E9" s="241">
        <v>1305828</v>
      </c>
      <c r="F9" s="241">
        <v>307328</v>
      </c>
      <c r="G9" s="241">
        <v>612328</v>
      </c>
      <c r="H9" s="241">
        <v>910818</v>
      </c>
      <c r="I9" s="241">
        <v>1224482</v>
      </c>
      <c r="J9" s="241">
        <v>301464</v>
      </c>
      <c r="K9" s="241">
        <v>493904</v>
      </c>
      <c r="L9" s="241">
        <v>734642</v>
      </c>
      <c r="M9" s="241">
        <v>990317</v>
      </c>
      <c r="N9" s="241">
        <v>82220</v>
      </c>
      <c r="O9" s="241">
        <v>162436</v>
      </c>
      <c r="P9" s="249"/>
    </row>
    <row r="10" spans="1:16" ht="21.75" customHeight="1" thickBot="1" x14ac:dyDescent="0.25">
      <c r="A10" s="247"/>
      <c r="B10" s="258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49"/>
    </row>
    <row r="11" spans="1:16" ht="15" customHeight="1" x14ac:dyDescent="0.2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9"/>
    </row>
    <row r="12" spans="1:16" ht="21" customHeight="1" x14ac:dyDescent="0.2">
      <c r="A12" s="247"/>
      <c r="B12" s="194" t="s">
        <v>585</v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9"/>
    </row>
    <row r="13" spans="1:16" ht="21" customHeight="1" x14ac:dyDescent="0.2">
      <c r="A13" s="247"/>
      <c r="B13" s="194" t="s">
        <v>237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9"/>
    </row>
    <row r="14" spans="1:16" ht="23.25" customHeight="1" thickBot="1" x14ac:dyDescent="0.25">
      <c r="A14" s="260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2"/>
    </row>
    <row r="15" spans="1:16" ht="23.25" customHeight="1" thickTop="1" x14ac:dyDescent="0.2"/>
  </sheetData>
  <mergeCells count="1">
    <mergeCell ref="B3:O3"/>
  </mergeCells>
  <phoneticPr fontId="0" type="noConversion"/>
  <printOptions horizontalCentered="1"/>
  <pageMargins left="0.2" right="0.2" top="0.5" bottom="0.25" header="0.3" footer="0.3"/>
  <pageSetup paperSize="9" scale="83" orientation="landscape" r:id="rId1"/>
  <headerFooter>
    <oddHeader>&amp;L&amp;"Calibri"&amp;10&amp;K317100CBUAE Classification: Public&amp;1#</oddHeader>
    <oddFooter>&amp;C
Page 57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P25"/>
  <sheetViews>
    <sheetView zoomScaleNormal="100" workbookViewId="0">
      <selection activeCell="J8" sqref="J8"/>
    </sheetView>
  </sheetViews>
  <sheetFormatPr defaultColWidth="9.140625" defaultRowHeight="15" x14ac:dyDescent="0.2"/>
  <cols>
    <col min="1" max="1" width="1.5703125" style="19" customWidth="1" collapsed="1"/>
    <col min="2" max="2" width="30.5703125" style="19" customWidth="1" collapsed="1"/>
    <col min="3" max="15" width="11.140625" style="19" customWidth="1" collapsed="1"/>
    <col min="16" max="16" width="2.42578125" style="19" customWidth="1" collapsed="1"/>
    <col min="17" max="16384" width="9.140625" style="19" collapsed="1"/>
  </cols>
  <sheetData>
    <row r="1" spans="1:16" ht="15.75" thickTop="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3"/>
    </row>
    <row r="2" spans="1:16" x14ac:dyDescent="0.2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6"/>
    </row>
    <row r="3" spans="1:16" ht="21" customHeight="1" x14ac:dyDescent="0.2">
      <c r="A3" s="234"/>
      <c r="B3" s="510" t="s">
        <v>584</v>
      </c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236"/>
    </row>
    <row r="4" spans="1:16" ht="11.25" customHeight="1" x14ac:dyDescent="0.2">
      <c r="A4" s="234"/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6"/>
    </row>
    <row r="5" spans="1:16" s="3" customFormat="1" ht="26.25" customHeight="1" x14ac:dyDescent="0.2">
      <c r="A5" s="215"/>
      <c r="B5" s="237" t="s">
        <v>28</v>
      </c>
      <c r="C5" s="238" t="s">
        <v>630</v>
      </c>
      <c r="D5" s="238" t="s">
        <v>631</v>
      </c>
      <c r="E5" s="238" t="s">
        <v>632</v>
      </c>
      <c r="F5" s="238" t="s">
        <v>633</v>
      </c>
      <c r="G5" s="238" t="s">
        <v>634</v>
      </c>
      <c r="H5" s="238" t="s">
        <v>635</v>
      </c>
      <c r="I5" s="238" t="s">
        <v>636</v>
      </c>
      <c r="J5" s="238" t="s">
        <v>637</v>
      </c>
      <c r="K5" s="238" t="s">
        <v>638</v>
      </c>
      <c r="L5" s="238" t="s">
        <v>639</v>
      </c>
      <c r="M5" s="238" t="s">
        <v>640</v>
      </c>
      <c r="N5" s="238" t="s">
        <v>641</v>
      </c>
      <c r="O5" s="238" t="s">
        <v>645</v>
      </c>
      <c r="P5" s="216"/>
    </row>
    <row r="6" spans="1:16" s="3" customFormat="1" ht="9.75" customHeight="1" x14ac:dyDescent="0.2">
      <c r="A6" s="215"/>
      <c r="B6" s="182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16"/>
    </row>
    <row r="7" spans="1:16" s="3" customFormat="1" ht="31.5" customHeight="1" x14ac:dyDescent="0.2">
      <c r="A7" s="215"/>
      <c r="B7" s="182" t="s">
        <v>291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16"/>
    </row>
    <row r="8" spans="1:16" s="3" customFormat="1" ht="31.5" customHeight="1" x14ac:dyDescent="0.2">
      <c r="A8" s="215"/>
      <c r="B8" s="240" t="s">
        <v>292</v>
      </c>
      <c r="C8" s="241">
        <v>30970409</v>
      </c>
      <c r="D8" s="241">
        <v>36866496</v>
      </c>
      <c r="E8" s="241">
        <v>43217030</v>
      </c>
      <c r="F8" s="241">
        <v>11604984</v>
      </c>
      <c r="G8" s="241">
        <v>23669194</v>
      </c>
      <c r="H8" s="241">
        <v>34982731</v>
      </c>
      <c r="I8" s="241">
        <v>47012218</v>
      </c>
      <c r="J8" s="241">
        <v>12077680</v>
      </c>
      <c r="K8" s="241">
        <v>23467563</v>
      </c>
      <c r="L8" s="241">
        <v>36847405</v>
      </c>
      <c r="M8" s="241">
        <v>50815931</v>
      </c>
      <c r="N8" s="241">
        <v>4596686</v>
      </c>
      <c r="O8" s="241">
        <v>9044862</v>
      </c>
      <c r="P8" s="216"/>
    </row>
    <row r="9" spans="1:16" s="3" customFormat="1" ht="31.5" customHeight="1" x14ac:dyDescent="0.2">
      <c r="A9" s="215"/>
      <c r="B9" s="242" t="s">
        <v>322</v>
      </c>
      <c r="C9" s="241">
        <v>2693086</v>
      </c>
      <c r="D9" s="241">
        <v>2897804</v>
      </c>
      <c r="E9" s="241">
        <v>3189829</v>
      </c>
      <c r="F9" s="241">
        <v>821026</v>
      </c>
      <c r="G9" s="241">
        <v>1746278</v>
      </c>
      <c r="H9" s="241">
        <v>2575342</v>
      </c>
      <c r="I9" s="241">
        <v>3513280</v>
      </c>
      <c r="J9" s="241">
        <v>937294</v>
      </c>
      <c r="K9" s="241">
        <v>1714153</v>
      </c>
      <c r="L9" s="241">
        <v>2537907</v>
      </c>
      <c r="M9" s="241">
        <v>3395642</v>
      </c>
      <c r="N9" s="241">
        <v>276817</v>
      </c>
      <c r="O9" s="241">
        <v>542576</v>
      </c>
      <c r="P9" s="216"/>
    </row>
    <row r="10" spans="1:16" s="3" customFormat="1" ht="9.75" customHeight="1" x14ac:dyDescent="0.2">
      <c r="A10" s="215"/>
      <c r="B10" s="243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16"/>
    </row>
    <row r="11" spans="1:16" s="3" customFormat="1" ht="21.75" customHeight="1" x14ac:dyDescent="0.2">
      <c r="A11" s="215"/>
      <c r="B11" s="1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16"/>
    </row>
    <row r="12" spans="1:16" s="3" customFormat="1" ht="31.5" customHeight="1" x14ac:dyDescent="0.2">
      <c r="A12" s="215"/>
      <c r="B12" s="182" t="s">
        <v>293</v>
      </c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16"/>
    </row>
    <row r="13" spans="1:16" s="3" customFormat="1" ht="31.5" customHeight="1" x14ac:dyDescent="0.2">
      <c r="A13" s="215"/>
      <c r="B13" s="240" t="s">
        <v>292</v>
      </c>
      <c r="C13" s="241">
        <v>432586</v>
      </c>
      <c r="D13" s="241">
        <v>446614</v>
      </c>
      <c r="E13" s="241">
        <v>452755</v>
      </c>
      <c r="F13" s="241">
        <v>117887</v>
      </c>
      <c r="G13" s="241">
        <v>236736</v>
      </c>
      <c r="H13" s="241">
        <v>356249</v>
      </c>
      <c r="I13" s="241">
        <v>477221</v>
      </c>
      <c r="J13" s="241">
        <v>121836</v>
      </c>
      <c r="K13" s="241">
        <v>229484</v>
      </c>
      <c r="L13" s="241">
        <v>342006</v>
      </c>
      <c r="M13" s="241">
        <v>458646</v>
      </c>
      <c r="N13" s="241">
        <v>40839</v>
      </c>
      <c r="O13" s="241">
        <v>80541</v>
      </c>
      <c r="P13" s="216"/>
    </row>
    <row r="14" spans="1:16" s="3" customFormat="1" ht="31.5" customHeight="1" x14ac:dyDescent="0.2">
      <c r="A14" s="215"/>
      <c r="B14" s="242" t="s">
        <v>322</v>
      </c>
      <c r="C14" s="241">
        <v>7137118</v>
      </c>
      <c r="D14" s="241">
        <v>6857108</v>
      </c>
      <c r="E14" s="241">
        <v>6847576</v>
      </c>
      <c r="F14" s="241">
        <v>1764429</v>
      </c>
      <c r="G14" s="241">
        <v>3608851</v>
      </c>
      <c r="H14" s="241">
        <v>5515068</v>
      </c>
      <c r="I14" s="241">
        <v>7471444</v>
      </c>
      <c r="J14" s="241">
        <v>1860652</v>
      </c>
      <c r="K14" s="241">
        <v>3240034</v>
      </c>
      <c r="L14" s="241">
        <v>4511792</v>
      </c>
      <c r="M14" s="241">
        <v>5741066</v>
      </c>
      <c r="N14" s="241">
        <v>468462</v>
      </c>
      <c r="O14" s="241">
        <v>894920</v>
      </c>
      <c r="P14" s="216"/>
    </row>
    <row r="15" spans="1:16" s="3" customFormat="1" ht="9.75" customHeight="1" x14ac:dyDescent="0.2">
      <c r="A15" s="215"/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16"/>
    </row>
    <row r="16" spans="1:16" s="3" customFormat="1" ht="9.75" customHeight="1" x14ac:dyDescent="0.2">
      <c r="A16" s="215"/>
      <c r="B16" s="1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16"/>
    </row>
    <row r="17" spans="1:16" s="3" customFormat="1" ht="31.5" customHeight="1" x14ac:dyDescent="0.2">
      <c r="A17" s="215"/>
      <c r="B17" s="182" t="s">
        <v>294</v>
      </c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16"/>
    </row>
    <row r="18" spans="1:16" s="3" customFormat="1" ht="31.5" customHeight="1" x14ac:dyDescent="0.2">
      <c r="A18" s="215"/>
      <c r="B18" s="240" t="s">
        <v>292</v>
      </c>
      <c r="C18" s="245">
        <v>31402995</v>
      </c>
      <c r="D18" s="245">
        <v>37313110</v>
      </c>
      <c r="E18" s="245">
        <v>43669785</v>
      </c>
      <c r="F18" s="245">
        <v>11722871</v>
      </c>
      <c r="G18" s="245">
        <v>23905930</v>
      </c>
      <c r="H18" s="245">
        <v>35338980</v>
      </c>
      <c r="I18" s="245">
        <v>47489439</v>
      </c>
      <c r="J18" s="245">
        <v>12199516</v>
      </c>
      <c r="K18" s="245">
        <v>23697047</v>
      </c>
      <c r="L18" s="245">
        <v>37189411</v>
      </c>
      <c r="M18" s="245">
        <v>51274577</v>
      </c>
      <c r="N18" s="245">
        <v>4637525</v>
      </c>
      <c r="O18" s="245">
        <v>9125403</v>
      </c>
      <c r="P18" s="216"/>
    </row>
    <row r="19" spans="1:16" s="3" customFormat="1" ht="31.5" customHeight="1" x14ac:dyDescent="0.2">
      <c r="A19" s="215"/>
      <c r="B19" s="242" t="s">
        <v>322</v>
      </c>
      <c r="C19" s="245">
        <v>9830204</v>
      </c>
      <c r="D19" s="245">
        <v>9754912</v>
      </c>
      <c r="E19" s="245">
        <v>10037405</v>
      </c>
      <c r="F19" s="245">
        <v>2585455</v>
      </c>
      <c r="G19" s="245">
        <v>5355129</v>
      </c>
      <c r="H19" s="245">
        <v>8090410</v>
      </c>
      <c r="I19" s="245">
        <v>10984724</v>
      </c>
      <c r="J19" s="245">
        <v>2797946</v>
      </c>
      <c r="K19" s="245">
        <v>4954187</v>
      </c>
      <c r="L19" s="245">
        <v>7049699</v>
      </c>
      <c r="M19" s="245">
        <v>9136708</v>
      </c>
      <c r="N19" s="245">
        <v>745279</v>
      </c>
      <c r="O19" s="245">
        <v>1437496</v>
      </c>
      <c r="P19" s="216"/>
    </row>
    <row r="20" spans="1:16" s="3" customFormat="1" ht="9.75" customHeight="1" thickBot="1" x14ac:dyDescent="0.25">
      <c r="A20" s="215"/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16"/>
    </row>
    <row r="21" spans="1:16" s="3" customFormat="1" ht="15" customHeight="1" x14ac:dyDescent="0.2">
      <c r="A21" s="21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16"/>
    </row>
    <row r="22" spans="1:16" s="28" customFormat="1" ht="21" customHeight="1" x14ac:dyDescent="0.2">
      <c r="A22" s="247"/>
      <c r="B22" s="194" t="s">
        <v>585</v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9"/>
    </row>
    <row r="23" spans="1:16" s="28" customFormat="1" ht="21" customHeight="1" x14ac:dyDescent="0.2">
      <c r="A23" s="247"/>
      <c r="B23" s="194" t="s">
        <v>237</v>
      </c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9"/>
    </row>
    <row r="24" spans="1:16" ht="23.25" customHeight="1" thickBot="1" x14ac:dyDescent="0.25">
      <c r="A24" s="250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2"/>
    </row>
    <row r="25" spans="1:16" ht="23.25" customHeight="1" thickTop="1" x14ac:dyDescent="0.2"/>
  </sheetData>
  <mergeCells count="1">
    <mergeCell ref="B3:O3"/>
  </mergeCells>
  <printOptions horizontalCentered="1"/>
  <pageMargins left="0.2" right="0.2" top="0.5" bottom="0.25" header="0.3" footer="0.3"/>
  <pageSetup paperSize="9" scale="80" orientation="landscape" r:id="rId1"/>
  <headerFooter>
    <oddHeader>&amp;L&amp;"Calibri"&amp;10&amp;K317100CBUAE Classification: Public&amp;1#</oddHeader>
    <oddFooter>&amp;C
Page 58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C40"/>
  <sheetViews>
    <sheetView zoomScaleNormal="100" workbookViewId="0">
      <selection activeCell="J8" sqref="J8"/>
    </sheetView>
  </sheetViews>
  <sheetFormatPr defaultRowHeight="12.75" x14ac:dyDescent="0.2"/>
  <cols>
    <col min="1" max="1" width="2.7109375" style="8" customWidth="1" collapsed="1"/>
    <col min="2" max="2" width="26.140625" style="8" customWidth="1" collapsed="1"/>
    <col min="3" max="3" width="5.28515625" style="229" bestFit="1" customWidth="1" collapsed="1"/>
    <col min="4" max="4" width="8.28515625" style="229" bestFit="1" customWidth="1" collapsed="1"/>
    <col min="5" max="5" width="5.28515625" style="229" bestFit="1" customWidth="1" collapsed="1"/>
    <col min="6" max="6" width="8.28515625" style="229" bestFit="1" customWidth="1" collapsed="1"/>
    <col min="7" max="7" width="5.28515625" style="229" bestFit="1" customWidth="1" collapsed="1"/>
    <col min="8" max="8" width="8.28515625" style="229" bestFit="1" customWidth="1" collapsed="1"/>
    <col min="9" max="9" width="5.28515625" style="229" bestFit="1" customWidth="1" collapsed="1"/>
    <col min="10" max="10" width="8.28515625" style="229" bestFit="1" customWidth="1" collapsed="1"/>
    <col min="11" max="11" width="5.28515625" style="229" bestFit="1" customWidth="1" collapsed="1"/>
    <col min="12" max="12" width="8.28515625" style="229" bestFit="1" customWidth="1" collapsed="1"/>
    <col min="13" max="13" width="5.28515625" style="229" bestFit="1" customWidth="1" collapsed="1"/>
    <col min="14" max="14" width="8.28515625" style="229" bestFit="1" customWidth="1" collapsed="1"/>
    <col min="15" max="15" width="5.28515625" style="229" bestFit="1" customWidth="1" collapsed="1"/>
    <col min="16" max="16" width="8.28515625" style="229" bestFit="1" customWidth="1" collapsed="1"/>
    <col min="17" max="17" width="5.28515625" style="229" bestFit="1" customWidth="1" collapsed="1"/>
    <col min="18" max="18" width="8.28515625" style="229" bestFit="1" customWidth="1" collapsed="1"/>
    <col min="19" max="19" width="5.28515625" style="229" bestFit="1" customWidth="1" collapsed="1"/>
    <col min="20" max="20" width="8.28515625" style="229" bestFit="1" customWidth="1" collapsed="1"/>
    <col min="21" max="21" width="5.28515625" style="229" bestFit="1" customWidth="1" collapsed="1"/>
    <col min="22" max="22" width="8.28515625" style="229" bestFit="1" customWidth="1" collapsed="1"/>
    <col min="23" max="23" width="5.28515625" style="229" bestFit="1" customWidth="1" collapsed="1"/>
    <col min="24" max="24" width="8.28515625" style="229" bestFit="1" customWidth="1" collapsed="1"/>
    <col min="25" max="25" width="5.28515625" style="229" bestFit="1" customWidth="1" collapsed="1"/>
    <col min="26" max="26" width="8.28515625" style="229" bestFit="1" customWidth="1" collapsed="1"/>
    <col min="27" max="27" width="5.28515625" style="229" bestFit="1" customWidth="1" collapsed="1"/>
    <col min="28" max="28" width="8.28515625" style="229" bestFit="1" customWidth="1" collapsed="1"/>
    <col min="29" max="29" width="1.85546875" style="8" customWidth="1" collapsed="1"/>
    <col min="30" max="30" width="3.7109375" style="8" customWidth="1" collapsed="1"/>
    <col min="31" max="16384" width="9.140625" style="8" collapsed="1"/>
  </cols>
  <sheetData>
    <row r="1" spans="1:29" ht="22.5" customHeight="1" thickTop="1" x14ac:dyDescent="0.2">
      <c r="A1" s="208"/>
      <c r="B1" s="209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1"/>
    </row>
    <row r="2" spans="1:29" ht="24" customHeight="1" x14ac:dyDescent="0.2">
      <c r="A2" s="212"/>
      <c r="B2" s="531" t="s">
        <v>628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177"/>
    </row>
    <row r="3" spans="1:29" ht="17.25" customHeight="1" x14ac:dyDescent="0.25">
      <c r="A3" s="212"/>
      <c r="B3" s="213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177"/>
    </row>
    <row r="4" spans="1:29" s="3" customFormat="1" ht="9.75" customHeight="1" x14ac:dyDescent="0.2">
      <c r="A4" s="215"/>
      <c r="B4" s="535" t="s">
        <v>28</v>
      </c>
      <c r="C4" s="532" t="s">
        <v>630</v>
      </c>
      <c r="D4" s="533"/>
      <c r="E4" s="532" t="s">
        <v>631</v>
      </c>
      <c r="F4" s="533"/>
      <c r="G4" s="532" t="s">
        <v>643</v>
      </c>
      <c r="H4" s="533"/>
      <c r="I4" s="532" t="s">
        <v>644</v>
      </c>
      <c r="J4" s="533"/>
      <c r="K4" s="532" t="s">
        <v>632</v>
      </c>
      <c r="L4" s="533"/>
      <c r="M4" s="532" t="s">
        <v>633</v>
      </c>
      <c r="N4" s="533"/>
      <c r="O4" s="532" t="s">
        <v>634</v>
      </c>
      <c r="P4" s="533"/>
      <c r="Q4" s="532" t="s">
        <v>635</v>
      </c>
      <c r="R4" s="533"/>
      <c r="S4" s="532" t="s">
        <v>636</v>
      </c>
      <c r="T4" s="533"/>
      <c r="U4" s="532" t="s">
        <v>637</v>
      </c>
      <c r="V4" s="533"/>
      <c r="W4" s="532" t="s">
        <v>638</v>
      </c>
      <c r="X4" s="533"/>
      <c r="Y4" s="532" t="s">
        <v>639</v>
      </c>
      <c r="Z4" s="533"/>
      <c r="AA4" s="532" t="s">
        <v>646</v>
      </c>
      <c r="AB4" s="533"/>
      <c r="AC4" s="216"/>
    </row>
    <row r="5" spans="1:29" s="3" customFormat="1" ht="9.75" customHeight="1" x14ac:dyDescent="0.2">
      <c r="A5" s="215"/>
      <c r="B5" s="535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3"/>
      <c r="T5" s="533"/>
      <c r="U5" s="533"/>
      <c r="V5" s="533"/>
      <c r="W5" s="533"/>
      <c r="X5" s="533"/>
      <c r="Y5" s="533"/>
      <c r="Z5" s="533"/>
      <c r="AA5" s="533"/>
      <c r="AB5" s="533"/>
      <c r="AC5" s="216"/>
    </row>
    <row r="6" spans="1:29" s="3" customFormat="1" ht="20.25" customHeight="1" x14ac:dyDescent="0.2">
      <c r="A6" s="215"/>
      <c r="B6" s="535"/>
      <c r="C6" s="217" t="s">
        <v>295</v>
      </c>
      <c r="D6" s="217" t="s">
        <v>69</v>
      </c>
      <c r="E6" s="217" t="s">
        <v>295</v>
      </c>
      <c r="F6" s="217" t="s">
        <v>69</v>
      </c>
      <c r="G6" s="217" t="s">
        <v>295</v>
      </c>
      <c r="H6" s="217" t="s">
        <v>69</v>
      </c>
      <c r="I6" s="217" t="s">
        <v>295</v>
      </c>
      <c r="J6" s="217" t="s">
        <v>69</v>
      </c>
      <c r="K6" s="217" t="s">
        <v>295</v>
      </c>
      <c r="L6" s="217" t="s">
        <v>69</v>
      </c>
      <c r="M6" s="217" t="s">
        <v>295</v>
      </c>
      <c r="N6" s="217" t="s">
        <v>69</v>
      </c>
      <c r="O6" s="217" t="s">
        <v>295</v>
      </c>
      <c r="P6" s="217" t="s">
        <v>69</v>
      </c>
      <c r="Q6" s="217" t="s">
        <v>295</v>
      </c>
      <c r="R6" s="217" t="s">
        <v>69</v>
      </c>
      <c r="S6" s="217" t="s">
        <v>295</v>
      </c>
      <c r="T6" s="217" t="s">
        <v>69</v>
      </c>
      <c r="U6" s="217" t="s">
        <v>295</v>
      </c>
      <c r="V6" s="217" t="s">
        <v>69</v>
      </c>
      <c r="W6" s="217" t="s">
        <v>295</v>
      </c>
      <c r="X6" s="217" t="s">
        <v>69</v>
      </c>
      <c r="Y6" s="217" t="s">
        <v>295</v>
      </c>
      <c r="Z6" s="217" t="s">
        <v>69</v>
      </c>
      <c r="AA6" s="217" t="s">
        <v>295</v>
      </c>
      <c r="AB6" s="217" t="s">
        <v>69</v>
      </c>
      <c r="AC6" s="216"/>
    </row>
    <row r="7" spans="1:29" s="3" customFormat="1" x14ac:dyDescent="0.2">
      <c r="A7" s="215"/>
      <c r="B7" s="218" t="s">
        <v>296</v>
      </c>
      <c r="C7" s="219">
        <v>23</v>
      </c>
      <c r="D7" s="219">
        <v>846</v>
      </c>
      <c r="E7" s="219">
        <v>22</v>
      </c>
      <c r="F7" s="219">
        <v>771</v>
      </c>
      <c r="G7" s="219">
        <v>22</v>
      </c>
      <c r="H7" s="219">
        <v>755</v>
      </c>
      <c r="I7" s="219">
        <v>22</v>
      </c>
      <c r="J7" s="219">
        <v>751</v>
      </c>
      <c r="K7" s="219">
        <v>22</v>
      </c>
      <c r="L7" s="219">
        <v>743</v>
      </c>
      <c r="M7" s="219">
        <v>22</v>
      </c>
      <c r="N7" s="219">
        <v>733</v>
      </c>
      <c r="O7" s="219">
        <v>22</v>
      </c>
      <c r="P7" s="219">
        <v>713</v>
      </c>
      <c r="Q7" s="219">
        <v>21</v>
      </c>
      <c r="R7" s="219">
        <v>664</v>
      </c>
      <c r="S7" s="219">
        <v>21</v>
      </c>
      <c r="T7" s="219">
        <v>656</v>
      </c>
      <c r="U7" s="219">
        <v>21</v>
      </c>
      <c r="V7" s="219">
        <v>640</v>
      </c>
      <c r="W7" s="219">
        <v>21</v>
      </c>
      <c r="X7" s="219">
        <v>611</v>
      </c>
      <c r="Y7" s="219">
        <v>21</v>
      </c>
      <c r="Z7" s="219">
        <v>559</v>
      </c>
      <c r="AA7" s="219">
        <v>21</v>
      </c>
      <c r="AB7" s="219">
        <v>541</v>
      </c>
      <c r="AC7" s="216"/>
    </row>
    <row r="8" spans="1:29" s="3" customFormat="1" ht="18" customHeight="1" x14ac:dyDescent="0.2">
      <c r="A8" s="215"/>
      <c r="B8" s="42" t="s">
        <v>297</v>
      </c>
      <c r="C8" s="220">
        <v>7</v>
      </c>
      <c r="D8" s="220">
        <v>292</v>
      </c>
      <c r="E8" s="220">
        <v>6</v>
      </c>
      <c r="F8" s="220">
        <v>261</v>
      </c>
      <c r="G8" s="220">
        <v>6</v>
      </c>
      <c r="H8" s="220">
        <v>262</v>
      </c>
      <c r="I8" s="220">
        <v>6</v>
      </c>
      <c r="J8" s="220">
        <v>261</v>
      </c>
      <c r="K8" s="220">
        <v>6</v>
      </c>
      <c r="L8" s="220">
        <v>259</v>
      </c>
      <c r="M8" s="220">
        <v>6</v>
      </c>
      <c r="N8" s="220">
        <v>251</v>
      </c>
      <c r="O8" s="220">
        <v>6</v>
      </c>
      <c r="P8" s="220">
        <v>244</v>
      </c>
      <c r="Q8" s="220">
        <v>5</v>
      </c>
      <c r="R8" s="220">
        <v>220</v>
      </c>
      <c r="S8" s="220">
        <v>5</v>
      </c>
      <c r="T8" s="220">
        <v>219</v>
      </c>
      <c r="U8" s="220">
        <v>5</v>
      </c>
      <c r="V8" s="220">
        <v>211</v>
      </c>
      <c r="W8" s="220">
        <v>5</v>
      </c>
      <c r="X8" s="220">
        <v>200</v>
      </c>
      <c r="Y8" s="220">
        <v>5</v>
      </c>
      <c r="Z8" s="220">
        <v>187</v>
      </c>
      <c r="AA8" s="220">
        <v>5</v>
      </c>
      <c r="AB8" s="220">
        <v>178</v>
      </c>
      <c r="AC8" s="216"/>
    </row>
    <row r="9" spans="1:29" s="3" customFormat="1" ht="18" customHeight="1" x14ac:dyDescent="0.2">
      <c r="A9" s="215"/>
      <c r="B9" s="42" t="s">
        <v>298</v>
      </c>
      <c r="C9" s="220">
        <v>8</v>
      </c>
      <c r="D9" s="220">
        <v>332</v>
      </c>
      <c r="E9" s="220">
        <v>8</v>
      </c>
      <c r="F9" s="220">
        <v>311</v>
      </c>
      <c r="G9" s="220">
        <v>8</v>
      </c>
      <c r="H9" s="220">
        <v>299</v>
      </c>
      <c r="I9" s="220">
        <v>8</v>
      </c>
      <c r="J9" s="220">
        <v>297</v>
      </c>
      <c r="K9" s="220">
        <v>8</v>
      </c>
      <c r="L9" s="220">
        <v>293</v>
      </c>
      <c r="M9" s="220">
        <v>8</v>
      </c>
      <c r="N9" s="220">
        <v>291</v>
      </c>
      <c r="O9" s="220">
        <v>8</v>
      </c>
      <c r="P9" s="220">
        <v>283</v>
      </c>
      <c r="Q9" s="220">
        <v>8</v>
      </c>
      <c r="R9" s="220">
        <v>269</v>
      </c>
      <c r="S9" s="220">
        <v>8</v>
      </c>
      <c r="T9" s="220">
        <v>266</v>
      </c>
      <c r="U9" s="220">
        <v>8</v>
      </c>
      <c r="V9" s="220">
        <v>259</v>
      </c>
      <c r="W9" s="220">
        <v>8</v>
      </c>
      <c r="X9" s="220">
        <v>246</v>
      </c>
      <c r="Y9" s="220">
        <v>8</v>
      </c>
      <c r="Z9" s="220">
        <v>216</v>
      </c>
      <c r="AA9" s="220">
        <v>8</v>
      </c>
      <c r="AB9" s="220">
        <v>209</v>
      </c>
      <c r="AC9" s="216"/>
    </row>
    <row r="10" spans="1:29" s="3" customFormat="1" ht="18" customHeight="1" x14ac:dyDescent="0.2">
      <c r="A10" s="215"/>
      <c r="B10" s="42" t="s">
        <v>299</v>
      </c>
      <c r="C10" s="220">
        <v>4</v>
      </c>
      <c r="D10" s="220">
        <v>122</v>
      </c>
      <c r="E10" s="220">
        <v>4</v>
      </c>
      <c r="F10" s="220">
        <v>108</v>
      </c>
      <c r="G10" s="220">
        <v>4</v>
      </c>
      <c r="H10" s="220">
        <v>105</v>
      </c>
      <c r="I10" s="220">
        <v>4</v>
      </c>
      <c r="J10" s="220">
        <v>104</v>
      </c>
      <c r="K10" s="220">
        <v>4</v>
      </c>
      <c r="L10" s="220">
        <v>103</v>
      </c>
      <c r="M10" s="220">
        <v>4</v>
      </c>
      <c r="N10" s="220">
        <v>102</v>
      </c>
      <c r="O10" s="220">
        <v>4</v>
      </c>
      <c r="P10" s="220">
        <v>100</v>
      </c>
      <c r="Q10" s="220">
        <v>4</v>
      </c>
      <c r="R10" s="220">
        <v>93</v>
      </c>
      <c r="S10" s="220">
        <v>4</v>
      </c>
      <c r="T10" s="220">
        <v>92</v>
      </c>
      <c r="U10" s="220">
        <v>4</v>
      </c>
      <c r="V10" s="220">
        <v>89</v>
      </c>
      <c r="W10" s="220">
        <v>4</v>
      </c>
      <c r="X10" s="220">
        <v>86</v>
      </c>
      <c r="Y10" s="220">
        <v>4</v>
      </c>
      <c r="Z10" s="220">
        <v>81</v>
      </c>
      <c r="AA10" s="220">
        <v>4</v>
      </c>
      <c r="AB10" s="220">
        <v>79</v>
      </c>
      <c r="AC10" s="216"/>
    </row>
    <row r="11" spans="1:29" s="3" customFormat="1" ht="18" customHeight="1" x14ac:dyDescent="0.2">
      <c r="A11" s="215"/>
      <c r="B11" s="42" t="s">
        <v>300</v>
      </c>
      <c r="C11" s="220">
        <v>1</v>
      </c>
      <c r="D11" s="220">
        <v>34</v>
      </c>
      <c r="E11" s="220">
        <v>1</v>
      </c>
      <c r="F11" s="220">
        <v>33</v>
      </c>
      <c r="G11" s="220">
        <v>1</v>
      </c>
      <c r="H11" s="220">
        <v>33</v>
      </c>
      <c r="I11" s="220">
        <v>1</v>
      </c>
      <c r="J11" s="220">
        <v>33</v>
      </c>
      <c r="K11" s="220">
        <v>1</v>
      </c>
      <c r="L11" s="220">
        <v>33</v>
      </c>
      <c r="M11" s="220">
        <v>1</v>
      </c>
      <c r="N11" s="220">
        <v>33</v>
      </c>
      <c r="O11" s="220">
        <v>1</v>
      </c>
      <c r="P11" s="220">
        <v>33</v>
      </c>
      <c r="Q11" s="220">
        <v>1</v>
      </c>
      <c r="R11" s="220">
        <v>30</v>
      </c>
      <c r="S11" s="220">
        <v>1</v>
      </c>
      <c r="T11" s="220">
        <v>28</v>
      </c>
      <c r="U11" s="220">
        <v>1</v>
      </c>
      <c r="V11" s="220">
        <v>29</v>
      </c>
      <c r="W11" s="220">
        <v>1</v>
      </c>
      <c r="X11" s="220">
        <v>27</v>
      </c>
      <c r="Y11" s="220">
        <v>1</v>
      </c>
      <c r="Z11" s="220">
        <v>26</v>
      </c>
      <c r="AA11" s="220">
        <v>1</v>
      </c>
      <c r="AB11" s="220">
        <v>27</v>
      </c>
      <c r="AC11" s="216"/>
    </row>
    <row r="12" spans="1:29" s="3" customFormat="1" ht="18" customHeight="1" x14ac:dyDescent="0.2">
      <c r="A12" s="215"/>
      <c r="B12" s="42" t="s">
        <v>301</v>
      </c>
      <c r="C12" s="220">
        <v>1</v>
      </c>
      <c r="D12" s="220">
        <v>27</v>
      </c>
      <c r="E12" s="220">
        <v>1</v>
      </c>
      <c r="F12" s="220">
        <v>20</v>
      </c>
      <c r="G12" s="220">
        <v>1</v>
      </c>
      <c r="H12" s="220">
        <v>20</v>
      </c>
      <c r="I12" s="220">
        <v>1</v>
      </c>
      <c r="J12" s="220">
        <v>20</v>
      </c>
      <c r="K12" s="220">
        <v>1</v>
      </c>
      <c r="L12" s="220">
        <v>20</v>
      </c>
      <c r="M12" s="220">
        <v>1</v>
      </c>
      <c r="N12" s="220">
        <v>20</v>
      </c>
      <c r="O12" s="220">
        <v>1</v>
      </c>
      <c r="P12" s="220">
        <v>20</v>
      </c>
      <c r="Q12" s="220">
        <v>1</v>
      </c>
      <c r="R12" s="220">
        <v>19</v>
      </c>
      <c r="S12" s="220">
        <v>1</v>
      </c>
      <c r="T12" s="220">
        <v>18</v>
      </c>
      <c r="U12" s="220">
        <v>1</v>
      </c>
      <c r="V12" s="220">
        <v>18</v>
      </c>
      <c r="W12" s="220">
        <v>1</v>
      </c>
      <c r="X12" s="220">
        <v>18</v>
      </c>
      <c r="Y12" s="220">
        <v>1</v>
      </c>
      <c r="Z12" s="220">
        <v>17</v>
      </c>
      <c r="AA12" s="220">
        <v>1</v>
      </c>
      <c r="AB12" s="220">
        <v>17</v>
      </c>
      <c r="AC12" s="216"/>
    </row>
    <row r="13" spans="1:29" s="3" customFormat="1" ht="18" customHeight="1" x14ac:dyDescent="0.2">
      <c r="A13" s="215"/>
      <c r="B13" s="42" t="s">
        <v>302</v>
      </c>
      <c r="C13" s="220">
        <v>1</v>
      </c>
      <c r="D13" s="220">
        <v>10</v>
      </c>
      <c r="E13" s="220">
        <v>1</v>
      </c>
      <c r="F13" s="220">
        <v>10</v>
      </c>
      <c r="G13" s="220">
        <v>1</v>
      </c>
      <c r="H13" s="220">
        <v>10</v>
      </c>
      <c r="I13" s="220">
        <v>1</v>
      </c>
      <c r="J13" s="220">
        <v>10</v>
      </c>
      <c r="K13" s="220">
        <v>1</v>
      </c>
      <c r="L13" s="220">
        <v>9</v>
      </c>
      <c r="M13" s="220">
        <v>1</v>
      </c>
      <c r="N13" s="220">
        <v>9</v>
      </c>
      <c r="O13" s="220">
        <v>1</v>
      </c>
      <c r="P13" s="220">
        <v>8</v>
      </c>
      <c r="Q13" s="220">
        <v>1</v>
      </c>
      <c r="R13" s="220">
        <v>8</v>
      </c>
      <c r="S13" s="220">
        <v>1</v>
      </c>
      <c r="T13" s="220">
        <v>8</v>
      </c>
      <c r="U13" s="220">
        <v>1</v>
      </c>
      <c r="V13" s="220">
        <v>8</v>
      </c>
      <c r="W13" s="220">
        <v>1</v>
      </c>
      <c r="X13" s="220">
        <v>8</v>
      </c>
      <c r="Y13" s="220">
        <v>1</v>
      </c>
      <c r="Z13" s="220">
        <v>8</v>
      </c>
      <c r="AA13" s="220">
        <v>1</v>
      </c>
      <c r="AB13" s="220">
        <v>7</v>
      </c>
      <c r="AC13" s="216"/>
    </row>
    <row r="14" spans="1:29" s="3" customFormat="1" ht="18" customHeight="1" x14ac:dyDescent="0.2">
      <c r="A14" s="215"/>
      <c r="B14" s="42" t="s">
        <v>303</v>
      </c>
      <c r="C14" s="220">
        <v>1</v>
      </c>
      <c r="D14" s="220">
        <v>29</v>
      </c>
      <c r="E14" s="220">
        <v>1</v>
      </c>
      <c r="F14" s="220">
        <v>28</v>
      </c>
      <c r="G14" s="220">
        <v>1</v>
      </c>
      <c r="H14" s="220">
        <v>26</v>
      </c>
      <c r="I14" s="220">
        <v>1</v>
      </c>
      <c r="J14" s="220">
        <v>26</v>
      </c>
      <c r="K14" s="220">
        <v>1</v>
      </c>
      <c r="L14" s="220">
        <v>26</v>
      </c>
      <c r="M14" s="220">
        <v>1</v>
      </c>
      <c r="N14" s="220">
        <v>27</v>
      </c>
      <c r="O14" s="220">
        <v>1</v>
      </c>
      <c r="P14" s="220">
        <v>25</v>
      </c>
      <c r="Q14" s="220">
        <v>1</v>
      </c>
      <c r="R14" s="220">
        <v>25</v>
      </c>
      <c r="S14" s="220">
        <v>1</v>
      </c>
      <c r="T14" s="220">
        <v>25</v>
      </c>
      <c r="U14" s="220">
        <v>1</v>
      </c>
      <c r="V14" s="220">
        <v>26</v>
      </c>
      <c r="W14" s="220">
        <v>1</v>
      </c>
      <c r="X14" s="220">
        <v>26</v>
      </c>
      <c r="Y14" s="220">
        <v>1</v>
      </c>
      <c r="Z14" s="220">
        <v>24</v>
      </c>
      <c r="AA14" s="220">
        <v>1</v>
      </c>
      <c r="AB14" s="220">
        <v>24</v>
      </c>
      <c r="AC14" s="216"/>
    </row>
    <row r="15" spans="1:29" s="3" customFormat="1" x14ac:dyDescent="0.2">
      <c r="A15" s="215"/>
      <c r="B15" s="534"/>
      <c r="C15" s="534"/>
      <c r="D15" s="534"/>
      <c r="E15" s="534"/>
      <c r="F15" s="534"/>
      <c r="G15" s="534"/>
      <c r="H15" s="534"/>
      <c r="I15" s="534"/>
      <c r="J15" s="534"/>
      <c r="K15" s="534"/>
      <c r="L15" s="534"/>
      <c r="M15" s="534"/>
      <c r="N15" s="534"/>
      <c r="O15" s="534"/>
      <c r="P15" s="534"/>
      <c r="Q15" s="534"/>
      <c r="R15" s="534"/>
      <c r="S15" s="534"/>
      <c r="T15" s="534"/>
      <c r="U15" s="534"/>
      <c r="V15" s="534"/>
      <c r="W15" s="534"/>
      <c r="X15" s="534"/>
      <c r="Y15" s="534"/>
      <c r="Z15" s="534"/>
      <c r="AA15" s="534"/>
      <c r="AB15" s="534"/>
      <c r="AC15" s="216"/>
    </row>
    <row r="16" spans="1:29" s="3" customFormat="1" x14ac:dyDescent="0.2">
      <c r="A16" s="215"/>
      <c r="B16" s="218" t="s">
        <v>304</v>
      </c>
      <c r="C16" s="219">
        <v>26</v>
      </c>
      <c r="D16" s="219">
        <v>85</v>
      </c>
      <c r="E16" s="219">
        <v>27</v>
      </c>
      <c r="F16" s="219">
        <v>82</v>
      </c>
      <c r="G16" s="219">
        <v>27</v>
      </c>
      <c r="H16" s="219">
        <v>81</v>
      </c>
      <c r="I16" s="219">
        <v>27</v>
      </c>
      <c r="J16" s="219">
        <v>81</v>
      </c>
      <c r="K16" s="219">
        <v>27</v>
      </c>
      <c r="L16" s="219">
        <v>80</v>
      </c>
      <c r="M16" s="219">
        <v>27</v>
      </c>
      <c r="N16" s="219">
        <v>79</v>
      </c>
      <c r="O16" s="219">
        <v>27</v>
      </c>
      <c r="P16" s="219">
        <v>79</v>
      </c>
      <c r="Q16" s="219">
        <v>27</v>
      </c>
      <c r="R16" s="219">
        <v>79</v>
      </c>
      <c r="S16" s="219">
        <v>27</v>
      </c>
      <c r="T16" s="219">
        <v>79</v>
      </c>
      <c r="U16" s="219">
        <v>27</v>
      </c>
      <c r="V16" s="219">
        <v>78</v>
      </c>
      <c r="W16" s="219">
        <v>27</v>
      </c>
      <c r="X16" s="219">
        <v>78</v>
      </c>
      <c r="Y16" s="219">
        <v>27</v>
      </c>
      <c r="Z16" s="219">
        <v>78</v>
      </c>
      <c r="AA16" s="219">
        <v>27</v>
      </c>
      <c r="AB16" s="219">
        <v>73</v>
      </c>
      <c r="AC16" s="216"/>
    </row>
    <row r="17" spans="1:29" s="3" customFormat="1" ht="18" customHeight="1" x14ac:dyDescent="0.2">
      <c r="A17" s="215"/>
      <c r="B17" s="42" t="s">
        <v>297</v>
      </c>
      <c r="C17" s="220">
        <v>8</v>
      </c>
      <c r="D17" s="220">
        <v>31</v>
      </c>
      <c r="E17" s="220">
        <v>8</v>
      </c>
      <c r="F17" s="220">
        <v>31</v>
      </c>
      <c r="G17" s="220">
        <v>8</v>
      </c>
      <c r="H17" s="220">
        <v>30</v>
      </c>
      <c r="I17" s="220">
        <v>8</v>
      </c>
      <c r="J17" s="220">
        <v>30</v>
      </c>
      <c r="K17" s="220">
        <v>8</v>
      </c>
      <c r="L17" s="220">
        <v>28</v>
      </c>
      <c r="M17" s="220">
        <v>8</v>
      </c>
      <c r="N17" s="220">
        <v>28</v>
      </c>
      <c r="O17" s="220">
        <v>8</v>
      </c>
      <c r="P17" s="220">
        <v>29</v>
      </c>
      <c r="Q17" s="220">
        <v>8</v>
      </c>
      <c r="R17" s="220">
        <v>29</v>
      </c>
      <c r="S17" s="220">
        <v>8</v>
      </c>
      <c r="T17" s="220">
        <v>29</v>
      </c>
      <c r="U17" s="220">
        <v>8</v>
      </c>
      <c r="V17" s="220">
        <v>29</v>
      </c>
      <c r="W17" s="220">
        <v>8</v>
      </c>
      <c r="X17" s="220">
        <v>29</v>
      </c>
      <c r="Y17" s="220">
        <v>8</v>
      </c>
      <c r="Z17" s="220">
        <v>29</v>
      </c>
      <c r="AA17" s="220">
        <v>8</v>
      </c>
      <c r="AB17" s="220">
        <v>29</v>
      </c>
      <c r="AC17" s="216"/>
    </row>
    <row r="18" spans="1:29" s="3" customFormat="1" ht="18" customHeight="1" x14ac:dyDescent="0.2">
      <c r="A18" s="215"/>
      <c r="B18" s="42" t="s">
        <v>298</v>
      </c>
      <c r="C18" s="220">
        <v>18</v>
      </c>
      <c r="D18" s="220">
        <v>30</v>
      </c>
      <c r="E18" s="220">
        <v>19</v>
      </c>
      <c r="F18" s="220">
        <v>27</v>
      </c>
      <c r="G18" s="220">
        <v>19</v>
      </c>
      <c r="H18" s="220">
        <v>27</v>
      </c>
      <c r="I18" s="220">
        <v>19</v>
      </c>
      <c r="J18" s="220">
        <v>27</v>
      </c>
      <c r="K18" s="220">
        <v>19</v>
      </c>
      <c r="L18" s="220">
        <v>28</v>
      </c>
      <c r="M18" s="220">
        <v>19</v>
      </c>
      <c r="N18" s="220">
        <v>27</v>
      </c>
      <c r="O18" s="220">
        <v>19</v>
      </c>
      <c r="P18" s="220">
        <v>27</v>
      </c>
      <c r="Q18" s="220">
        <v>19</v>
      </c>
      <c r="R18" s="220">
        <v>27</v>
      </c>
      <c r="S18" s="220">
        <v>19</v>
      </c>
      <c r="T18" s="220">
        <v>27</v>
      </c>
      <c r="U18" s="220">
        <v>19</v>
      </c>
      <c r="V18" s="220">
        <v>26</v>
      </c>
      <c r="W18" s="220">
        <v>19</v>
      </c>
      <c r="X18" s="220">
        <v>26</v>
      </c>
      <c r="Y18" s="220">
        <v>19</v>
      </c>
      <c r="Z18" s="220">
        <v>26</v>
      </c>
      <c r="AA18" s="220">
        <v>19</v>
      </c>
      <c r="AB18" s="220">
        <v>23</v>
      </c>
      <c r="AC18" s="216"/>
    </row>
    <row r="19" spans="1:29" s="3" customFormat="1" ht="18" customHeight="1" x14ac:dyDescent="0.2">
      <c r="A19" s="215"/>
      <c r="B19" s="42" t="s">
        <v>299</v>
      </c>
      <c r="C19" s="220">
        <v>0</v>
      </c>
      <c r="D19" s="220">
        <v>14</v>
      </c>
      <c r="E19" s="220">
        <v>0</v>
      </c>
      <c r="F19" s="220">
        <v>14</v>
      </c>
      <c r="G19" s="220">
        <v>0</v>
      </c>
      <c r="H19" s="220">
        <v>14</v>
      </c>
      <c r="I19" s="220">
        <v>0</v>
      </c>
      <c r="J19" s="220">
        <v>14</v>
      </c>
      <c r="K19" s="220">
        <v>0</v>
      </c>
      <c r="L19" s="220">
        <v>14</v>
      </c>
      <c r="M19" s="220">
        <v>0</v>
      </c>
      <c r="N19" s="220">
        <v>14</v>
      </c>
      <c r="O19" s="220">
        <v>0</v>
      </c>
      <c r="P19" s="220">
        <v>14</v>
      </c>
      <c r="Q19" s="220">
        <v>0</v>
      </c>
      <c r="R19" s="220">
        <v>14</v>
      </c>
      <c r="S19" s="220">
        <v>0</v>
      </c>
      <c r="T19" s="220">
        <v>14</v>
      </c>
      <c r="U19" s="220">
        <v>0</v>
      </c>
      <c r="V19" s="220">
        <v>14</v>
      </c>
      <c r="W19" s="220">
        <v>0</v>
      </c>
      <c r="X19" s="220">
        <v>14</v>
      </c>
      <c r="Y19" s="220">
        <v>0</v>
      </c>
      <c r="Z19" s="220">
        <v>14</v>
      </c>
      <c r="AA19" s="220">
        <v>0</v>
      </c>
      <c r="AB19" s="220">
        <v>13</v>
      </c>
      <c r="AC19" s="216"/>
    </row>
    <row r="20" spans="1:29" s="3" customFormat="1" ht="18" customHeight="1" x14ac:dyDescent="0.2">
      <c r="A20" s="215"/>
      <c r="B20" s="42" t="s">
        <v>300</v>
      </c>
      <c r="C20" s="220">
        <v>0</v>
      </c>
      <c r="D20" s="220">
        <v>6</v>
      </c>
      <c r="E20" s="220">
        <v>0</v>
      </c>
      <c r="F20" s="220">
        <v>6</v>
      </c>
      <c r="G20" s="220">
        <v>0</v>
      </c>
      <c r="H20" s="220">
        <v>6</v>
      </c>
      <c r="I20" s="220">
        <v>0</v>
      </c>
      <c r="J20" s="220">
        <v>6</v>
      </c>
      <c r="K20" s="220">
        <v>0</v>
      </c>
      <c r="L20" s="220">
        <v>6</v>
      </c>
      <c r="M20" s="220">
        <v>0</v>
      </c>
      <c r="N20" s="220">
        <v>6</v>
      </c>
      <c r="O20" s="220">
        <v>0</v>
      </c>
      <c r="P20" s="220">
        <v>6</v>
      </c>
      <c r="Q20" s="220">
        <v>0</v>
      </c>
      <c r="R20" s="220">
        <v>6</v>
      </c>
      <c r="S20" s="220">
        <v>0</v>
      </c>
      <c r="T20" s="220">
        <v>6</v>
      </c>
      <c r="U20" s="220">
        <v>0</v>
      </c>
      <c r="V20" s="220">
        <v>6</v>
      </c>
      <c r="W20" s="220">
        <v>0</v>
      </c>
      <c r="X20" s="220">
        <v>6</v>
      </c>
      <c r="Y20" s="220">
        <v>0</v>
      </c>
      <c r="Z20" s="220">
        <v>6</v>
      </c>
      <c r="AA20" s="220">
        <v>0</v>
      </c>
      <c r="AB20" s="220">
        <v>5</v>
      </c>
      <c r="AC20" s="216"/>
    </row>
    <row r="21" spans="1:29" s="3" customFormat="1" ht="18" customHeight="1" x14ac:dyDescent="0.2">
      <c r="A21" s="215"/>
      <c r="B21" s="42" t="s">
        <v>301</v>
      </c>
      <c r="C21" s="220">
        <v>0</v>
      </c>
      <c r="D21" s="220">
        <v>1</v>
      </c>
      <c r="E21" s="220">
        <v>0</v>
      </c>
      <c r="F21" s="220">
        <v>1</v>
      </c>
      <c r="G21" s="220">
        <v>0</v>
      </c>
      <c r="H21" s="220">
        <v>1</v>
      </c>
      <c r="I21" s="220">
        <v>0</v>
      </c>
      <c r="J21" s="220">
        <v>1</v>
      </c>
      <c r="K21" s="220">
        <v>0</v>
      </c>
      <c r="L21" s="220">
        <v>1</v>
      </c>
      <c r="M21" s="220">
        <v>0</v>
      </c>
      <c r="N21" s="220">
        <v>1</v>
      </c>
      <c r="O21" s="220">
        <v>0</v>
      </c>
      <c r="P21" s="220">
        <v>1</v>
      </c>
      <c r="Q21" s="220">
        <v>0</v>
      </c>
      <c r="R21" s="220">
        <v>1</v>
      </c>
      <c r="S21" s="220">
        <v>0</v>
      </c>
      <c r="T21" s="220">
        <v>1</v>
      </c>
      <c r="U21" s="220">
        <v>0</v>
      </c>
      <c r="V21" s="220">
        <v>1</v>
      </c>
      <c r="W21" s="220">
        <v>0</v>
      </c>
      <c r="X21" s="220">
        <v>1</v>
      </c>
      <c r="Y21" s="220">
        <v>0</v>
      </c>
      <c r="Z21" s="220">
        <v>1</v>
      </c>
      <c r="AA21" s="220">
        <v>0</v>
      </c>
      <c r="AB21" s="220">
        <v>1</v>
      </c>
      <c r="AC21" s="216"/>
    </row>
    <row r="22" spans="1:29" s="3" customFormat="1" ht="18" customHeight="1" x14ac:dyDescent="0.2">
      <c r="A22" s="215"/>
      <c r="B22" s="42" t="s">
        <v>302</v>
      </c>
      <c r="C22" s="220">
        <v>0</v>
      </c>
      <c r="D22" s="220">
        <v>0</v>
      </c>
      <c r="E22" s="220">
        <v>0</v>
      </c>
      <c r="F22" s="220">
        <v>0</v>
      </c>
      <c r="G22" s="220">
        <v>0</v>
      </c>
      <c r="H22" s="220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  <c r="U22" s="220">
        <v>0</v>
      </c>
      <c r="V22" s="220">
        <v>0</v>
      </c>
      <c r="W22" s="220">
        <v>0</v>
      </c>
      <c r="X22" s="220">
        <v>0</v>
      </c>
      <c r="Y22" s="220">
        <v>0</v>
      </c>
      <c r="Z22" s="220">
        <v>0</v>
      </c>
      <c r="AA22" s="220">
        <v>0</v>
      </c>
      <c r="AB22" s="220">
        <v>0</v>
      </c>
      <c r="AC22" s="216"/>
    </row>
    <row r="23" spans="1:29" s="3" customFormat="1" ht="18" customHeight="1" x14ac:dyDescent="0.2">
      <c r="A23" s="215"/>
      <c r="B23" s="42" t="s">
        <v>303</v>
      </c>
      <c r="C23" s="220">
        <v>0</v>
      </c>
      <c r="D23" s="220">
        <v>3</v>
      </c>
      <c r="E23" s="220">
        <v>0</v>
      </c>
      <c r="F23" s="220">
        <v>3</v>
      </c>
      <c r="G23" s="220">
        <v>0</v>
      </c>
      <c r="H23" s="220">
        <v>3</v>
      </c>
      <c r="I23" s="220">
        <v>0</v>
      </c>
      <c r="J23" s="220">
        <v>3</v>
      </c>
      <c r="K23" s="220">
        <v>0</v>
      </c>
      <c r="L23" s="220">
        <v>3</v>
      </c>
      <c r="M23" s="220">
        <v>0</v>
      </c>
      <c r="N23" s="220">
        <v>3</v>
      </c>
      <c r="O23" s="220">
        <v>0</v>
      </c>
      <c r="P23" s="220">
        <v>2</v>
      </c>
      <c r="Q23" s="220">
        <v>0</v>
      </c>
      <c r="R23" s="220">
        <v>2</v>
      </c>
      <c r="S23" s="220">
        <v>0</v>
      </c>
      <c r="T23" s="220">
        <v>2</v>
      </c>
      <c r="U23" s="220">
        <v>0</v>
      </c>
      <c r="V23" s="220">
        <v>2</v>
      </c>
      <c r="W23" s="220">
        <v>0</v>
      </c>
      <c r="X23" s="220">
        <v>2</v>
      </c>
      <c r="Y23" s="220">
        <v>0</v>
      </c>
      <c r="Z23" s="220">
        <v>2</v>
      </c>
      <c r="AA23" s="220">
        <v>0</v>
      </c>
      <c r="AB23" s="220">
        <v>2</v>
      </c>
      <c r="AC23" s="216"/>
    </row>
    <row r="24" spans="1:29" s="3" customFormat="1" x14ac:dyDescent="0.2">
      <c r="A24" s="215"/>
      <c r="B24" s="534"/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534"/>
      <c r="N24" s="534"/>
      <c r="O24" s="534"/>
      <c r="P24" s="534"/>
      <c r="Q24" s="534"/>
      <c r="R24" s="534"/>
      <c r="S24" s="534"/>
      <c r="T24" s="534"/>
      <c r="U24" s="534"/>
      <c r="V24" s="534"/>
      <c r="W24" s="534"/>
      <c r="X24" s="534"/>
      <c r="Y24" s="534"/>
      <c r="Z24" s="534"/>
      <c r="AA24" s="534"/>
      <c r="AB24" s="534"/>
      <c r="AC24" s="216"/>
    </row>
    <row r="25" spans="1:29" s="3" customFormat="1" x14ac:dyDescent="0.2">
      <c r="A25" s="215"/>
      <c r="B25" s="218" t="s">
        <v>305</v>
      </c>
      <c r="C25" s="219">
        <v>11</v>
      </c>
      <c r="D25" s="219">
        <v>0</v>
      </c>
      <c r="E25" s="219">
        <v>12</v>
      </c>
      <c r="F25" s="219">
        <v>0</v>
      </c>
      <c r="G25" s="219">
        <v>12</v>
      </c>
      <c r="H25" s="219">
        <v>0</v>
      </c>
      <c r="I25" s="219">
        <v>12</v>
      </c>
      <c r="J25" s="219">
        <v>0</v>
      </c>
      <c r="K25" s="219">
        <v>11</v>
      </c>
      <c r="L25" s="219">
        <v>0</v>
      </c>
      <c r="M25" s="219">
        <v>11</v>
      </c>
      <c r="N25" s="219">
        <v>0</v>
      </c>
      <c r="O25" s="219">
        <v>11</v>
      </c>
      <c r="P25" s="219">
        <v>1</v>
      </c>
      <c r="Q25" s="219">
        <v>11</v>
      </c>
      <c r="R25" s="219">
        <v>1</v>
      </c>
      <c r="S25" s="219">
        <v>11</v>
      </c>
      <c r="T25" s="219">
        <v>0</v>
      </c>
      <c r="U25" s="219">
        <v>11</v>
      </c>
      <c r="V25" s="219">
        <v>0</v>
      </c>
      <c r="W25" s="219">
        <v>11</v>
      </c>
      <c r="X25" s="219">
        <v>0</v>
      </c>
      <c r="Y25" s="219">
        <v>11</v>
      </c>
      <c r="Z25" s="219">
        <v>0</v>
      </c>
      <c r="AA25" s="219">
        <v>10</v>
      </c>
      <c r="AB25" s="219">
        <v>0</v>
      </c>
      <c r="AC25" s="216"/>
    </row>
    <row r="26" spans="1:29" s="3" customFormat="1" ht="18" customHeight="1" x14ac:dyDescent="0.2">
      <c r="A26" s="215"/>
      <c r="B26" s="42" t="s">
        <v>297</v>
      </c>
      <c r="C26" s="220">
        <v>8</v>
      </c>
      <c r="D26" s="220">
        <v>0</v>
      </c>
      <c r="E26" s="220">
        <v>8</v>
      </c>
      <c r="F26" s="220">
        <v>0</v>
      </c>
      <c r="G26" s="220">
        <v>8</v>
      </c>
      <c r="H26" s="220">
        <v>0</v>
      </c>
      <c r="I26" s="220">
        <v>8</v>
      </c>
      <c r="J26" s="220">
        <v>0</v>
      </c>
      <c r="K26" s="220">
        <v>7</v>
      </c>
      <c r="L26" s="220">
        <v>0</v>
      </c>
      <c r="M26" s="220">
        <v>7</v>
      </c>
      <c r="N26" s="220">
        <v>0</v>
      </c>
      <c r="O26" s="220">
        <v>7</v>
      </c>
      <c r="P26" s="220">
        <v>1</v>
      </c>
      <c r="Q26" s="220">
        <v>7</v>
      </c>
      <c r="R26" s="220">
        <v>1</v>
      </c>
      <c r="S26" s="220">
        <v>7</v>
      </c>
      <c r="T26" s="220">
        <v>0</v>
      </c>
      <c r="U26" s="220">
        <v>7</v>
      </c>
      <c r="V26" s="220">
        <v>0</v>
      </c>
      <c r="W26" s="220">
        <v>7</v>
      </c>
      <c r="X26" s="220">
        <v>0</v>
      </c>
      <c r="Y26" s="220">
        <v>7</v>
      </c>
      <c r="Z26" s="220">
        <v>0</v>
      </c>
      <c r="AA26" s="220">
        <v>6</v>
      </c>
      <c r="AB26" s="220">
        <v>0</v>
      </c>
      <c r="AC26" s="216"/>
    </row>
    <row r="27" spans="1:29" s="3" customFormat="1" ht="18" customHeight="1" x14ac:dyDescent="0.2">
      <c r="A27" s="215"/>
      <c r="B27" s="42" t="s">
        <v>298</v>
      </c>
      <c r="C27" s="220">
        <v>3</v>
      </c>
      <c r="D27" s="220">
        <v>0</v>
      </c>
      <c r="E27" s="220">
        <v>4</v>
      </c>
      <c r="F27" s="220">
        <v>0</v>
      </c>
      <c r="G27" s="220">
        <v>4</v>
      </c>
      <c r="H27" s="220">
        <v>0</v>
      </c>
      <c r="I27" s="220">
        <v>4</v>
      </c>
      <c r="J27" s="220">
        <v>0</v>
      </c>
      <c r="K27" s="220">
        <v>4</v>
      </c>
      <c r="L27" s="220">
        <v>0</v>
      </c>
      <c r="M27" s="220">
        <v>4</v>
      </c>
      <c r="N27" s="220">
        <v>0</v>
      </c>
      <c r="O27" s="220">
        <v>4</v>
      </c>
      <c r="P27" s="220">
        <v>0</v>
      </c>
      <c r="Q27" s="220">
        <v>4</v>
      </c>
      <c r="R27" s="220">
        <v>0</v>
      </c>
      <c r="S27" s="220">
        <v>4</v>
      </c>
      <c r="T27" s="220">
        <v>0</v>
      </c>
      <c r="U27" s="220">
        <v>4</v>
      </c>
      <c r="V27" s="220">
        <v>0</v>
      </c>
      <c r="W27" s="220">
        <v>4</v>
      </c>
      <c r="X27" s="220">
        <v>0</v>
      </c>
      <c r="Y27" s="220">
        <v>4</v>
      </c>
      <c r="Z27" s="220">
        <v>0</v>
      </c>
      <c r="AA27" s="220">
        <v>4</v>
      </c>
      <c r="AB27" s="220">
        <v>0</v>
      </c>
      <c r="AC27" s="216"/>
    </row>
    <row r="28" spans="1:29" s="3" customFormat="1" ht="18" customHeight="1" x14ac:dyDescent="0.2">
      <c r="A28" s="215"/>
      <c r="B28" s="42" t="s">
        <v>299</v>
      </c>
      <c r="C28" s="220">
        <v>0</v>
      </c>
      <c r="D28" s="220">
        <v>0</v>
      </c>
      <c r="E28" s="220">
        <v>0</v>
      </c>
      <c r="F28" s="220">
        <v>0</v>
      </c>
      <c r="G28" s="220">
        <v>0</v>
      </c>
      <c r="H28" s="220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  <c r="U28" s="220">
        <v>0</v>
      </c>
      <c r="V28" s="220">
        <v>0</v>
      </c>
      <c r="W28" s="220">
        <v>0</v>
      </c>
      <c r="X28" s="220">
        <v>0</v>
      </c>
      <c r="Y28" s="220">
        <v>0</v>
      </c>
      <c r="Z28" s="220">
        <v>0</v>
      </c>
      <c r="AA28" s="220">
        <v>0</v>
      </c>
      <c r="AB28" s="220">
        <v>0</v>
      </c>
      <c r="AC28" s="216"/>
    </row>
    <row r="29" spans="1:29" s="3" customFormat="1" ht="18" customHeight="1" x14ac:dyDescent="0.2">
      <c r="A29" s="215"/>
      <c r="B29" s="42" t="s">
        <v>300</v>
      </c>
      <c r="C29" s="220">
        <v>0</v>
      </c>
      <c r="D29" s="220">
        <v>0</v>
      </c>
      <c r="E29" s="220">
        <v>0</v>
      </c>
      <c r="F29" s="220">
        <v>0</v>
      </c>
      <c r="G29" s="220">
        <v>0</v>
      </c>
      <c r="H29" s="220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  <c r="U29" s="220">
        <v>0</v>
      </c>
      <c r="V29" s="220">
        <v>0</v>
      </c>
      <c r="W29" s="220">
        <v>0</v>
      </c>
      <c r="X29" s="220">
        <v>0</v>
      </c>
      <c r="Y29" s="220">
        <v>0</v>
      </c>
      <c r="Z29" s="220">
        <v>0</v>
      </c>
      <c r="AA29" s="220">
        <v>0</v>
      </c>
      <c r="AB29" s="220">
        <v>0</v>
      </c>
      <c r="AC29" s="216"/>
    </row>
    <row r="30" spans="1:29" s="3" customFormat="1" ht="18" customHeight="1" x14ac:dyDescent="0.2">
      <c r="A30" s="215"/>
      <c r="B30" s="42" t="s">
        <v>301</v>
      </c>
      <c r="C30" s="220">
        <v>0</v>
      </c>
      <c r="D30" s="220">
        <v>0</v>
      </c>
      <c r="E30" s="220">
        <v>0</v>
      </c>
      <c r="F30" s="220">
        <v>0</v>
      </c>
      <c r="G30" s="220">
        <v>0</v>
      </c>
      <c r="H30" s="220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  <c r="U30" s="220">
        <v>0</v>
      </c>
      <c r="V30" s="220">
        <v>0</v>
      </c>
      <c r="W30" s="220">
        <v>0</v>
      </c>
      <c r="X30" s="220">
        <v>0</v>
      </c>
      <c r="Y30" s="220">
        <v>0</v>
      </c>
      <c r="Z30" s="220">
        <v>0</v>
      </c>
      <c r="AA30" s="220">
        <v>0</v>
      </c>
      <c r="AB30" s="220">
        <v>0</v>
      </c>
      <c r="AC30" s="216"/>
    </row>
    <row r="31" spans="1:29" s="3" customFormat="1" ht="18" customHeight="1" x14ac:dyDescent="0.2">
      <c r="A31" s="215"/>
      <c r="B31" s="42" t="s">
        <v>302</v>
      </c>
      <c r="C31" s="220">
        <v>0</v>
      </c>
      <c r="D31" s="220">
        <v>0</v>
      </c>
      <c r="E31" s="220">
        <v>0</v>
      </c>
      <c r="F31" s="220">
        <v>0</v>
      </c>
      <c r="G31" s="220">
        <v>0</v>
      </c>
      <c r="H31" s="220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  <c r="U31" s="220">
        <v>0</v>
      </c>
      <c r="V31" s="220">
        <v>0</v>
      </c>
      <c r="W31" s="220">
        <v>0</v>
      </c>
      <c r="X31" s="220">
        <v>0</v>
      </c>
      <c r="Y31" s="220">
        <v>0</v>
      </c>
      <c r="Z31" s="220">
        <v>0</v>
      </c>
      <c r="AA31" s="220">
        <v>0</v>
      </c>
      <c r="AB31" s="220">
        <v>0</v>
      </c>
      <c r="AC31" s="216"/>
    </row>
    <row r="32" spans="1:29" s="3" customFormat="1" ht="18" customHeight="1" x14ac:dyDescent="0.2">
      <c r="A32" s="215"/>
      <c r="B32" s="42" t="s">
        <v>303</v>
      </c>
      <c r="C32" s="220">
        <v>0</v>
      </c>
      <c r="D32" s="220">
        <v>0</v>
      </c>
      <c r="E32" s="220">
        <v>0</v>
      </c>
      <c r="F32" s="220">
        <v>0</v>
      </c>
      <c r="G32" s="220">
        <v>0</v>
      </c>
      <c r="H32" s="220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  <c r="U32" s="220">
        <v>0</v>
      </c>
      <c r="V32" s="220">
        <v>0</v>
      </c>
      <c r="W32" s="220">
        <v>0</v>
      </c>
      <c r="X32" s="220">
        <v>0</v>
      </c>
      <c r="Y32" s="220">
        <v>0</v>
      </c>
      <c r="Z32" s="220">
        <v>0</v>
      </c>
      <c r="AA32" s="220">
        <v>0</v>
      </c>
      <c r="AB32" s="220">
        <v>0</v>
      </c>
      <c r="AC32" s="216"/>
    </row>
    <row r="33" spans="1:29" s="3" customFormat="1" x14ac:dyDescent="0.2">
      <c r="A33" s="215"/>
      <c r="B33" s="534"/>
      <c r="C33" s="534"/>
      <c r="D33" s="534"/>
      <c r="E33" s="534"/>
      <c r="F33" s="534"/>
      <c r="G33" s="534"/>
      <c r="H33" s="534"/>
      <c r="I33" s="534"/>
      <c r="J33" s="534"/>
      <c r="K33" s="534"/>
      <c r="L33" s="534"/>
      <c r="M33" s="534"/>
      <c r="N33" s="534"/>
      <c r="O33" s="534"/>
      <c r="P33" s="534"/>
      <c r="Q33" s="534"/>
      <c r="R33" s="534"/>
      <c r="S33" s="534"/>
      <c r="T33" s="534"/>
      <c r="U33" s="534"/>
      <c r="V33" s="534"/>
      <c r="W33" s="534"/>
      <c r="X33" s="534"/>
      <c r="Y33" s="534"/>
      <c r="Z33" s="534"/>
      <c r="AA33" s="534"/>
      <c r="AB33" s="534"/>
      <c r="AC33" s="216"/>
    </row>
    <row r="34" spans="1:29" s="3" customFormat="1" x14ac:dyDescent="0.2">
      <c r="A34" s="215"/>
      <c r="B34" s="221" t="s">
        <v>3</v>
      </c>
      <c r="C34" s="222">
        <v>60</v>
      </c>
      <c r="D34" s="222">
        <v>931</v>
      </c>
      <c r="E34" s="222">
        <v>61</v>
      </c>
      <c r="F34" s="222">
        <v>853</v>
      </c>
      <c r="G34" s="222">
        <v>61</v>
      </c>
      <c r="H34" s="222">
        <v>836</v>
      </c>
      <c r="I34" s="222">
        <v>61</v>
      </c>
      <c r="J34" s="222">
        <v>832</v>
      </c>
      <c r="K34" s="222">
        <v>60</v>
      </c>
      <c r="L34" s="222">
        <v>823</v>
      </c>
      <c r="M34" s="222">
        <v>60</v>
      </c>
      <c r="N34" s="222">
        <v>812</v>
      </c>
      <c r="O34" s="222">
        <v>60</v>
      </c>
      <c r="P34" s="222">
        <v>793</v>
      </c>
      <c r="Q34" s="222">
        <v>59</v>
      </c>
      <c r="R34" s="222">
        <v>744</v>
      </c>
      <c r="S34" s="222">
        <v>59</v>
      </c>
      <c r="T34" s="222">
        <v>735</v>
      </c>
      <c r="U34" s="222">
        <v>59</v>
      </c>
      <c r="V34" s="222">
        <v>718</v>
      </c>
      <c r="W34" s="222">
        <v>59</v>
      </c>
      <c r="X34" s="222">
        <v>689</v>
      </c>
      <c r="Y34" s="222">
        <v>59</v>
      </c>
      <c r="Z34" s="222">
        <v>637</v>
      </c>
      <c r="AA34" s="222">
        <v>58</v>
      </c>
      <c r="AB34" s="222">
        <v>614</v>
      </c>
      <c r="AC34" s="216"/>
    </row>
    <row r="35" spans="1:29" s="3" customFormat="1" x14ac:dyDescent="0.2">
      <c r="A35" s="215"/>
      <c r="B35" s="221" t="s">
        <v>306</v>
      </c>
      <c r="C35" s="222">
        <v>49</v>
      </c>
      <c r="D35" s="222">
        <v>931</v>
      </c>
      <c r="E35" s="222">
        <v>49</v>
      </c>
      <c r="F35" s="222">
        <v>853</v>
      </c>
      <c r="G35" s="222">
        <v>49</v>
      </c>
      <c r="H35" s="222">
        <v>836</v>
      </c>
      <c r="I35" s="222">
        <v>49</v>
      </c>
      <c r="J35" s="222">
        <v>832</v>
      </c>
      <c r="K35" s="222">
        <v>49</v>
      </c>
      <c r="L35" s="222">
        <v>823</v>
      </c>
      <c r="M35" s="222">
        <v>49</v>
      </c>
      <c r="N35" s="222">
        <v>812</v>
      </c>
      <c r="O35" s="222">
        <v>49</v>
      </c>
      <c r="P35" s="222">
        <v>792</v>
      </c>
      <c r="Q35" s="222">
        <v>48</v>
      </c>
      <c r="R35" s="222">
        <v>743</v>
      </c>
      <c r="S35" s="222">
        <v>48</v>
      </c>
      <c r="T35" s="222">
        <v>735</v>
      </c>
      <c r="U35" s="222">
        <v>48</v>
      </c>
      <c r="V35" s="222">
        <v>718</v>
      </c>
      <c r="W35" s="222">
        <v>48</v>
      </c>
      <c r="X35" s="222">
        <v>689</v>
      </c>
      <c r="Y35" s="222">
        <v>48</v>
      </c>
      <c r="Z35" s="222">
        <v>637</v>
      </c>
      <c r="AA35" s="222">
        <v>48</v>
      </c>
      <c r="AB35" s="222">
        <v>614</v>
      </c>
      <c r="AC35" s="216"/>
    </row>
    <row r="36" spans="1:29" s="3" customFormat="1" x14ac:dyDescent="0.2">
      <c r="A36" s="215"/>
      <c r="B36" s="223" t="s">
        <v>237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16"/>
    </row>
    <row r="37" spans="1:29" s="3" customFormat="1" x14ac:dyDescent="0.2">
      <c r="A37" s="215"/>
      <c r="B37" s="223" t="s">
        <v>307</v>
      </c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16"/>
    </row>
    <row r="38" spans="1:29" ht="13.5" thickBot="1" x14ac:dyDescent="0.25">
      <c r="A38" s="225"/>
      <c r="B38" s="226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8"/>
    </row>
    <row r="39" spans="1:29" ht="13.5" thickTop="1" x14ac:dyDescent="0.2"/>
    <row r="40" spans="1:29" x14ac:dyDescent="0.2"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</row>
  </sheetData>
  <mergeCells count="18">
    <mergeCell ref="W4:X5"/>
    <mergeCell ref="Y4:Z5"/>
    <mergeCell ref="B2:AB2"/>
    <mergeCell ref="O4:P5"/>
    <mergeCell ref="B24:AB24"/>
    <mergeCell ref="B33:AB33"/>
    <mergeCell ref="B4:B6"/>
    <mergeCell ref="C4:D5"/>
    <mergeCell ref="E4:F5"/>
    <mergeCell ref="G4:H5"/>
    <mergeCell ref="S4:T5"/>
    <mergeCell ref="I4:J5"/>
    <mergeCell ref="Q4:R5"/>
    <mergeCell ref="K4:L5"/>
    <mergeCell ref="M4:N5"/>
    <mergeCell ref="AA4:AB5"/>
    <mergeCell ref="B15:AB15"/>
    <mergeCell ref="U4:V5"/>
  </mergeCells>
  <printOptions horizontalCentered="1"/>
  <pageMargins left="0.2" right="0.2" top="0.5" bottom="0.25" header="0.3" footer="0.3"/>
  <pageSetup paperSize="9" scale="70" orientation="landscape" r:id="rId1"/>
  <headerFooter>
    <oddHeader>&amp;L&amp;"Calibri"&amp;10&amp;K317100CBUAE Classification: Public&amp;1#</oddHeader>
    <oddFooter>&amp;C
Page 59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Sheet-1</vt:lpstr>
      <vt:lpstr>Sheet-2</vt:lpstr>
      <vt:lpstr>Sheet-3</vt:lpstr>
      <vt:lpstr>1-Sel Ind </vt:lpstr>
      <vt:lpstr>2 Mon Survey</vt:lpstr>
      <vt:lpstr>Graph-Mon Survey</vt:lpstr>
      <vt:lpstr>3-Change_ Money Supply</vt:lpstr>
      <vt:lpstr>Graph-Factors</vt:lpstr>
      <vt:lpstr>4 Mon Base</vt:lpstr>
      <vt:lpstr>5 CB BS</vt:lpstr>
      <vt:lpstr>Graph-CB BS</vt:lpstr>
      <vt:lpstr>6 CB Intnl Res</vt:lpstr>
      <vt:lpstr>7 Bank Asts</vt:lpstr>
      <vt:lpstr>8 Bank Liab</vt:lpstr>
      <vt:lpstr>Graph- BS Banks</vt:lpstr>
      <vt:lpstr>9 NB Asts</vt:lpstr>
      <vt:lpstr>10 NB Liab</vt:lpstr>
      <vt:lpstr>11 FB Asts</vt:lpstr>
      <vt:lpstr>12 FB Liab</vt:lpstr>
      <vt:lpstr>13 CB Asts</vt:lpstr>
      <vt:lpstr>14 CB Liab</vt:lpstr>
      <vt:lpstr>15 IB Asts</vt:lpstr>
      <vt:lpstr>16 IB Liab</vt:lpstr>
      <vt:lpstr>17 Memo</vt:lpstr>
      <vt:lpstr>18 Fgn Ast-Liab</vt:lpstr>
      <vt:lpstr>Grpah-Fgn Ast-Liab</vt:lpstr>
      <vt:lpstr>19 NB Fgn Ast-Liab</vt:lpstr>
      <vt:lpstr>20 FB Fgn Ast-Liab</vt:lpstr>
      <vt:lpstr>21 CB Fgn Ast-Liab</vt:lpstr>
      <vt:lpstr>22 IB Fgn Ast-Liab</vt:lpstr>
      <vt:lpstr>23 Dom Crd</vt:lpstr>
      <vt:lpstr>Graph- Crd</vt:lpstr>
      <vt:lpstr>24 NB Dom Crd</vt:lpstr>
      <vt:lpstr>25 FB Dom Crd</vt:lpstr>
      <vt:lpstr>26 CB Dom Crd</vt:lpstr>
      <vt:lpstr>27 IB Dom Crd</vt:lpstr>
      <vt:lpstr>28 Res Crd by Act</vt:lpstr>
      <vt:lpstr>29 Non Res Crd by Act</vt:lpstr>
      <vt:lpstr>30 Dep</vt:lpstr>
      <vt:lpstr>Graph- Dep</vt:lpstr>
      <vt:lpstr>31 NB Dep</vt:lpstr>
      <vt:lpstr>32 FB Dep</vt:lpstr>
      <vt:lpstr>33 CB Dep</vt:lpstr>
      <vt:lpstr>34 IB Dep</vt:lpstr>
      <vt:lpstr>35 Dep by Size</vt:lpstr>
      <vt:lpstr>36 Dep by Cy</vt:lpstr>
      <vt:lpstr>37 NB Dep by Cy</vt:lpstr>
      <vt:lpstr>38 FB Dep by Cy</vt:lpstr>
      <vt:lpstr>39 CB Dep by Cy</vt:lpstr>
      <vt:lpstr>40 IB Dep by Cy</vt:lpstr>
      <vt:lpstr>41 Time Dep</vt:lpstr>
      <vt:lpstr>42 NB Time Dep </vt:lpstr>
      <vt:lpstr>43 FB Time Dep</vt:lpstr>
      <vt:lpstr>44 CB Time Dep</vt:lpstr>
      <vt:lpstr>45 IB Time Dep</vt:lpstr>
      <vt:lpstr>46 Currency</vt:lpstr>
      <vt:lpstr>47 Cheques</vt:lpstr>
      <vt:lpstr>48 FTS</vt:lpstr>
      <vt:lpstr>49 Branch 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2019-07-31T08:11:19Z</dcterms:created>
  <dcterms:modified xsi:type="dcterms:W3CDTF">2021-03-25T09:22:02Z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9d493-52b1-4291-ba67-8ef6d501cf33_Enabled">
    <vt:lpwstr>true</vt:lpwstr>
  </property>
  <property fmtid="{D5CDD505-2E9C-101B-9397-08002B2CF9AE}" pid="3" name="MSIP_Label_2f29d493-52b1-4291-ba67-8ef6d501cf33_SetDate">
    <vt:lpwstr>2021-03-25T09:22:02Z</vt:lpwstr>
  </property>
  <property fmtid="{D5CDD505-2E9C-101B-9397-08002B2CF9AE}" pid="4" name="MSIP_Label_2f29d493-52b1-4291-ba67-8ef6d501cf33_Method">
    <vt:lpwstr>Privileged</vt:lpwstr>
  </property>
  <property fmtid="{D5CDD505-2E9C-101B-9397-08002B2CF9AE}" pid="5" name="MSIP_Label_2f29d493-52b1-4291-ba67-8ef6d501cf33_Name">
    <vt:lpwstr>Public</vt:lpwstr>
  </property>
  <property fmtid="{D5CDD505-2E9C-101B-9397-08002B2CF9AE}" pid="6" name="MSIP_Label_2f29d493-52b1-4291-ba67-8ef6d501cf33_SiteId">
    <vt:lpwstr>fba6ee03-9647-4c58-86a3-db85ac6de45e</vt:lpwstr>
  </property>
  <property fmtid="{D5CDD505-2E9C-101B-9397-08002B2CF9AE}" pid="7" name="MSIP_Label_2f29d493-52b1-4291-ba67-8ef6d501cf33_ActionId">
    <vt:lpwstr>fa6cf676-4f0a-469c-91a6-85f7c7e582c0</vt:lpwstr>
  </property>
  <property fmtid="{D5CDD505-2E9C-101B-9397-08002B2CF9AE}" pid="8" name="MSIP_Label_2f29d493-52b1-4291-ba67-8ef6d501cf33_ContentBits">
    <vt:lpwstr>1</vt:lpwstr>
  </property>
</Properties>
</file>