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650" windowHeight="100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tabSelected="1" workbookViewId="0">
      <selection activeCell="G6" sqref="G6"/>
    </sheetView>
  </sheetViews>
  <sheetFormatPr defaultColWidth="9" defaultRowHeight="14" outlineLevelRow="5" outlineLevelCol="6"/>
  <cols>
    <col min="1" max="5" width="12.8181818181818"/>
    <col min="6" max="7" width="14"/>
  </cols>
  <sheetData>
    <row r="1" spans="1:7">
      <c r="A1">
        <v>143.04374790207</v>
      </c>
      <c r="B1">
        <v>2438.4163796359</v>
      </c>
      <c r="C1">
        <v>48.5567441864926</v>
      </c>
      <c r="D1">
        <v>22579.6931380289</v>
      </c>
      <c r="E1">
        <f>((B1*99+D1*9)/108)^0.5</f>
        <v>64.1627314685245</v>
      </c>
      <c r="F1">
        <f>ABS(A1-C1)</f>
        <v>94.4870037155774</v>
      </c>
      <c r="G1">
        <f>F1/E1</f>
        <v>1.47261504541665</v>
      </c>
    </row>
    <row r="2" spans="1:7">
      <c r="A2">
        <v>111.748863776327</v>
      </c>
      <c r="B2">
        <v>60.2458246265026</v>
      </c>
      <c r="C2">
        <v>111.50552388515</v>
      </c>
      <c r="D2">
        <v>58.5008273072112</v>
      </c>
      <c r="E2">
        <f>((B2*99+D2*9)/108)^0.5</f>
        <v>7.75244530346576</v>
      </c>
      <c r="F2">
        <f>ABS(A2-C2)</f>
        <v>0.243339891177001</v>
      </c>
      <c r="G2">
        <f>F2/E2</f>
        <v>0.0313887917491292</v>
      </c>
    </row>
    <row r="3" spans="1:7">
      <c r="A3">
        <v>34.0244119886541</v>
      </c>
      <c r="B3">
        <v>26.8638418264445</v>
      </c>
      <c r="C3">
        <v>33.9928997729574</v>
      </c>
      <c r="D3">
        <v>27.3481123929106</v>
      </c>
      <c r="E3">
        <f>((B3*99+D3*9)/108)^0.5</f>
        <v>5.18692565080543</v>
      </c>
      <c r="F3">
        <f>ABS(A3-C3)</f>
        <v>0.0315122156967007</v>
      </c>
      <c r="G3">
        <f>F3/E3</f>
        <v>0.00607531663612866</v>
      </c>
    </row>
    <row r="4" spans="1:7">
      <c r="A4">
        <v>5.26978147908239</v>
      </c>
      <c r="B4">
        <v>1.59334995855742</v>
      </c>
      <c r="C4">
        <v>5.37278607747339</v>
      </c>
      <c r="D4">
        <v>1.97885185598032</v>
      </c>
      <c r="E4">
        <f>((B4*99+D4*9)/108)^0.5</f>
        <v>1.27494122087098</v>
      </c>
      <c r="F4">
        <f>ABS(A4-C4)</f>
        <v>0.103004598391</v>
      </c>
      <c r="G4">
        <f>F4/E4</f>
        <v>0.0807916449047211</v>
      </c>
    </row>
    <row r="5" spans="1:7">
      <c r="A5">
        <v>15.8778570165859</v>
      </c>
      <c r="B5">
        <v>51.8915990010016</v>
      </c>
      <c r="C5">
        <v>15.9141376572624</v>
      </c>
      <c r="D5">
        <v>50.8033075041125</v>
      </c>
      <c r="E5">
        <f>((B5*99+D5*9)/108)^0.5</f>
        <v>7.19728476878104</v>
      </c>
      <c r="F5">
        <f>ABS(A5-C5)</f>
        <v>0.0362806406764999</v>
      </c>
      <c r="G5">
        <f>F5/E5</f>
        <v>0.00504087886502295</v>
      </c>
    </row>
    <row r="6" spans="1:7">
      <c r="A6">
        <v>11.5280299402517</v>
      </c>
      <c r="B6">
        <v>38.2413929409373</v>
      </c>
      <c r="C6">
        <v>16.2856845511785</v>
      </c>
      <c r="D6">
        <v>124.585140670971</v>
      </c>
      <c r="E6">
        <f>((B6*99+D6*9)/108)^0.5</f>
        <v>6.74067542993827</v>
      </c>
      <c r="F6">
        <f>ABS(A6-C6)</f>
        <v>4.7576546109268</v>
      </c>
      <c r="G6">
        <f>F6/E6</f>
        <v>0.705812742413911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Chenghua Zhu</dc:creator>
  <cp:lastModifiedBy>WPS_1673146241</cp:lastModifiedBy>
  <dcterms:created xsi:type="dcterms:W3CDTF">2023-05-12T11:15:00Z</dcterms:created>
  <dcterms:modified xsi:type="dcterms:W3CDTF">2024-04-26T02:24:07Z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79371325C9BE46CBAEB604C98F016072_13</vt:lpwstr>
  </property>
</Properties>
</file>