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SPIRON\Documents\"/>
    </mc:Choice>
  </mc:AlternateContent>
  <xr:revisionPtr revIDLastSave="0" documentId="13_ncr:1_{3AFAB10C-314C-469F-A7FD-6E2198498C52}" xr6:coauthVersionLast="36" xr6:coauthVersionMax="36" xr10:uidLastSave="{00000000-0000-0000-0000-000000000000}"/>
  <bookViews>
    <workbookView xWindow="0" yWindow="0" windowWidth="20490" windowHeight="6645" tabRatio="761" xr2:uid="{A500A32E-0783-43B5-8FAD-D286F0BCD06A}"/>
  </bookViews>
  <sheets>
    <sheet name="Planilha1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_FilterDatabase" localSheetId="0" hidden="1">Planilha1!$A$1:$R$608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l="1"/>
  <c r="A424" i="1" l="1"/>
  <c r="A425" i="1" s="1"/>
  <c r="A426" i="1" s="1"/>
  <c r="A427" i="1" s="1"/>
  <c r="A428" i="1" s="1"/>
  <c r="A429" i="1" s="1"/>
  <c r="A430" i="1" l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l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</calcChain>
</file>

<file path=xl/sharedStrings.xml><?xml version="1.0" encoding="utf-8"?>
<sst xmlns="http://schemas.openxmlformats.org/spreadsheetml/2006/main" count="7891" uniqueCount="1131">
  <si>
    <t>ORD</t>
  </si>
  <si>
    <t>MUNICIPIO</t>
  </si>
  <si>
    <t>LOTACAO</t>
  </si>
  <si>
    <t>POVO</t>
  </si>
  <si>
    <t xml:space="preserve">TERRA INDÍGENA </t>
  </si>
  <si>
    <t>ALDEIA</t>
  </si>
  <si>
    <t>MATRICULA</t>
  </si>
  <si>
    <t>CONT</t>
  </si>
  <si>
    <t>NOME</t>
  </si>
  <si>
    <t>ETNIA DO PROFESSOR</t>
  </si>
  <si>
    <t>SEXO</t>
  </si>
  <si>
    <t>CARGO_ATUAL</t>
  </si>
  <si>
    <t>FORMAÇÃO PROFESSOR</t>
  </si>
  <si>
    <t>SEGMENTO OFERTADO</t>
  </si>
  <si>
    <t>CPF</t>
  </si>
  <si>
    <t>INICIO DO CONTRATO</t>
  </si>
  <si>
    <t>AMPARO LEGAL</t>
  </si>
  <si>
    <t>ASSIS BRASIL</t>
  </si>
  <si>
    <t>ESC. IND. ANANAIA</t>
  </si>
  <si>
    <t>JAMINAWA</t>
  </si>
  <si>
    <t>CABECEIRA DO RIO ACRE</t>
  </si>
  <si>
    <t>ANANAIA</t>
  </si>
  <si>
    <t>FRANCISCO XAVIER JAMINAWA</t>
  </si>
  <si>
    <t>M</t>
  </si>
  <si>
    <t>PROFESSOR PS1 25H - CLASSE II</t>
  </si>
  <si>
    <t>ENSINO MÉDIO MAGISTÉRIO INDÍGENA</t>
  </si>
  <si>
    <t>1º AO 5º ANO</t>
  </si>
  <si>
    <t>EFETIVO</t>
  </si>
  <si>
    <t>LICENÇA PRÊMIO</t>
  </si>
  <si>
    <t>ESC. IND. NOVA VIDA</t>
  </si>
  <si>
    <t>LIBERDADE</t>
  </si>
  <si>
    <t>GILSON BATISTA JAMINAWA</t>
  </si>
  <si>
    <t>PROFESSOR PS1 25H</t>
  </si>
  <si>
    <t>ENSINO FUNDAMENTAL</t>
  </si>
  <si>
    <t>DOE 13864</t>
  </si>
  <si>
    <t>-</t>
  </si>
  <si>
    <t>ESC. IND. PIYAKATI</t>
  </si>
  <si>
    <t>TRÊS CACHOEIRAS</t>
  </si>
  <si>
    <t>DURINES MELENDRE JAMINAWA</t>
  </si>
  <si>
    <t>PROFESSOR PS-1 25H</t>
  </si>
  <si>
    <t>OSVALDO JOSÉ JAMINAWA</t>
  </si>
  <si>
    <t>PROFESSOR PS-2 30H</t>
  </si>
  <si>
    <t>ENSINO MÉDIO</t>
  </si>
  <si>
    <t>6º AO 9º ANO</t>
  </si>
  <si>
    <t>PARECER</t>
  </si>
  <si>
    <t>ESC. IND. XINAWEDA</t>
  </si>
  <si>
    <t>VIDA NOVA</t>
  </si>
  <si>
    <t>HUNI KUI</t>
  </si>
  <si>
    <t>ESC. IND. HOSHA</t>
  </si>
  <si>
    <t>MANCHINERI</t>
  </si>
  <si>
    <t>NOVA ESPERANÇA</t>
  </si>
  <si>
    <t>PROFESSOR PS2 30H</t>
  </si>
  <si>
    <t>ESC. IND. HIMATKALTSHI</t>
  </si>
  <si>
    <t>NOVA UNIÃO</t>
  </si>
  <si>
    <t>VALDILENE ALVES DA SILVA MANCHINERI</t>
  </si>
  <si>
    <t>F</t>
  </si>
  <si>
    <t>PROFESSOR N SUPERIOR-P2 CONT TEMP-25H</t>
  </si>
  <si>
    <t>DOE 13873</t>
  </si>
  <si>
    <t>ESC. IND. BETEL</t>
  </si>
  <si>
    <t>MAMOADATE</t>
  </si>
  <si>
    <t>BETEL</t>
  </si>
  <si>
    <t>DENILSON MELENDRE MEIRELES JAMINAWA</t>
  </si>
  <si>
    <t>CLAUDIO MELENDRE JAMINAWA</t>
  </si>
  <si>
    <t>ESC. IND. KUSHU</t>
  </si>
  <si>
    <t>CUJUBIM</t>
  </si>
  <si>
    <t>ELISSANJO PEQUENO MEIRELES JAMINAWA</t>
  </si>
  <si>
    <t>DOE 13655</t>
  </si>
  <si>
    <t>ESC. IND. BELO HORIZONTE</t>
  </si>
  <si>
    <t>LARANJEIRA</t>
  </si>
  <si>
    <t>CLEUDO TSHOME SALOMÃO DA SILVA MANCHINERI</t>
  </si>
  <si>
    <t>DUNGA BRASIL MANCHINERI</t>
  </si>
  <si>
    <t>ESC. IND. BELO HORIZONTE - ANEXO</t>
  </si>
  <si>
    <t>ÁGUA BOA</t>
  </si>
  <si>
    <t>JOSIVALDA SALOMÃO BRASIL MANCHINERI</t>
  </si>
  <si>
    <t>ESC. IND. HOMHA</t>
  </si>
  <si>
    <t>SENEGAL</t>
  </si>
  <si>
    <t>ARNALDO SEBASTIÃO LAURIANO MANCHINERI</t>
  </si>
  <si>
    <t>ESC. IND. HOTAWAKALU</t>
  </si>
  <si>
    <t>ÁGUA PRETA</t>
  </si>
  <si>
    <t>SAMUEL DA SILVA AUGUSTO MANCHINERI</t>
  </si>
  <si>
    <t xml:space="preserve">ENSINO FUNDAMENTAL </t>
  </si>
  <si>
    <t>ESC. IND. HWATACHA</t>
  </si>
  <si>
    <t>SÃO SEBASTIÃO</t>
  </si>
  <si>
    <t>MARIANE FLORES SEBASTIÃO MANCHINERI</t>
  </si>
  <si>
    <t>RAFAEL SEBASTIÃO SAMARRA YINE MANCHINERI</t>
  </si>
  <si>
    <t>DOE  13864</t>
  </si>
  <si>
    <t>ESC. IND. KAJPAHA</t>
  </si>
  <si>
    <t>JATOBÁ</t>
  </si>
  <si>
    <t>CACIA MAMWLO SILVA AUGUSTO MANCHINERI</t>
  </si>
  <si>
    <t>EDUC. INFANTIL</t>
  </si>
  <si>
    <t>RAIMUNDO MRIXI MONTEZA AUGUSTO MANCHINERI</t>
  </si>
  <si>
    <t>LECIO EMIDIO DA SILVA</t>
  </si>
  <si>
    <t>ESC. IND. KATAHIRI</t>
  </si>
  <si>
    <t>CACHOEIRA</t>
  </si>
  <si>
    <t>SERGIO MIKIKTE DA SILVA MORENO MANCHINERI</t>
  </si>
  <si>
    <t>ESC. IND. NOSSA SENHORA DA CONCEIÇÃO</t>
  </si>
  <si>
    <t>PERI</t>
  </si>
  <si>
    <t>DARLETE BRASIL SALOMÃO MANCHINERI</t>
  </si>
  <si>
    <t>DOE 13774</t>
  </si>
  <si>
    <t>JOSENILDO SALOMÃO MANCHINERI</t>
  </si>
  <si>
    <t>MARIA FRANCISCA SARAIVA DE OLIVEIRA</t>
  </si>
  <si>
    <t>NÃO INDÍGENA</t>
  </si>
  <si>
    <t>ENSINO SUPERIOR - LÍNGUA PORTUGUESA</t>
  </si>
  <si>
    <t>ESC. IND. PORTO ALEGRE</t>
  </si>
  <si>
    <t>SANTA CRUZ</t>
  </si>
  <si>
    <t>ARLENE MATIAS SALOMÃO MANCHINERI</t>
  </si>
  <si>
    <t>DOE 13775</t>
  </si>
  <si>
    <t>GELSON DE SOUZA SAMARRA MANCHINERI</t>
  </si>
  <si>
    <t>ESC. IND. SÃO PEDRO</t>
  </si>
  <si>
    <t>LAGO NOVO</t>
  </si>
  <si>
    <t>ABRAÃO POLIPLOHA CABRAL SOUZA MANCHINERI</t>
  </si>
  <si>
    <t>MANOEL MONTEIRO MANCHINERI</t>
  </si>
  <si>
    <t>PROFESSOR P1-30 TEMPORARIO</t>
  </si>
  <si>
    <t>ESC. IND. SETE ESTRELAS</t>
  </si>
  <si>
    <t>EXTREMA</t>
  </si>
  <si>
    <t>ANDREIA ARTUR CABRAL MANCHINERI</t>
  </si>
  <si>
    <t>JOÃO KLIPRA DE SOUZA SAMARRÃ MANCHINERI</t>
  </si>
  <si>
    <t>1º AO 3º ANO</t>
  </si>
  <si>
    <t>FRANCISCO SEBASTIÃO BATISTA MANCHINERI</t>
  </si>
  <si>
    <t>4º E 5º ANO</t>
  </si>
  <si>
    <t>JOSIMAR NAPOLEÃO SEBASTIÃO MANCHINERI</t>
  </si>
  <si>
    <t>ENSINO MÉDIO (CURSANDO PEDAGOGIA)</t>
  </si>
  <si>
    <t>ANTONIO GERONIMO MANCHINERI</t>
  </si>
  <si>
    <t>ESC. IND. YONPIXWALU HIMATKALU</t>
  </si>
  <si>
    <t>KATIA SOFIA DA SILVA</t>
  </si>
  <si>
    <t>SEBASTIÃO ALVES RODRIGUES MANCHINERI</t>
  </si>
  <si>
    <t>ESC. IND. MANOEL RUFINO</t>
  </si>
  <si>
    <t>RIOZINHO DO IACO</t>
  </si>
  <si>
    <t>MULATEIRO</t>
  </si>
  <si>
    <t>ANTONIO NEIVO ARAÚJO BATISTA</t>
  </si>
  <si>
    <t>ESC. IND. SÃO RAIMUNDO NONATO</t>
  </si>
  <si>
    <t>SANTA ROSA</t>
  </si>
  <si>
    <t>ANTONIO DA SILVA SUCASACA MANCHINERI</t>
  </si>
  <si>
    <t>JANIO DA SILVA SUCASACA MANCHINERI</t>
  </si>
  <si>
    <t>ESC. IND. TKATSHI</t>
  </si>
  <si>
    <t>VIDA NA FLORESTA</t>
  </si>
  <si>
    <t>EVALDO PYJLO SOUZA DA SILVA MANCHINERI</t>
  </si>
  <si>
    <t>ESC. IND. USHE</t>
  </si>
  <si>
    <t>BOCA DO RIOZINHO</t>
  </si>
  <si>
    <t>DAVI NASCIMENTO PEREIRA</t>
  </si>
  <si>
    <t>FRANCIMAR MARQUES DO NASCIMENTO</t>
  </si>
  <si>
    <t>ENSINO SUPERIOR - CIÊNCIAS BIOLOGICAS</t>
  </si>
  <si>
    <t>NEE SEE</t>
  </si>
  <si>
    <t>JAIME SEBASTIAO PRISHICO MANCHINERI</t>
  </si>
  <si>
    <t>ENSINO SUPERIOR - MATEMÁTICA</t>
  </si>
  <si>
    <t>CRUZEIRO DO SUL</t>
  </si>
  <si>
    <t>ESC. IND. FRANCISCO DE ASSIS SATANAWA</t>
  </si>
  <si>
    <t>NOKE KOI</t>
  </si>
  <si>
    <t>CAMPINAS/KATUKINA</t>
  </si>
  <si>
    <t>SAMAUMA</t>
  </si>
  <si>
    <t>MARCIA SOUZA DA SILVA KATUKINA</t>
  </si>
  <si>
    <t>ESC. IND. JOÃO DAMIÃO</t>
  </si>
  <si>
    <t>BANANEIRA</t>
  </si>
  <si>
    <t>ESC. IND. KATUKINA I</t>
  </si>
  <si>
    <t>VARINAWA</t>
  </si>
  <si>
    <t>NECESSIDADE</t>
  </si>
  <si>
    <t>ESC. IND. KATUKINA II</t>
  </si>
  <si>
    <t>CAMPINAS</t>
  </si>
  <si>
    <t>SAULO DE SOUZA PEIXOTO NOKE KOI</t>
  </si>
  <si>
    <t>PROFESSOR PS2 30H - CLASSE I</t>
  </si>
  <si>
    <t>ESC. IND. NII WANINAWA</t>
  </si>
  <si>
    <t>WANINAWA</t>
  </si>
  <si>
    <t>ELIAS DOS SANTOS KATUKINA</t>
  </si>
  <si>
    <t>ESC. IND. PEDRO DE SOUZA WANINAWA</t>
  </si>
  <si>
    <t>MASHEYA</t>
  </si>
  <si>
    <t>ESC. IND. PEO VARINAWA</t>
  </si>
  <si>
    <t>MARTINS</t>
  </si>
  <si>
    <t>ESC. IND. TAMAKAYA</t>
  </si>
  <si>
    <t>NOVA OLINDA</t>
  </si>
  <si>
    <t>JULIANA ROCHA ALMEIDA</t>
  </si>
  <si>
    <t>ENSINO SUPERIOR - HISTÓRIA</t>
  </si>
  <si>
    <t>SECRETÁRIA ESCOLAR</t>
  </si>
  <si>
    <t>ENSINO SUPERIOR - GEOGRAFIA</t>
  </si>
  <si>
    <t>COORDENADOR PEDAGÓGICO</t>
  </si>
  <si>
    <t>LUZIA VASCONCELOS OLIVEIRA</t>
  </si>
  <si>
    <t>ENSINO SUPERIOR - EDUCAÇÃO FÍSICA</t>
  </si>
  <si>
    <t>6º AO 9º ANO E ENSINO MÉDIO</t>
  </si>
  <si>
    <t>MARINETE MELO DA COSTA</t>
  </si>
  <si>
    <t>MARLISE NASCIMENTO LIMA</t>
  </si>
  <si>
    <t>DOE 13291</t>
  </si>
  <si>
    <t>RIVALDO ROSA DA SILVA KATUKINA</t>
  </si>
  <si>
    <t>GESTOR</t>
  </si>
  <si>
    <t>ROCILDA MARIA SILVA DE SOUZA</t>
  </si>
  <si>
    <t>DOE 13888</t>
  </si>
  <si>
    <t>ENSINO SUPERIOR</t>
  </si>
  <si>
    <t>ENSINO SUPERIOR - PEDAGOGIA</t>
  </si>
  <si>
    <t>4º ANO</t>
  </si>
  <si>
    <t>LUANA ROCHA DOS SANTOS</t>
  </si>
  <si>
    <t>5º ANO</t>
  </si>
  <si>
    <t>JOSIMAR PEDROSA DA SILVA KATUKINA</t>
  </si>
  <si>
    <t>MEDIADORA</t>
  </si>
  <si>
    <t>ASSISTENTE EDUCACIONAL</t>
  </si>
  <si>
    <t>NEE CRUZEIRO DO SUL</t>
  </si>
  <si>
    <t>BENJAMIN ANDRÉ KATUKINA</t>
  </si>
  <si>
    <t>ASSESSOR PEDAGÓGICO</t>
  </si>
  <si>
    <t>PROFESSOR P1 30H</t>
  </si>
  <si>
    <t>JAISSON NASCIMENTO ALVES</t>
  </si>
  <si>
    <t>FEIJO</t>
  </si>
  <si>
    <t>ESC. IND. BENJAMIM KAMPA</t>
  </si>
  <si>
    <t>ASHANINKA</t>
  </si>
  <si>
    <t>KAMPA E ISOLADOS DO RIO ENVIRA</t>
  </si>
  <si>
    <t>RIOZINHO</t>
  </si>
  <si>
    <t>MIQUELE ANDRADE DE SOUSA</t>
  </si>
  <si>
    <t>ESC. IND. BOM FUTURO</t>
  </si>
  <si>
    <t>VINTE E UM</t>
  </si>
  <si>
    <t>ESC. IND. BOM JESUS</t>
  </si>
  <si>
    <t>COCO AÇU</t>
  </si>
  <si>
    <t>RAFAEL KAMPA</t>
  </si>
  <si>
    <t>JAKSON ANTONIO GALDINO DE AGUIAR</t>
  </si>
  <si>
    <t>RAISE ANTONIA LIMA SANTOS</t>
  </si>
  <si>
    <t>MANOEL DE SOUZA LIMA</t>
  </si>
  <si>
    <t>CECILIA KAMPA</t>
  </si>
  <si>
    <t>ESC. IND. DANIEL  ASHANINKA</t>
  </si>
  <si>
    <t>REMANSO DO LIMÃO</t>
  </si>
  <si>
    <t>DAYANA REGO DA SILVA</t>
  </si>
  <si>
    <t>DELCIMAR PAULO DE SOUZA SILVA</t>
  </si>
  <si>
    <t>ESC. IND. SETE VOLTAS</t>
  </si>
  <si>
    <t>NOVA FLORESTA</t>
  </si>
  <si>
    <t>AIRTON SILVA DE OLIVEIRA</t>
  </si>
  <si>
    <t>RICARDINHO KAMPA</t>
  </si>
  <si>
    <t>PEDRO MARCOS KAMPA</t>
  </si>
  <si>
    <t>ANTONIO CARLOS CARVALHO GALDINO</t>
  </si>
  <si>
    <t>ESC. IND. SETE VOLTAS - ANEXO</t>
  </si>
  <si>
    <t>SANTARÉM</t>
  </si>
  <si>
    <t>JUCELINO KAMPA</t>
  </si>
  <si>
    <t>ESC. IND. SIMPATIA</t>
  </si>
  <si>
    <t>SIMPATIA</t>
  </si>
  <si>
    <t>RAIMUNDINHO KAMPA</t>
  </si>
  <si>
    <t>PROFESSOR PS1 25H - CLASSE I</t>
  </si>
  <si>
    <t>ESC. IND. ALTO BONITO II ASHANINKA</t>
  </si>
  <si>
    <t>JAMINAWA DO ALTO RIO ENVIRA</t>
  </si>
  <si>
    <t>ALTO BONITO</t>
  </si>
  <si>
    <t>RENGO LENGO KAMPA</t>
  </si>
  <si>
    <t>1º E 2º ANO</t>
  </si>
  <si>
    <t>FRANCISCO ALAERCIO DAMAZIO SANTANA</t>
  </si>
  <si>
    <t>3º AO 5º ANO</t>
  </si>
  <si>
    <t>ANGELICA DA SILVA GOMES</t>
  </si>
  <si>
    <t>LAZARO DA SILVA SANTANA</t>
  </si>
  <si>
    <t>WAGNER AGUIAR DA SILVA</t>
  </si>
  <si>
    <t>ESC. IND. ALTO BONITO II ASHANINKA - ANEXO</t>
  </si>
  <si>
    <t>FORMIGUINHA</t>
  </si>
  <si>
    <t>HOKIXA KAMPA</t>
  </si>
  <si>
    <t>RURNAI</t>
  </si>
  <si>
    <t>FERNANDO KAMPA</t>
  </si>
  <si>
    <t>ESC. IND. DR KULINA</t>
  </si>
  <si>
    <t>MADIJA</t>
  </si>
  <si>
    <t>MARONAWA</t>
  </si>
  <si>
    <t>FRANCISCO GERCIEL LIMA PINHEIRO</t>
  </si>
  <si>
    <t>ESC. IND. JAMINAWA</t>
  </si>
  <si>
    <t>RONIO SOUZA DA SILVA</t>
  </si>
  <si>
    <t>DOE 13899</t>
  </si>
  <si>
    <t>ESC. IND. JAMINAWA - ANEXO</t>
  </si>
  <si>
    <t>SONDA</t>
  </si>
  <si>
    <t>ORLEIR CHAGAS DA SILVA</t>
  </si>
  <si>
    <t>ESC. IND. MARONAWA</t>
  </si>
  <si>
    <t>SALÃO</t>
  </si>
  <si>
    <t>ELDO SILVA OLIVEIRA</t>
  </si>
  <si>
    <t>ESC. IND. ALTO BONITO I</t>
  </si>
  <si>
    <t>KULINA DO IGARAPÉ DO PAU</t>
  </si>
  <si>
    <t>CALIFORNIA</t>
  </si>
  <si>
    <t>LUIZ CARLOS SOUSA DA SILVA</t>
  </si>
  <si>
    <t>ANTONIA GECIANE DAMAZIO SANTANA</t>
  </si>
  <si>
    <t>ANTONIO FRANCELIO DA SILVA</t>
  </si>
  <si>
    <t>ESC. IND. ALTO BONITO I - ANEXO I</t>
  </si>
  <si>
    <t>LIMOEIRO</t>
  </si>
  <si>
    <t>MARIA ROSINEIRE DE CASTRO DA SILVA</t>
  </si>
  <si>
    <t>1º AO 6º ANO</t>
  </si>
  <si>
    <t>ESC. IND. ALTO BONITO I - ANEXO II</t>
  </si>
  <si>
    <t>COQUEIRO</t>
  </si>
  <si>
    <t>LEONILTON MONTEIRO LIMA</t>
  </si>
  <si>
    <t>SEBASTIAO LIMA DE SOUSA</t>
  </si>
  <si>
    <t xml:space="preserve">ESC. IND. CORONEL KAMADSU KULINA </t>
  </si>
  <si>
    <t>KULINA DO RIO ENVIRA</t>
  </si>
  <si>
    <t>TIGELA</t>
  </si>
  <si>
    <t>ALAN BASTOS DE SOUZA</t>
  </si>
  <si>
    <t>ESC. IND. IGARAPE DO ANJO</t>
  </si>
  <si>
    <t>IGARAPÉ DO ANJO</t>
  </si>
  <si>
    <t>NAIR GOMES DA SILVA</t>
  </si>
  <si>
    <t>NELSON TSAMA KULINA</t>
  </si>
  <si>
    <t>MELK GONÇALVES KULINA</t>
  </si>
  <si>
    <t>ESC. IND. TERRA NOVA</t>
  </si>
  <si>
    <t>TERRA NOVA</t>
  </si>
  <si>
    <t>MARGILA LIMA DE SOUSA</t>
  </si>
  <si>
    <t>LUCAS DE AGUIAR SOUSA</t>
  </si>
  <si>
    <t>ESC. IND. ANTONIO CARIOCA WIXI TAPIMATI</t>
  </si>
  <si>
    <t>SHANENAWA</t>
  </si>
  <si>
    <t>KATUKINA/KAXINAWA</t>
  </si>
  <si>
    <t>SHANEYHU</t>
  </si>
  <si>
    <t>SUANE BRANDAO DA SILVA SHANENAWA</t>
  </si>
  <si>
    <t>SEBASTIÃO BRANDÃO DA SILVA SHANENAWA</t>
  </si>
  <si>
    <t>VALDECIR BRANDAO DA SILVA SHANENAWA</t>
  </si>
  <si>
    <t>ESC. IND. CORACAO DA FLORESTA</t>
  </si>
  <si>
    <t>NI UITI</t>
  </si>
  <si>
    <t>ADRIANE SHANENAWA PAULINO</t>
  </si>
  <si>
    <t>ENSINO MÉDIO (CURSANDO EDUCAÇÃO FÍSICA)</t>
  </si>
  <si>
    <t>MARCELO DE LIMA PAULINO</t>
  </si>
  <si>
    <t>ESC. IND. CORACAO DA FLORESTA - ANEXO</t>
  </si>
  <si>
    <t>MUNU VENA</t>
  </si>
  <si>
    <t>ALINE DA SILVA BRANDAO SHANENAWA</t>
  </si>
  <si>
    <t>ESC. IND. KESHUANI SHANENAWA</t>
  </si>
  <si>
    <t>SHANE KAYA</t>
  </si>
  <si>
    <t>KENNAZY TAYLE BRANDAO GOMES SHANENAWA</t>
  </si>
  <si>
    <t>ALAN ISMAIK BRANDAO GOMES</t>
  </si>
  <si>
    <t>DOE 13755</t>
  </si>
  <si>
    <t xml:space="preserve"> SHANE KAYA</t>
  </si>
  <si>
    <t>SIRIANI BRANDAO GOMES</t>
  </si>
  <si>
    <t>ESC. IND. KESHUANI SHANENAWA - ANEXO</t>
  </si>
  <si>
    <t>AYANI</t>
  </si>
  <si>
    <t xml:space="preserve">AYANI </t>
  </si>
  <si>
    <t>MARIA VALDIZA PEREIRA BRANDAO</t>
  </si>
  <si>
    <t>SHANE TATXA</t>
  </si>
  <si>
    <t>JULIANA AMORIM DE SOUSA</t>
  </si>
  <si>
    <t>GLEICA BRANDÃO PEREIRA SHANENAWA</t>
  </si>
  <si>
    <t>ESC. IND. MOACIR BRANDAO</t>
  </si>
  <si>
    <t>NOVA VIDA</t>
  </si>
  <si>
    <t>MARIA GORETE BRANDAO BATISTA KATUKINA</t>
  </si>
  <si>
    <t>GILCIVANE BRANDAO BORGES SHANENAWA</t>
  </si>
  <si>
    <t>MARIA VALDEJANE CASTRO DA SILVA</t>
  </si>
  <si>
    <t>4º AO 5º ANO</t>
  </si>
  <si>
    <t>ELIANE LIMA GALDINO YAWANAWA</t>
  </si>
  <si>
    <t>MARIA ZENAIDE BATISTA BRANDAO SHANENAWA</t>
  </si>
  <si>
    <t>JACIRA MATOS DA SILVA KAXINAWA</t>
  </si>
  <si>
    <t>IZAQUE LIMA GALDINO YAWANAWA</t>
  </si>
  <si>
    <t>FRANCISCO DE ASSIS BATISTA BRANDÃO SHANENAWA</t>
  </si>
  <si>
    <t>PROFESSOR P2 30H - CLASSE I</t>
  </si>
  <si>
    <t>ARNALDO SOBRINHO YAWANAWA</t>
  </si>
  <si>
    <t>ESC. IND. PAREDAO</t>
  </si>
  <si>
    <t>PAREDÃO</t>
  </si>
  <si>
    <t>VIBIANE BRANDAO SHANENAWA</t>
  </si>
  <si>
    <t>ANTONIO GEOVANE DA SILVA DAMASCENO KAXINAWA</t>
  </si>
  <si>
    <t>MAICON BRANDAO DA SILVA SHANENAWA</t>
  </si>
  <si>
    <t>RENATA SITUBA DA SILVA KAXINAWA</t>
  </si>
  <si>
    <t>SILVANA BRANDAO DA SILVA</t>
  </si>
  <si>
    <t>MARCELO BRANDAO DA SILVA SHANENAWA</t>
  </si>
  <si>
    <t>CLECILDO BARBOSA DA SILVA KAXINAWA</t>
  </si>
  <si>
    <t>ESC. IND. PEKURUNI SHANENAWA</t>
  </si>
  <si>
    <t>VITÓRIA</t>
  </si>
  <si>
    <t>MARIA ROZENILDA PEREIRA DA SILVA SHANENAWA</t>
  </si>
  <si>
    <t>ESC. IND. SAYVANE SHANENAWA</t>
  </si>
  <si>
    <t>DOIS IRMÃOS</t>
  </si>
  <si>
    <t>ESC. IND. SHANENAWA</t>
  </si>
  <si>
    <t>MARIA MARTA CARDOSO BARROSO</t>
  </si>
  <si>
    <t>YAWANAWA</t>
  </si>
  <si>
    <t>INÁCIO DA SILVA BRANDÃO SHANENAWA</t>
  </si>
  <si>
    <t>MARIA ZENILDA BATISTA BRANDAO SHANENAWA</t>
  </si>
  <si>
    <t>ANDRE LUIS DA COSTA OLIVEIRA</t>
  </si>
  <si>
    <t>ISMAEL CARLOS NASCIMENTO GOMES</t>
  </si>
  <si>
    <t>ESC. IND. SHETEHU SHANENAWA</t>
  </si>
  <si>
    <t>QUARENTA</t>
  </si>
  <si>
    <t>JACINTA GALDINO DE AGUIAR</t>
  </si>
  <si>
    <t>ESC. IND. TEKAHAYNE SHANENAWA</t>
  </si>
  <si>
    <t>MORADA NOVA</t>
  </si>
  <si>
    <t>MARIA VALDERLENE SOUZA DA SILVA BRANDAO</t>
  </si>
  <si>
    <t>ENSINO MÉDIO MAGISTÉRIO INDÍGENA (CURSANDO PEDAGOGIA)</t>
  </si>
  <si>
    <t>FRANCISCA ANDREA DE MELO BRANDAO SHANENA</t>
  </si>
  <si>
    <t>3º E 4º ANO</t>
  </si>
  <si>
    <t>MARIA ABIJICELIA BRANDAO DA SILVA SHANENAWA</t>
  </si>
  <si>
    <t>ABRAHM LINCONL BARROSO CORREIA NUKINI</t>
  </si>
  <si>
    <t>DOE 13733</t>
  </si>
  <si>
    <t>ALBERCILDA GOMES BRANDAO DA SILVA SHANENAWA</t>
  </si>
  <si>
    <t>ENSINO SUPERIOR - LETRAS</t>
  </si>
  <si>
    <t>BRUNO ALEX DA SILVA BRANDAO SHANENAWA</t>
  </si>
  <si>
    <t>ALBERCIA BRANDAO DE ARAUJO</t>
  </si>
  <si>
    <t>ENSINO SUPERIOR - CIÊNCIAS SOCIAIS</t>
  </si>
  <si>
    <t>ROMAGERIO DA SILVA MATOS KAXINAWA</t>
  </si>
  <si>
    <t>ENSINO MÉDIO (CURSANDO BIOLOGIA)</t>
  </si>
  <si>
    <t>PEDRO SILVINO SHANENAWA</t>
  </si>
  <si>
    <t>FRANCISCA ADRIANA SILVINO SHANENAWA</t>
  </si>
  <si>
    <t>EDILEUDA GOMES DE ARAUJO SHANENAWA</t>
  </si>
  <si>
    <t>GESTORA</t>
  </si>
  <si>
    <t>COORD. ENSINO</t>
  </si>
  <si>
    <t>DAMIAO DA SILVA BRANDAO SHANENAWA</t>
  </si>
  <si>
    <t>COORD. PEDAGÓGICO</t>
  </si>
  <si>
    <t>COORD. ADMINISTRATIVO</t>
  </si>
  <si>
    <t>COSMO DA SILVA BRANDAO SHANENAWA</t>
  </si>
  <si>
    <t>SECRETÁRIO</t>
  </si>
  <si>
    <t>AURICÉLIO BATISTA BRANDÃO SHANENAWA</t>
  </si>
  <si>
    <t>CARDOSO</t>
  </si>
  <si>
    <t>ENSINO INFANTIL</t>
  </si>
  <si>
    <t>MARIA ROSANGELA SILVINO CALISTO SHANENAWA</t>
  </si>
  <si>
    <t>IARA CRISTINA CARLOS BRANDAO SHANENAWA</t>
  </si>
  <si>
    <t>ESC. IND. TXANA</t>
  </si>
  <si>
    <t>MARIA ELIZANGELA SILVINO CALISTO SHANENAWA</t>
  </si>
  <si>
    <t>YAKA BRANDAO PEREIRA SHANENAWA</t>
  </si>
  <si>
    <t>ESC. IND. FRANCISCO BARBOSA HUNI KUI</t>
  </si>
  <si>
    <t>SÃO FRANCISCO</t>
  </si>
  <si>
    <t>TALES NOGUEIRA LIMA BARBOSA KAXINAWA</t>
  </si>
  <si>
    <t>ALBERTO NUNES BARBOSA</t>
  </si>
  <si>
    <t>IVONE DE LIMA BARBOSA HUNIKUÍ</t>
  </si>
  <si>
    <t>ESC. IND. HUNI KUI NIA IBU ISAKA</t>
  </si>
  <si>
    <t>BELO MONTE</t>
  </si>
  <si>
    <t>FRANCINILDO DA SILVA MATOS KAXINAWA</t>
  </si>
  <si>
    <t>JOSIAS FERNANDES BARBOSA</t>
  </si>
  <si>
    <t>VAULINO NUNES FERREIRA</t>
  </si>
  <si>
    <t>PROFESSOR P2 30H - CLASSE II</t>
  </si>
  <si>
    <t>JOSIMAR MATOS DA SILVA</t>
  </si>
  <si>
    <t>RONILDO FERNANDES DE MATOS KAXINAWA</t>
  </si>
  <si>
    <t>ESC. IND. KAXINAWA HUNI KUI SIA</t>
  </si>
  <si>
    <t>PAROÁ</t>
  </si>
  <si>
    <t>SANDRA BARBOSA FERREIRA KAXINAWA</t>
  </si>
  <si>
    <t>NORA BARBOSA DA SILVA FERREIRA KAXINAWA</t>
  </si>
  <si>
    <t>MAZINHO MATOS DA SILVA KAXINAWA</t>
  </si>
  <si>
    <t>1º ANO</t>
  </si>
  <si>
    <t>2º ANO</t>
  </si>
  <si>
    <t>JANDRO DE LIMA BARBOSA</t>
  </si>
  <si>
    <t>3º ANO</t>
  </si>
  <si>
    <t>VERONILSON LIMA BARBOSA KAXINAWA</t>
  </si>
  <si>
    <t>CARLOS NUNES KAXINAWA</t>
  </si>
  <si>
    <t>JANAILDO DA SILVA BARBOSA KAXINAWA</t>
  </si>
  <si>
    <t>LEUZIMAR DE ARAUJO BARBOSA KAXINAWA</t>
  </si>
  <si>
    <t>SILVANIA BARBOSA FERREIRA KAXINAWA</t>
  </si>
  <si>
    <t>LEANDRO FERNANDES BARBOSA KAXINAWA</t>
  </si>
  <si>
    <t>FAGNO FERNANDES BARBOSA KAXINAWA</t>
  </si>
  <si>
    <t>JAIME BARBOSA</t>
  </si>
  <si>
    <t>JARLE DE LIMA BARBOSA</t>
  </si>
  <si>
    <t>DIRETOR</t>
  </si>
  <si>
    <t>JOSE NELSON FERNANDES BARBOSA KAXINAWA</t>
  </si>
  <si>
    <t>JULIO BARBOSA</t>
  </si>
  <si>
    <t>ESC. IND. PUPUNHA</t>
  </si>
  <si>
    <t>PUPUNHA</t>
  </si>
  <si>
    <t>ALDECINO DE LIMA BARBOSA</t>
  </si>
  <si>
    <t>CLEUCIMAR PEREIRA GOMES KAXINAWA</t>
  </si>
  <si>
    <t>NEVIO BARBOSA DA SILVA</t>
  </si>
  <si>
    <t>ESC. IND. TXANA HUNI KENEYA</t>
  </si>
  <si>
    <t>NOVO NATAL</t>
  </si>
  <si>
    <t>JAZONI NASCIMENTO DA SILVA KAXINAWA</t>
  </si>
  <si>
    <t>AUDAISO PEREIRA DA SILVA KAXINAWA</t>
  </si>
  <si>
    <t>REIMILA SILVA DOS SANTOS KAXINAWA</t>
  </si>
  <si>
    <t>GLEICILANDIA BARBOSA NUNES</t>
  </si>
  <si>
    <t>JOSÉ IVANILDO DA SILVA FERNANDES</t>
  </si>
  <si>
    <t>ESC. IND. YUBE TUE BENA KENEYA</t>
  </si>
  <si>
    <t>FRANCISCA NONATA SITUBA DA SILVA KAXINAWA</t>
  </si>
  <si>
    <t>SAMUEL DA SILVA E SILVA KAXINAWA</t>
  </si>
  <si>
    <t>LEUZENI DA SILVA SITUBA KAXINAWA</t>
  </si>
  <si>
    <t>HONACISO DA SILVA E SILVA KAXINAWA</t>
  </si>
  <si>
    <t>EDERLANIO DA SILVA FERREIRA KAXINAWA</t>
  </si>
  <si>
    <t>ESC. IND. HUNI KUI BUSE</t>
  </si>
  <si>
    <t>KAXINAWA DO CURRALINHO</t>
  </si>
  <si>
    <t>BOCA DO GROTA</t>
  </si>
  <si>
    <t>MARIA DERLANDIA PEREIRA AGUIAR KAXINAWA</t>
  </si>
  <si>
    <t>JOSE SERGIO DE SOUSA LOPES KAXINAWA</t>
  </si>
  <si>
    <t>ESC. IND. TXANA BIXATI HUI BAI</t>
  </si>
  <si>
    <t>ROSANGELA MARIA PEREIRA MARROQUE</t>
  </si>
  <si>
    <t>FRANCISCO VILCIMAR MARROQUE DA SILVA</t>
  </si>
  <si>
    <t>SEBASTIAO CARLOS OLIVEIRA AMORIM KAXINAWA</t>
  </si>
  <si>
    <t>ELZANIRA DA SILVA PAULINO KAXINAWA</t>
  </si>
  <si>
    <t>FRANCINALDO PEREIRA MARROQUE</t>
  </si>
  <si>
    <t>MARIA ROSIJANIA SARAIVA LIMA</t>
  </si>
  <si>
    <t>LIDINALVA DA SILVA PINTO APURINÃ</t>
  </si>
  <si>
    <t>APURINÃ</t>
  </si>
  <si>
    <t>APOIO ADMIN. NIVEL II 30H - CLASSE III</t>
  </si>
  <si>
    <t>APOIO ESCOLAR</t>
  </si>
  <si>
    <t>ESC. IND. HUNI KUI TUWE</t>
  </si>
  <si>
    <t>KAXINAWA DO NOVA OLINDA</t>
  </si>
  <si>
    <t>MARIA ROSIMEIRE DA SILVA MATOS</t>
  </si>
  <si>
    <t>CLECIMAR DE CARVALHO RODRIGUES</t>
  </si>
  <si>
    <t>LENILSA BARBOSA DE MATOS RODRIGUES KAXINAWA</t>
  </si>
  <si>
    <t>ELIAKSON SILVA E SILVA KAXINAWA</t>
  </si>
  <si>
    <t>DIEMERSON KAXINAWA DE MATOS</t>
  </si>
  <si>
    <t>ROBERTO CARLOS FERNANDES DE MATOS</t>
  </si>
  <si>
    <t>FRANCISCO EGIANO DE SOUSA BARBOSA KAXINAWA</t>
  </si>
  <si>
    <t>LENIVALDO PAULINO DE LIMA</t>
  </si>
  <si>
    <t>ANTONIO JOSE DA SILVA SABINO  KAXINAWA</t>
  </si>
  <si>
    <t>ESC. IND. HUNI KUI YUBE</t>
  </si>
  <si>
    <t>BOA VISTA</t>
  </si>
  <si>
    <t>ERLEY BARBOSA KAXINAWA</t>
  </si>
  <si>
    <t>VONICLEI DA SILVA DAMASCENO</t>
  </si>
  <si>
    <t>JAMISON CHAGAS DE SOUSA KAXINAWA</t>
  </si>
  <si>
    <t>ESC. IND. RUA BUSE TUWENI</t>
  </si>
  <si>
    <t>FORMOSO</t>
  </si>
  <si>
    <t>LENIRIA DA SILVA PAULINO KAXINAWA</t>
  </si>
  <si>
    <t>JOVIANA FERNANDES BARBOSA</t>
  </si>
  <si>
    <t>PEDRO PEREIRA KAXINAWA</t>
  </si>
  <si>
    <t>EDIMILSON PEREIRA DA SILVA KAXINAWA</t>
  </si>
  <si>
    <t>JOSE OCELIO DA SILVA KAXINAWA</t>
  </si>
  <si>
    <t>SAULO PAULINO KAXINAWA</t>
  </si>
  <si>
    <t>JOSE ROSTENI PAULINO KAXINAWA</t>
  </si>
  <si>
    <t>ALEILMA DAMAZO KAXINAWA</t>
  </si>
  <si>
    <t>DOE 13947</t>
  </si>
  <si>
    <t>ESC. IND. TXANA TUWE BENA ISAKA - ANEXO</t>
  </si>
  <si>
    <t>YUBE BERU MUKAYA</t>
  </si>
  <si>
    <t>EDIVALDO PAULINO</t>
  </si>
  <si>
    <t>ESC. IND. TXANA TUWE BENA ISAKA</t>
  </si>
  <si>
    <t>PORTO ALEGRE</t>
  </si>
  <si>
    <t>JOCILENE MACIEL DA SILVA KAXINAWA</t>
  </si>
  <si>
    <t>MAURO CELIO CHAGAS DE OLIVEIRA KAXINAWA</t>
  </si>
  <si>
    <t>HERLANDIO RODRIGUES DE MATOS KAXINAWA</t>
  </si>
  <si>
    <t>ANGELIO BARBOSA RODRRIGUES KAXINAWA</t>
  </si>
  <si>
    <t>GRACILENE MACIEL DA SILVA</t>
  </si>
  <si>
    <t>SANDRO DA SILVA MACIEL KAXINAWA</t>
  </si>
  <si>
    <t>RENEIDE CARLOS BRANDÃO SHANENAWA</t>
  </si>
  <si>
    <t>JOSÉ LUIZ YAWANAWA</t>
  </si>
  <si>
    <t>ALDENI NUNES DE MATOS</t>
  </si>
  <si>
    <t>VALDO FERNANDES BARBOSA</t>
  </si>
  <si>
    <t>JORDÃO</t>
  </si>
  <si>
    <t>ESC. IND. ALTO DO BODE</t>
  </si>
  <si>
    <t>ALTO RIO JORDÃO</t>
  </si>
  <si>
    <t>CHICO CURUMIM</t>
  </si>
  <si>
    <t>VALDO CARLOS SALES KAXINAWA</t>
  </si>
  <si>
    <t>ISAIAS SALES</t>
  </si>
  <si>
    <t>JOSE PAULO ALFREDO KAXINAWA</t>
  </si>
  <si>
    <t>EJA</t>
  </si>
  <si>
    <t>ESC. IND. BELO MONTE</t>
  </si>
  <si>
    <t>ANTONIO MAIA KAXINAWA</t>
  </si>
  <si>
    <t>ANTONIO DURICO MAIA KAXINAWA</t>
  </si>
  <si>
    <t>ESC. IND. BOM FUTURO DE TECNICA</t>
  </si>
  <si>
    <t>PÃO SAGRADO</t>
  </si>
  <si>
    <t>FRANCISCO DAS CHAGAS MARCELINO KAXINAWA</t>
  </si>
  <si>
    <t>ROCILDO BARBOSA MELO KAXINAWA</t>
  </si>
  <si>
    <t>ESC. IND. BOA ESPERANCA</t>
  </si>
  <si>
    <t>ALTO RIO TARAUACÁ</t>
  </si>
  <si>
    <t>MAE BENA</t>
  </si>
  <si>
    <t>FLOR DA MATA</t>
  </si>
  <si>
    <t>JOAO SALES KAXINAWA</t>
  </si>
  <si>
    <t>JIBÓIA VIVA</t>
  </si>
  <si>
    <t>JOEL PEREIRA KAXINAWA</t>
  </si>
  <si>
    <t>LEONILCE ALVES SOMBRA</t>
  </si>
  <si>
    <t>JOSÉ MATEUS</t>
  </si>
  <si>
    <t>MANCIO LIMA</t>
  </si>
  <si>
    <t>ESC. IND. ADELIA COSTA DE OLIVEIRA</t>
  </si>
  <si>
    <t>NAWA</t>
  </si>
  <si>
    <t>NOVO RECREIO I</t>
  </si>
  <si>
    <t>AMALHA DOS SANTOS OLIVEIRA NAWA</t>
  </si>
  <si>
    <t>1º AO 9º ANO</t>
  </si>
  <si>
    <t>ALDECILDA CARNEIRO DE OLIVEIRA</t>
  </si>
  <si>
    <t>TIAGO COSTA DE OLIVEIRA</t>
  </si>
  <si>
    <t>DARLENE CRUZ DE OLIVEIRA</t>
  </si>
  <si>
    <t>MARLIZ CARNEIRO DE OLIVEIRA NAWA</t>
  </si>
  <si>
    <t>SORAIA DA COSTA SILVA NAWA</t>
  </si>
  <si>
    <t>VERA LUCIA COSTA DA SILVA NAWA</t>
  </si>
  <si>
    <t>ESC. IND. JOAO BERNARDO RODRIGUES</t>
  </si>
  <si>
    <t>BOCA DO TAPADA</t>
  </si>
  <si>
    <t>ROSINALVA SILVA DE ANDRADE NAWA</t>
  </si>
  <si>
    <t>EDUC. INFANTIL, 1º E 2º ANO FUNDAMENTAL</t>
  </si>
  <si>
    <t>MARIETE DA CRUZ SILVA</t>
  </si>
  <si>
    <t>ELCIMAR DOS SANTOS CORREA</t>
  </si>
  <si>
    <t>JOCILEIA OLIVEIRA DA SILVA</t>
  </si>
  <si>
    <t>LUCILA DA COSTA MOREIRA</t>
  </si>
  <si>
    <t>ENSINO SUPERIOR - LINGUAGENS E ARTES</t>
  </si>
  <si>
    <t>TODAS AS TURMAS</t>
  </si>
  <si>
    <t>MARINETE RAMALHO IZIDIO</t>
  </si>
  <si>
    <t>ESC. IND. MARIA LUCIA DA COSTA MOREIRA</t>
  </si>
  <si>
    <t>NOVO RECREIO II</t>
  </si>
  <si>
    <t>IVANI DOS SANTOS CORREA</t>
  </si>
  <si>
    <t>2º AO 4º ANO</t>
  </si>
  <si>
    <t>ESC. IND. HERMILIO GENEROSO DE OLIVEIRA</t>
  </si>
  <si>
    <t>NUKINI</t>
  </si>
  <si>
    <t>TIMBAUBA</t>
  </si>
  <si>
    <t>MARIA DE FATIMA CRUZ DE SOUZA</t>
  </si>
  <si>
    <t>EVANEIVA DA SILVA MONTEIRO</t>
  </si>
  <si>
    <t>MEIA DUZIA</t>
  </si>
  <si>
    <t>ENSINO SUPERIOR - CIÊNCIAS DA NATUREZA</t>
  </si>
  <si>
    <t>DEILIANE MUNIZ DOS SANTOS</t>
  </si>
  <si>
    <t>ESC. IND. JOSE BATISTA DINIZ</t>
  </si>
  <si>
    <t>PARANÁ DOS BATISTAS</t>
  </si>
  <si>
    <t>MARIA SOCORRO REBOUCAS BATISTA</t>
  </si>
  <si>
    <t>EDUC. INFANTIL E 1º AO 5º ANO</t>
  </si>
  <si>
    <t>ALDEIA KAMPU</t>
  </si>
  <si>
    <t>ALISSON DE SOUZA MAGALHÃES</t>
  </si>
  <si>
    <t>MARIA FERNANDA PEREIRA DE OLIVEIRA NUKINI</t>
  </si>
  <si>
    <t>ESC. IND. PEDRO ANTONIO DE OLIVEIRA</t>
  </si>
  <si>
    <t>REPÚBLICA</t>
  </si>
  <si>
    <t>ELCILENE COSTA DE OLIVEIRA</t>
  </si>
  <si>
    <t>SIMONIZ EVARISTO DA SILVA</t>
  </si>
  <si>
    <t>JUEANIAS COSTA DO NASCIMENTO</t>
  </si>
  <si>
    <t>VANUSIA MANEIRO DE OLIVEIRA</t>
  </si>
  <si>
    <t>ALEXANDRA MARIA MUNIZ</t>
  </si>
  <si>
    <t>FRANCISCA COSTA DO NASCIMENTO</t>
  </si>
  <si>
    <t>ENSINO SUPERIOR - LICENCIATURA INDIGENA</t>
  </si>
  <si>
    <t>FRANCISCA EUSILENE CARVALHO MANEIRO NUKINI</t>
  </si>
  <si>
    <t>JOSILENE FEITOSA MUNIZ NUKINI</t>
  </si>
  <si>
    <t>CRISCIENE LIMA DE OLIVEIRA</t>
  </si>
  <si>
    <t>6º AO 9º ANO E ENS. MÉDIO</t>
  </si>
  <si>
    <t>JULIANE SOUZA DE FREITAS</t>
  </si>
  <si>
    <t>ODILIS MANEIRO DE OLIVEIRA</t>
  </si>
  <si>
    <t>ALIXANDRE DA COSTA OLIVEIRA</t>
  </si>
  <si>
    <t>ELIANA COSTA DE OLIVEIRA</t>
  </si>
  <si>
    <t>LEILA SILVA DE SOUZA NUKINI</t>
  </si>
  <si>
    <t>TRICIA COSTA DE OLIVEIRA</t>
  </si>
  <si>
    <t>ESC. IND. IXUBAY RABUI PUYANAWA</t>
  </si>
  <si>
    <t>PUYANAWA</t>
  </si>
  <si>
    <t>BARÃO/IPIRANGA</t>
  </si>
  <si>
    <t>NAIARA ARAUJO DE LIMA PUYANAWA</t>
  </si>
  <si>
    <t>KELY COSTA DE LIMA PUYANAWA</t>
  </si>
  <si>
    <t>MARNIZIA DE SOUZA ARAÚJO</t>
  </si>
  <si>
    <t>JONATAS MAILAN PEREIRA PUYANAWA</t>
  </si>
  <si>
    <t>ODENIR SANTOS DO NASCIMENTO</t>
  </si>
  <si>
    <t>MARIA JOSE CHAVES DOS SANTOS PUYANAWA</t>
  </si>
  <si>
    <t>LUZITANA MARTINS DE LIMA PUYANAWA</t>
  </si>
  <si>
    <t>ENSINO SUPERIOR - LETRAS PORTUGUÊS</t>
  </si>
  <si>
    <t>ROZANGELA MARTINS DE LIMA PUYANAWA</t>
  </si>
  <si>
    <t>EDUARDO LIMA SILVA</t>
  </si>
  <si>
    <t>NUBIA SANTOS DO NASCIMENTO</t>
  </si>
  <si>
    <t>SAMUEL RODON IRAQUI</t>
  </si>
  <si>
    <t>PROFESSOR P1-30</t>
  </si>
  <si>
    <t>EVALDO GADELHA DE ARAUJO PUYANAWA</t>
  </si>
  <si>
    <t>FRANCISCO CARLITO COSTA DE LIMA PUYANAWA</t>
  </si>
  <si>
    <t>FRANCISCA ARLETE DOS SANTOS</t>
  </si>
  <si>
    <t>MARIA AUXILIADORA TESQUIM COSTA PUYANAWA</t>
  </si>
  <si>
    <t>MARIA DE FATIMA ROSA BERNARDO PUYANAWA</t>
  </si>
  <si>
    <t>MARIA JOSE MARTINS DE LIMA</t>
  </si>
  <si>
    <t>MARIA VALERIA SOUZA DOS SANTOS PUYANAWA</t>
  </si>
  <si>
    <t>MARCILENE PORRACAI RUACA POYANAWA</t>
  </si>
  <si>
    <t>AEE</t>
  </si>
  <si>
    <t>FRANCISCO DEVANI NASCIMENTO DOS SANTOS PUYANAWA</t>
  </si>
  <si>
    <t>MARIA ALICE MARTINS DE LIMA</t>
  </si>
  <si>
    <t>EDEVANIA DE ARAUJO ALVES PUYANAWA</t>
  </si>
  <si>
    <t>MIRKELLE ARAUJO DE LIMA</t>
  </si>
  <si>
    <t>FRANCISCO DEYVETY SANTOS DA SILVA</t>
  </si>
  <si>
    <t>MANOEL URBANO</t>
  </si>
  <si>
    <t>ESC. IND. APUI</t>
  </si>
  <si>
    <t>ALTO RIO PURUS</t>
  </si>
  <si>
    <t>ARNALDO FILHO KULINA</t>
  </si>
  <si>
    <t>SANTA FERINA</t>
  </si>
  <si>
    <t>ESC. IND. BOACU</t>
  </si>
  <si>
    <t>SINVAL KULINA</t>
  </si>
  <si>
    <t>ESC. IND. PADRE PAOLINO</t>
  </si>
  <si>
    <t>MALOCA</t>
  </si>
  <si>
    <t>RAIMUNDINHO KULINA</t>
  </si>
  <si>
    <t>ESC. IND. SANTA JULIA</t>
  </si>
  <si>
    <t>SANTA JULIA</t>
  </si>
  <si>
    <t>HIWAWI KULINA</t>
  </si>
  <si>
    <t>ESC. IND. SANTO AMARO</t>
  </si>
  <si>
    <t>SANTO AMARO</t>
  </si>
  <si>
    <t>DARIO FERNANDES KULINA</t>
  </si>
  <si>
    <t>DOE 13751</t>
  </si>
  <si>
    <t>MARECHAL THAUMATURGO</t>
  </si>
  <si>
    <t>ESC. IND. JAMINAWA ARARA</t>
  </si>
  <si>
    <t>JAMINAWA ARARA</t>
  </si>
  <si>
    <t>JAMINAWA ARARA DO RIO BAGÉ</t>
  </si>
  <si>
    <t>ALEXANDRE PEREIRA BANDEIRA</t>
  </si>
  <si>
    <t>JOSE MARIA GOMES BATISTA</t>
  </si>
  <si>
    <t>ESC. IND. JACOBINA</t>
  </si>
  <si>
    <t>KAXINAWA/ASHANINKA DO RIO BREU</t>
  </si>
  <si>
    <t>JACOBINA</t>
  </si>
  <si>
    <t>ODAIR SALES SERENO KAXINAWA</t>
  </si>
  <si>
    <t>LAIDIA SERENO DA SILVA KAXINAWA</t>
  </si>
  <si>
    <t>ENSINO SUPERIOR - LINGUAGENS</t>
  </si>
  <si>
    <t>ESC. IND. JACOBINA - ANEXO</t>
  </si>
  <si>
    <t>PENSAMENTO</t>
  </si>
  <si>
    <t>MESSIAS SABINO SERENO KAXINAWA</t>
  </si>
  <si>
    <t>EDIGAR DA SILVA SERENO KAXINAWA</t>
  </si>
  <si>
    <t>ESC. IND. SANTA RITA</t>
  </si>
  <si>
    <t>GLORIA DE DEUS</t>
  </si>
  <si>
    <t>JOSE LUIS HENRIQUE MARCENO KAXINAWA</t>
  </si>
  <si>
    <t>DAMARCIA BARBOSA DE SOUZA</t>
  </si>
  <si>
    <t>ESC. IND. UIRAPURU</t>
  </si>
  <si>
    <t>JAPINIM</t>
  </si>
  <si>
    <t>GILBERTO PAULO KAXINAWA</t>
  </si>
  <si>
    <t>ROBERTO CARLOS MARTINS KAXINAWA</t>
  </si>
  <si>
    <t>PORTO WALTER</t>
  </si>
  <si>
    <t>ESC. IND. ARARA</t>
  </si>
  <si>
    <t>SHAWADAWA</t>
  </si>
  <si>
    <t>ARARA DO IGARAPÉ HUMAITÁ</t>
  </si>
  <si>
    <t>FOZ DO NILO</t>
  </si>
  <si>
    <t>MARCIO LIMA DA SILVA</t>
  </si>
  <si>
    <t>MARIA KATIELE LIMA DIAS</t>
  </si>
  <si>
    <t>JOSE AUGUSTINHO COSTA LIMA</t>
  </si>
  <si>
    <t>RAQUEL LIMA DE MELO SOUZA</t>
  </si>
  <si>
    <t>ANTONIO PEREIRA LIMA</t>
  </si>
  <si>
    <t>RESPONSÁVEL ESCOLA</t>
  </si>
  <si>
    <t>ENSINO MEDIO</t>
  </si>
  <si>
    <t>ESC. IND. ARARA - ANEXO</t>
  </si>
  <si>
    <t>SÃO JOSÉ</t>
  </si>
  <si>
    <t>MARCOS TADEU PEREIRA DE AMORIM</t>
  </si>
  <si>
    <t>HILDO LIMA DE SOUZA ARARA</t>
  </si>
  <si>
    <t>MESSIAS RODRIGUES DA SILVA</t>
  </si>
  <si>
    <t>JOSE AIRTON RODRIGUES DA SILVA</t>
  </si>
  <si>
    <t>ESC. IND. AUGUSTINHO VARELLA</t>
  </si>
  <si>
    <t>NOVO ACORDO</t>
  </si>
  <si>
    <t>EVANILSON LIMA DA COSTA</t>
  </si>
  <si>
    <t>NARISSON PEREIRA DA SILVA</t>
  </si>
  <si>
    <t>ESC. IND. JOANA SIQUEIRA LIMA</t>
  </si>
  <si>
    <t>MATRINCHÃ</t>
  </si>
  <si>
    <t>IVONALDO DANTAS LIMA</t>
  </si>
  <si>
    <t>JOSE FRANCISCO PEREIRA DA SILVA</t>
  </si>
  <si>
    <t>ERINALDO NOGUEIRA DE SOUZA</t>
  </si>
  <si>
    <t>FRANCISCO ADRIANO SANTOS DA SILVA</t>
  </si>
  <si>
    <t>JOSE FRANCISCO BARBOZA DOS SANTOS</t>
  </si>
  <si>
    <t>JOSE HEBER DIAS DA FONSECA</t>
  </si>
  <si>
    <t>ESC. IND. LIMA DO VALE</t>
  </si>
  <si>
    <t>RAIMUNDO DO VALE</t>
  </si>
  <si>
    <t>JOSUE DE LIMA NOGUEIRA</t>
  </si>
  <si>
    <t>ANTONIO FRANCISCO MOREIRA PEREIRA</t>
  </si>
  <si>
    <t>FRANCISCO EDIVALDO SIQUEIRA CASUSA</t>
  </si>
  <si>
    <t>DIERKSON DA SILVA PEREIRA</t>
  </si>
  <si>
    <t>ANTONIO ALEXANDRE PEREIRA</t>
  </si>
  <si>
    <t>RODRIGO SILVA DE PAIVA</t>
  </si>
  <si>
    <t>ESC. IND. NAPOLEAO MOREIRA</t>
  </si>
  <si>
    <t>PAZ</t>
  </si>
  <si>
    <t>SANDRO PEREIRA DA SILVA</t>
  </si>
  <si>
    <t>JOSE FRANCISCO FERREIRA LIMA</t>
  </si>
  <si>
    <t>MARCIVALDO BARBOSA MOREIRA</t>
  </si>
  <si>
    <t>JULIO LIMA DE SOUZA</t>
  </si>
  <si>
    <t>DENISE LIMA PEREIRA ARARA</t>
  </si>
  <si>
    <t>ESC. IND. NAPOLEAO PEREIRA FELIX</t>
  </si>
  <si>
    <t>BOM FUTURO</t>
  </si>
  <si>
    <t>JOSE FABIO RODRIGUES DE LIMA</t>
  </si>
  <si>
    <t>MARIA ANA PEREIRA LIMA</t>
  </si>
  <si>
    <t>DANIEL TRIBUTINO DOS SANTOS</t>
  </si>
  <si>
    <t>DOE 13654</t>
  </si>
  <si>
    <t>ESC. IND. NOGUEIRA RAMOS</t>
  </si>
  <si>
    <t>SANTO ANTONIO</t>
  </si>
  <si>
    <t>ANTONIA ELISSANDRA PEREIRA</t>
  </si>
  <si>
    <t>CLAUDIO ADÃO PEREIRA</t>
  </si>
  <si>
    <t>RODRIGUES ALVES</t>
  </si>
  <si>
    <t>ESC. IND. EXTREMA JAMINAWA</t>
  </si>
  <si>
    <t>JAMINAWA DO IGARAPÉ PRETO</t>
  </si>
  <si>
    <t>EXTREMA JAMINAWA</t>
  </si>
  <si>
    <t>FRANCISCO DAS CHAGAS PEREIRA DA SILVA JAMINAWA</t>
  </si>
  <si>
    <t>DOE 13826</t>
  </si>
  <si>
    <t>JOSÉ FRANCISCO DA SILVA ALVES JAMINAWA</t>
  </si>
  <si>
    <t>JOSE MARIA PEREIRA DA SILVA JAMINAWA</t>
  </si>
  <si>
    <t>MARIA MARCIA PEREIRA JAMINAWA</t>
  </si>
  <si>
    <t>SÃO JOÃO</t>
  </si>
  <si>
    <t>FERNANDO JAMINAWA MARQUES</t>
  </si>
  <si>
    <t>DOE
13864</t>
  </si>
  <si>
    <t>ESC. IND. EXTREMA JAMINAWA - ANEXO</t>
  </si>
  <si>
    <t>ODENILSON JAMINAWA CERQUEIRA</t>
  </si>
  <si>
    <t>ANTONIO NILSON JAMINAWA DE SOUZA</t>
  </si>
  <si>
    <t>ESC. IND. JAMINAUAS</t>
  </si>
  <si>
    <t>ANTONIO LEUDOMAR FERREIRA DA SILVA</t>
  </si>
  <si>
    <t>GEAN JAMINAWA CERQUEIRA</t>
  </si>
  <si>
    <t>NOVA VIDA II</t>
  </si>
  <si>
    <t>IDELFONSO LIMA PEREIRA</t>
  </si>
  <si>
    <t>CLEOTINALVA CONCEIÇÃO DA SILVA</t>
  </si>
  <si>
    <t>ESC. IND. LIMA JAMINAWA</t>
  </si>
  <si>
    <t>NOVA VIDA I</t>
  </si>
  <si>
    <t>LENILDA BARBOSA DE MATOS KAXINAWA</t>
  </si>
  <si>
    <t>MARIA CLEOTIANE CONCEICAO DA SILVA</t>
  </si>
  <si>
    <t>SANTA ROSA DO PURUS</t>
  </si>
  <si>
    <t>BOCA DO NAZARÉ</t>
  </si>
  <si>
    <t>JOAO KULINA</t>
  </si>
  <si>
    <t>ESC. IND. SALÃO BRANCO</t>
  </si>
  <si>
    <t>RIJO KULINA</t>
  </si>
  <si>
    <t>ESC. IND. SOBRAL</t>
  </si>
  <si>
    <t>SOBRAL</t>
  </si>
  <si>
    <t>SERGIO NONATO NASCIMENTO KAXINAWA</t>
  </si>
  <si>
    <t>ESC. IND. SÃO SEBASTIÃO</t>
  </si>
  <si>
    <t>NOVA IPIRANGA</t>
  </si>
  <si>
    <t>AROQUI KULINA</t>
  </si>
  <si>
    <t>ROGERIO KULINA</t>
  </si>
  <si>
    <t>ESC. IND. TRÊS IRMÃOS</t>
  </si>
  <si>
    <t>DSODSE KULINA</t>
  </si>
  <si>
    <t>ESC. IND. POLO IKA MURU HUNIKU</t>
  </si>
  <si>
    <t>NOVO REPOUSO</t>
  </si>
  <si>
    <t>HULICIO MOISES KAXINAWA</t>
  </si>
  <si>
    <t>JOSÉ ARLINDO DORIANO KAXINAWA</t>
  </si>
  <si>
    <t>ESC. IND. IVAN TUI KURU</t>
  </si>
  <si>
    <t>NOVA FRONTEIRA</t>
  </si>
  <si>
    <t>ESC. IND. NOVA MOEMA</t>
  </si>
  <si>
    <t>NOVA MOEMA</t>
  </si>
  <si>
    <t>NOBA KULINA</t>
  </si>
  <si>
    <t>GECINILDO LOPES CALIXTO KAXINAWA</t>
  </si>
  <si>
    <t>GENILDO LOPES KALIXTO KAXINAWA</t>
  </si>
  <si>
    <t>JOAO RAIMUNDO CALISTO KAXINAWA</t>
  </si>
  <si>
    <t>ENSINO MÉDIO  - 1ª SÉRIE</t>
  </si>
  <si>
    <t>DOE
13684</t>
  </si>
  <si>
    <t>ARTEMILDO PEREIRA KAXINAWA</t>
  </si>
  <si>
    <t>ESC. IND. NOVO MARINHO</t>
  </si>
  <si>
    <t>NOVO MARINHO</t>
  </si>
  <si>
    <t>REMY DOMINGOS PEREIRA KAXINAWA</t>
  </si>
  <si>
    <t>ESC. IND. QUATRO IRMAS</t>
  </si>
  <si>
    <t>NELSON SEVERO KAXINAWA</t>
  </si>
  <si>
    <t>ESC. IND. SAMPAIO SIA</t>
  </si>
  <si>
    <t>NOVA ALIANÇA</t>
  </si>
  <si>
    <t>DEUZIMAR FEITOSA SAMPAIO KAXINAWA</t>
  </si>
  <si>
    <t>ENSINO MÉDIO - 1ª SÉRIE</t>
  </si>
  <si>
    <t>VALDOMIRO SAMPAIO PINHEIRO KAXINAWA</t>
  </si>
  <si>
    <t>ROMILDO AUGUSTO DA SILVA KAXINAWA</t>
  </si>
  <si>
    <t>ESC. IND. SAO JOAO BATISTA</t>
  </si>
  <si>
    <t>PORTO RICO</t>
  </si>
  <si>
    <t>DUBLAS PERES PAULO KAXINAWA</t>
  </si>
  <si>
    <t>RAIMUNDO NONATO KAXINAWA</t>
  </si>
  <si>
    <t>ESC. IND. TXANA MANA</t>
  </si>
  <si>
    <t>ENS. FUNDAM. E ENS. MÉDIO - 1ª SÉRIE</t>
  </si>
  <si>
    <t>OSMARINA NONATA LOPES KAXINAWA</t>
  </si>
  <si>
    <t>HILÁRIO AUGUSTO KAXINAWA</t>
  </si>
  <si>
    <t>SENA MADUREIRA</t>
  </si>
  <si>
    <t>ESC. IND. CANAÃ</t>
  </si>
  <si>
    <t>CAYAPUCÁ</t>
  </si>
  <si>
    <t>CANAÃ</t>
  </si>
  <si>
    <t>CHARLISSON LAMPIÃO SALDANHA JAMINAWA</t>
  </si>
  <si>
    <t>ESC. IND. FLORESTA</t>
  </si>
  <si>
    <t>JOSIMAR SALES DA SILVA</t>
  </si>
  <si>
    <t>ESC. IND. SHIMEWIDI</t>
  </si>
  <si>
    <t>SETE ESTRELAS</t>
  </si>
  <si>
    <t>ERALDO MEIRELES DA SILVA JAMINAWA</t>
  </si>
  <si>
    <t>SANTA FÉ</t>
  </si>
  <si>
    <t>ESC. IND. NAWAWAE</t>
  </si>
  <si>
    <t>RIO CAETÉ</t>
  </si>
  <si>
    <t>SIRLEI SEVERINO JAMINAWA</t>
  </si>
  <si>
    <t>ESC. IND. PEKOIBO</t>
  </si>
  <si>
    <t>BUENOS AIRES</t>
  </si>
  <si>
    <t>EDILSON MEIRELES LIMA JAMINAWA</t>
  </si>
  <si>
    <t>ESC. IND. SIANY</t>
  </si>
  <si>
    <t>IGARAPÉ PRETO</t>
  </si>
  <si>
    <t>ADILEUZO PEDRO JAMINAWA</t>
  </si>
  <si>
    <t>ESC. IND. TUNUMA</t>
  </si>
  <si>
    <t>BOCA DO CANAMARI</t>
  </si>
  <si>
    <t>ZARINELDO FRANCISCO JAMINAWA</t>
  </si>
  <si>
    <t>ESC. IND. SAO PAULINO</t>
  </si>
  <si>
    <t>SÃO PAULINO</t>
  </si>
  <si>
    <t>VALMIRO PADILHA MENESES</t>
  </si>
  <si>
    <t>TARAUACA</t>
  </si>
  <si>
    <t>ESC. IND. DUAS NACOES ASHANINKA</t>
  </si>
  <si>
    <t>KAMPA DO IGARAPE PRIMAVERA</t>
  </si>
  <si>
    <t>PRIMAVERA</t>
  </si>
  <si>
    <t>MARIA MONICA KAMPA</t>
  </si>
  <si>
    <t>ESC. IND. KUPY KAXINAWA</t>
  </si>
  <si>
    <t>VINTE E SETE</t>
  </si>
  <si>
    <t>PINUYA</t>
  </si>
  <si>
    <t>ASSIS GOMES</t>
  </si>
  <si>
    <t>JESSICA MARINHO DA SILVA KAXINAWA</t>
  </si>
  <si>
    <t>PATRICIA DE SOUZA SILVA</t>
  </si>
  <si>
    <t>4º E 5º ANO E 6º AO 9º ANO</t>
  </si>
  <si>
    <t>DOE 13633</t>
  </si>
  <si>
    <t>JOSE CELESTE DA SILVA KAXINAWA</t>
  </si>
  <si>
    <t>ESC. IND. ESTIRAO DO CAUCHO I</t>
  </si>
  <si>
    <t>ESTIRÃO DO CAUCHO</t>
  </si>
  <si>
    <t>CAUCHO</t>
  </si>
  <si>
    <t>MARIA MOREIRA DE ARAUJO DA SILVA KAXINAWA</t>
  </si>
  <si>
    <t>DOE  13751</t>
  </si>
  <si>
    <t>LUZIVALDO DE ARAUJO PEREIRA</t>
  </si>
  <si>
    <t>2º ANO U</t>
  </si>
  <si>
    <t>FRANCISCO VALDEMIR DE ARAUJO KAXINAWA</t>
  </si>
  <si>
    <t>COSMO DE ARAUJO BRAZ KAXINAWA</t>
  </si>
  <si>
    <t>FRANCISCO ALCIDESIO FERREIRA DE SOUZA</t>
  </si>
  <si>
    <t>FRANCISCO DAS CHAGAS CARLOS BRANDAO KAXINAWA</t>
  </si>
  <si>
    <t>FRANCISCO MACELIO BORGES BILO KAXINAWA</t>
  </si>
  <si>
    <t>JOSIAS DE ARAUJO BRAZ KAXINAWA</t>
  </si>
  <si>
    <t>JOSE MATHEUS VIANNA DE OLIVEIRA</t>
  </si>
  <si>
    <t>AMBESMAR PEREIRA PIRES</t>
  </si>
  <si>
    <t>EDINES BATISTA KAXINAWA</t>
  </si>
  <si>
    <t>CLEUCIVANIA DE LIMA PEREIRA KAXINAWA</t>
  </si>
  <si>
    <t>FRANCISCO DAS CHAGAS KAXINAWA</t>
  </si>
  <si>
    <t>KLEIBER DA SILVA ARAUJO KAXINAWA</t>
  </si>
  <si>
    <t>ANTONIO LIMA DA SILVA KAXINAWA</t>
  </si>
  <si>
    <t>FRANCISCO DAS CHAGAS REINALDO PEREIRA KAXINAWA</t>
  </si>
  <si>
    <t>KATRICIA BARBOSA DE ARAÚJO</t>
  </si>
  <si>
    <t>RAIMUNDO NONATO DE LIMA ARAUJO KAXINAWA</t>
  </si>
  <si>
    <t>VALDIR FERREIRA</t>
  </si>
  <si>
    <t>VALMAR FRANCISCO MOREIRA DE ARAUJO</t>
  </si>
  <si>
    <t>ESC. IND. BIMI KAXINAWA</t>
  </si>
  <si>
    <t>PRAIA DO CARAPANÃ</t>
  </si>
  <si>
    <t>COCAMEIRA</t>
  </si>
  <si>
    <t>THAISON CARLOS BRANDAO KAXINAWA</t>
  </si>
  <si>
    <t>ESC. IND. KAPA YUCHIBU</t>
  </si>
  <si>
    <t>SEGREDO DO ARTESÃO</t>
  </si>
  <si>
    <t>MANOEL DE JESUS DA SILVA DOMINGOS KAXINAWA</t>
  </si>
  <si>
    <t>MANOEL SALES PINHEIRO KAXINAWA</t>
  </si>
  <si>
    <t>JOSE GLEICIANO DOMINGOS TELES KAXINAWA</t>
  </si>
  <si>
    <t>ESC. IND. KEA HUNI KAXINAWA</t>
  </si>
  <si>
    <t>ÁGUA VIVA</t>
  </si>
  <si>
    <t>MARIA DELNICILIA FERREIRA</t>
  </si>
  <si>
    <t>EDIMILSON DAVI KAXINAWA</t>
  </si>
  <si>
    <t>JOSE MANOEL KAXINAWA FERREIRA</t>
  </si>
  <si>
    <t>MARIA DE JESUS MARQUES DE OLIVEIRA</t>
  </si>
  <si>
    <t>JOSE BATISTA SABINO</t>
  </si>
  <si>
    <t>ESC. IND. MASPA KAXINAWA</t>
  </si>
  <si>
    <t>GOIANA</t>
  </si>
  <si>
    <t>FRANCISCO SUDENIR KAXINAWA PAULINO</t>
  </si>
  <si>
    <t>ESC. IND. NOSSA SENHORA DE FATIMA</t>
  </si>
  <si>
    <t>CARAPANÃ</t>
  </si>
  <si>
    <t>MARIA ANTONIA DA SILVA CATAIANO</t>
  </si>
  <si>
    <t>ALCIDES FERREIRA RODRIGUES KAXINAWA</t>
  </si>
  <si>
    <t>JOSE EDIMAR SABINO</t>
  </si>
  <si>
    <t>ESC. IND. NOSSA SENHORA DE FATIMA - ANEXO I</t>
  </si>
  <si>
    <t>VISTA ALEGRE</t>
  </si>
  <si>
    <t>ESC. IND. NOSSA SENHORA DE FATIMA - ANEXO II</t>
  </si>
  <si>
    <t>SÃO JOÃO DA FLORESTA</t>
  </si>
  <si>
    <t>ISMAEL DA SILVA KAXINAWA</t>
  </si>
  <si>
    <t>ESC. IND. NOSSA SENHORA DE FATIMA - ANEXO III</t>
  </si>
  <si>
    <t>ESC. IND. SAO FRANCISCO I</t>
  </si>
  <si>
    <t>MUCURIPE</t>
  </si>
  <si>
    <t>CLAUDIA DA SILVA KAXINAWA</t>
  </si>
  <si>
    <t>GILSON DE LIMA KAXINAWA</t>
  </si>
  <si>
    <t>JOSE ADAO KAXINAWA DE LIMA</t>
  </si>
  <si>
    <t>ESC. IND. SAO FRANCISCO I - ANEXO</t>
  </si>
  <si>
    <t>FRANCISCO MARCELINO KAXINAWA</t>
  </si>
  <si>
    <t>ESC. IND. IBA KAXINAWA</t>
  </si>
  <si>
    <t>RIO HUMAITÁ</t>
  </si>
  <si>
    <t>PORTO BRASIL</t>
  </si>
  <si>
    <t>GILCELIO KAXINAWA DA SILVA</t>
  </si>
  <si>
    <t>ELISSANDRA MATEUS KAXINAWA</t>
  </si>
  <si>
    <t>PROFESSOR PS1 CONT TEMP 25H</t>
  </si>
  <si>
    <t>MARIANE PERES KAXINAWA</t>
  </si>
  <si>
    <t>ESC. IND. SANTA ROSA</t>
  </si>
  <si>
    <t>FRANCISCO DAS CHAGAS SABÓIA PAULINO</t>
  </si>
  <si>
    <t>ESC. IND. SAO FRANCISCO II</t>
  </si>
  <si>
    <t>NOVO FUTURO</t>
  </si>
  <si>
    <t>VALDEMIR MATEUS</t>
  </si>
  <si>
    <t>ALDEMIR MATEUS KAXINAWA</t>
  </si>
  <si>
    <t>SÃO VICENTE</t>
  </si>
  <si>
    <t>MANOEL JOCENIR DE PAULA SABÓIA KAXINAWA</t>
  </si>
  <si>
    <t>MANOEL DE PAULA SABÓIA</t>
  </si>
  <si>
    <t>BOA SORTE</t>
  </si>
  <si>
    <t>ESPELHO DA VIDA</t>
  </si>
  <si>
    <t>JENIVALDO MESQUITA DE LIMA</t>
  </si>
  <si>
    <t xml:space="preserve">PROFESSOR P2 30H - CLASSE I
</t>
  </si>
  <si>
    <t>ESC. IND. OLIVIA ALVES</t>
  </si>
  <si>
    <t>RIO TAUARY</t>
  </si>
  <si>
    <t>NOMANAWA</t>
  </si>
  <si>
    <t>ESC. IND. KAMANAWA DO SETE ESTRELA</t>
  </si>
  <si>
    <t>RIO GREGÓRIO</t>
  </si>
  <si>
    <t>JOSE LUIS</t>
  </si>
  <si>
    <t>PANAYA</t>
  </si>
  <si>
    <t>ELIANE DOS SANTOS SILVA</t>
  </si>
  <si>
    <t>JOSENILDO SILVA LEAO</t>
  </si>
  <si>
    <t>TONYA</t>
  </si>
  <si>
    <t>RAFAEL BARBOSA DOS SANTOS KATUKINA</t>
  </si>
  <si>
    <t>MEKE WANINAWA</t>
  </si>
  <si>
    <t>ADONALDO DA CRUZ BARBOSA KATUKINA</t>
  </si>
  <si>
    <t>ESC. IND. FRANCISCO LESSA</t>
  </si>
  <si>
    <t>ESCONDIDO</t>
  </si>
  <si>
    <t>SAGRADO</t>
  </si>
  <si>
    <t>TAIANE BRANDAO YAWANAWA</t>
  </si>
  <si>
    <t>HANNA MIRIAN LIMA DA SILVA</t>
  </si>
  <si>
    <t>MAXIMO PEQUENO YAWANAWA</t>
  </si>
  <si>
    <t>JANIO CONCEICAO MESQUITA YAWANAWA</t>
  </si>
  <si>
    <t>JOAO DA SILVA FILHO</t>
  </si>
  <si>
    <t>RONILSON DO NASCIMENTO SOUZA</t>
  </si>
  <si>
    <t>JOAO PAULO ANASTACIO YAWANAWA</t>
  </si>
  <si>
    <t>MARIA TEREZINHA AIRES DE SOUZA</t>
  </si>
  <si>
    <t>MARIA LIBERDADE SILVA DE SOUZA</t>
  </si>
  <si>
    <t>PROFESSOR P2 25H</t>
  </si>
  <si>
    <t>MANOEL DA SILVA FILHO</t>
  </si>
  <si>
    <t>ESC. IND. JOAO CARNEIRO</t>
  </si>
  <si>
    <t>TIBUÇO</t>
  </si>
  <si>
    <t>ANTONIO ARTIDOR LUIZ YAWANAWA</t>
  </si>
  <si>
    <t>ELIAS ALBERTO CARNEIRO</t>
  </si>
  <si>
    <t>ESC. IND. KATE YUCE</t>
  </si>
  <si>
    <t>YAWARANY</t>
  </si>
  <si>
    <t>MICHAEL OLIVEIRA LEITE</t>
  </si>
  <si>
    <t>LUIS BRASIL DA SILVA NETO</t>
  </si>
  <si>
    <t>FERNANDO LUIZ</t>
  </si>
  <si>
    <t>ESC. IND. KATE YUCE - ANEXO</t>
  </si>
  <si>
    <t>YARUME</t>
  </si>
  <si>
    <t>ESC. IND. NIXIWAKA</t>
  </si>
  <si>
    <t>AMPARO</t>
  </si>
  <si>
    <t>GUSTAVO LUIZ PEREIRA YAWANAWA</t>
  </si>
  <si>
    <t>ALDELICIA LUIZA DA SILVA</t>
  </si>
  <si>
    <t>ARLINDO LUIZ YAWANAWA</t>
  </si>
  <si>
    <t>JOAO INACIO DA SILVA FILHO</t>
  </si>
  <si>
    <t>ALDAISO LUIZ VINNYA</t>
  </si>
  <si>
    <t>ALDERINA PEQUENA LUIZA DA SILVA</t>
  </si>
  <si>
    <t>ESCOLA WIXI TAPIMATI PESHE M YAWANAWA</t>
  </si>
  <si>
    <t>GENILDA MATOS DA SILVA KAXINAWA</t>
  </si>
  <si>
    <t>TXIRIMA DA SILVA YAWANAWA</t>
  </si>
  <si>
    <t>LILDO FERREIRA DA SILVA YAWANAWA</t>
  </si>
  <si>
    <t>ESCOLA IND WIXY TAPIMATY PESHE TUI KURU</t>
  </si>
  <si>
    <t>MUTUM</t>
  </si>
  <si>
    <t>ISABEL YAWANAWA LUIZ</t>
  </si>
  <si>
    <t>JOAO LUIZ DE SOUZA SILVA YAWANAWA</t>
  </si>
  <si>
    <t>LIA PEQUENA LUIZA</t>
  </si>
  <si>
    <t>CLECIO YAUANAWA</t>
  </si>
  <si>
    <t>ISAIAS LUIZ MARTINS YAWANAWA</t>
  </si>
  <si>
    <t>MARIA JULIA YAWANAWA</t>
  </si>
  <si>
    <t>TERRA ALTA</t>
  </si>
  <si>
    <t>YAWAKUNI</t>
  </si>
  <si>
    <t>HENRIQUE YAWANAWA</t>
  </si>
  <si>
    <t>YAWASAY</t>
  </si>
  <si>
    <t>SHANE TSHAKA RODRIGUES BRASIL YAWANAWA</t>
  </si>
  <si>
    <t>ESCOLA INDIGENA WIXY TAPIMATY P YAMANAWA</t>
  </si>
  <si>
    <t>LEDA MATILDES FERREIRA</t>
  </si>
  <si>
    <t>RONALDO DOS SANTOS SOBRINHO</t>
  </si>
  <si>
    <t>DOE 13881</t>
  </si>
  <si>
    <t>VANGILEIA ROBERTA DE PAIVA</t>
  </si>
  <si>
    <t>JAIR SALOMÃO MANCHINERI</t>
  </si>
  <si>
    <t>RONI SILVA AUGUSTO MANCHINERI</t>
  </si>
  <si>
    <t>ESC. IND. JORGE SIMÃO</t>
  </si>
  <si>
    <t>HANDERSON SILVA DA SILVA MANCHINERI</t>
  </si>
  <si>
    <t>FRANCISCA DAS CHAGAS MENDONÇA DOS SANTOS</t>
  </si>
  <si>
    <t>GENILSON SALOMÃO BRASIL MANCHINERI</t>
  </si>
  <si>
    <t>LEUDO ARTUR BRASIL MANCHINERI</t>
  </si>
  <si>
    <t>TWATWA</t>
  </si>
  <si>
    <t>TIPO DE CONTRATO</t>
  </si>
  <si>
    <t>PSS</t>
  </si>
  <si>
    <t>DOE 14231</t>
  </si>
  <si>
    <t>LUCIANO ROSA DA SILVA KATUKINA</t>
  </si>
  <si>
    <t>CONTRATO DIRETO</t>
  </si>
  <si>
    <t>AQUILIS CRUZ DA SILVA</t>
  </si>
  <si>
    <t>ROBERTO OLIVEIRA DA SILVA KATUKINA</t>
  </si>
  <si>
    <t>MARQUES SANTOS KATUKINA</t>
  </si>
  <si>
    <t>DOE 14256</t>
  </si>
  <si>
    <t>BRENDA ANIELE ARAÚJO DE SOUZA</t>
  </si>
  <si>
    <t>EDSON SOUZA DA SILVA</t>
  </si>
  <si>
    <t>LÍNGUA MATERNA</t>
  </si>
  <si>
    <t>DOE 14261</t>
  </si>
  <si>
    <t>DOE 13909</t>
  </si>
  <si>
    <t>MARILEIDE LOPES DOS SANTOS</t>
  </si>
  <si>
    <t>MARINILSA SALES KAXINAWA</t>
  </si>
  <si>
    <t>DOE 14243</t>
  </si>
  <si>
    <t>ICOBU KULINA</t>
  </si>
  <si>
    <t>MARIA DOMINGAS MARQUES</t>
  </si>
  <si>
    <t>PROFESSOR N SUPERIOR-P2</t>
  </si>
  <si>
    <t>JOSIMAR BARRETO MARIANO</t>
  </si>
  <si>
    <t>PROFESSOR P1-30H</t>
  </si>
  <si>
    <t>MARLON DA SILVA JAMINAWA</t>
  </si>
  <si>
    <t>LAYANE FELIX NASCIMENTO</t>
  </si>
  <si>
    <t>ORLEIR LIMA DE SOUZA</t>
  </si>
  <si>
    <t>JOSÉ ALDERLAN PEREIRA LIMA</t>
  </si>
  <si>
    <t>DAVI SANTOS DA SILVA</t>
  </si>
  <si>
    <t>JARLENE CRUZ DE OLIVEIRA</t>
  </si>
  <si>
    <t>RAIR SOUZA DOS SANTOS PUYANAWA</t>
  </si>
  <si>
    <t>DOE 14283</t>
  </si>
  <si>
    <t>LUCIANA DA CRUZ BEZERRA</t>
  </si>
  <si>
    <t>SORAIA SILVA E SILVA NUKINI</t>
  </si>
  <si>
    <t>ELIAS SILVA DE SOUZA NUKINI</t>
  </si>
  <si>
    <t>RUTILENE REBOUÇAS DA SILVA</t>
  </si>
  <si>
    <t>DOE 14264</t>
  </si>
  <si>
    <t>DOE 14279</t>
  </si>
  <si>
    <t>FRANCISCO VITOR SILVA E SILVA</t>
  </si>
  <si>
    <t>RONIEL SILVA DE OLIVEIRA</t>
  </si>
  <si>
    <t>THAIS DA SILVA GOMES SHANENAWA</t>
  </si>
  <si>
    <t>RUAN DE AGUIAR SOUZA</t>
  </si>
  <si>
    <t>ZECA KAMPA</t>
  </si>
  <si>
    <t>TONQUIRE KAMPA</t>
  </si>
  <si>
    <t>DOE 14272</t>
  </si>
  <si>
    <t>ANTONIO ARAÚJO COSTA</t>
  </si>
  <si>
    <t>GILDEIR KAXINAWA DE MATOS</t>
  </si>
  <si>
    <t>ANTONIO JOSÉ GOMES DA SILVA</t>
  </si>
  <si>
    <t>JANIA RODRIGUES CARVALHO</t>
  </si>
  <si>
    <t>KACIPA</t>
  </si>
  <si>
    <t>JOSÉ CLENILDO DE MATOS KAXINAWA</t>
  </si>
  <si>
    <t>EDILSON KULINA</t>
  </si>
  <si>
    <t>ANTONIO YAN SILVA E SILVA</t>
  </si>
  <si>
    <t>KAWA BRANDÃO SHANENAWA</t>
  </si>
  <si>
    <t>AXI TAWA BRANDÃO DE SOUSA SHANENAWA</t>
  </si>
  <si>
    <t>KARIANY BRANDÃO DE SOUSA SHANENAWA</t>
  </si>
  <si>
    <t>MAENA SILVA E SILVA</t>
  </si>
  <si>
    <t>ANA CLAUDIA BATISTA BRANDÃO SHANENAWA</t>
  </si>
  <si>
    <t>DELGARD BRANDÃO DE OLIVEIRA</t>
  </si>
  <si>
    <t>GUSTAVO BRANDÃO DA SILVA</t>
  </si>
  <si>
    <t>JOÃO PEDRO SITUBA DA SILVA</t>
  </si>
  <si>
    <t>REINIO DA SILVA MATOS KAXINAWA</t>
  </si>
  <si>
    <t>HUNI KUI MANA</t>
  </si>
  <si>
    <t>ESC. IND. PUPUNHA - ANEXO</t>
  </si>
  <si>
    <t>JOAO CARLOS PAULINO KAXINAWA</t>
  </si>
  <si>
    <t>IARA LEILA DA SILVA BRANDÃO SHANENAWA</t>
  </si>
  <si>
    <t>ISAQUE DE ARAUJO COSTA</t>
  </si>
  <si>
    <t>ELISANGELO DE CARVALHO KAXINAWA</t>
  </si>
  <si>
    <t>MARIA CIONE DA SILVA DE CARVALHO KAXINAWA</t>
  </si>
  <si>
    <t>ENSINO  MÉDIO</t>
  </si>
  <si>
    <t>ALICE BATISTA BRANDÃO SHANENAWA</t>
  </si>
  <si>
    <t>HENRIQUE BRANDÃO DA SILVA PINHEIRO</t>
  </si>
  <si>
    <t>KALICE BATISTA BRANDÃO SHANENAWA</t>
  </si>
  <si>
    <t>LAZARO MARQUES MACIEL NETO SHANENAWA</t>
  </si>
  <si>
    <t>MARIA NATALY SOUSA GALDINO</t>
  </si>
  <si>
    <t>ADAILDO BATISTA PERES KAXINAWA</t>
  </si>
  <si>
    <t>FRANCISCA ELIVANIA DE SOUZA BARBOSA KAXINAWA</t>
  </si>
  <si>
    <t>RUI NUNES BARBOSA KAXINAWA</t>
  </si>
  <si>
    <t>ELENILSON SARAIVA MARROQUE KAXINAWA</t>
  </si>
  <si>
    <t>DOE 14299</t>
  </si>
  <si>
    <t>GRACENILSON MATOS DA SILVA KAXINAWA</t>
  </si>
  <si>
    <t>ANDREIA SILVA DA CRUZ</t>
  </si>
  <si>
    <t>FRANCISCA DAS CHAGAS DE LIMA</t>
  </si>
  <si>
    <t>EVA MARIA SILVA DO NASCIMENTO</t>
  </si>
  <si>
    <t>INTERPRETE</t>
  </si>
  <si>
    <t>COORDENADOR DE ENSINO</t>
  </si>
  <si>
    <t>MARINALDA MELO DA COSTA</t>
  </si>
  <si>
    <t>COORDENADORA PEDAGÓGICA</t>
  </si>
  <si>
    <t>COORDENADORA ADMINISTRATIVA</t>
  </si>
  <si>
    <t>EDUCAÇÃO INFANTIL</t>
  </si>
  <si>
    <t>JOSÉ FRANCISCO DA SILVA PEREIRA</t>
  </si>
  <si>
    <t>CARLOS AUGUSTO FERREIRA MESQUITA</t>
  </si>
  <si>
    <t>COSMO JAMINAWA DE SOUZA</t>
  </si>
  <si>
    <t>KELIANE ALMEIDA DA CRUZ</t>
  </si>
  <si>
    <t>RAMILSON DO NASCIMENTO FEITOZA</t>
  </si>
  <si>
    <t>DOE 14228</t>
  </si>
  <si>
    <t>ANDRESSA DE NEGREIROS PEREIRA</t>
  </si>
  <si>
    <t>ESC. IND. BOCA DO NAZARE</t>
  </si>
  <si>
    <t>AILDO CALIXTO ROQUE</t>
  </si>
  <si>
    <t>RIBERALDO BATISTA PEREIRA KAXINAWA</t>
  </si>
  <si>
    <t>JOÃO PEREIRA DA SILVA KAXINAWA</t>
  </si>
  <si>
    <t>ESC. IND. IVA STTIHO</t>
  </si>
  <si>
    <t>ESC. IND. IVA STTIHO - ANEXO</t>
  </si>
  <si>
    <t>ESC. TESCON DA SILVA MELO</t>
  </si>
  <si>
    <t>FRANCISCO VANDERLEI SABINO KAXINAWA</t>
  </si>
  <si>
    <t>ALEX PEQUENO</t>
  </si>
  <si>
    <t>ELIENE LIMA SILVA</t>
  </si>
  <si>
    <t>LÍNGUA INDÍGENA</t>
  </si>
  <si>
    <t>LUDIENE MARQUES DE ANDRADE</t>
  </si>
  <si>
    <t>ANTONIO PERES DE OLIVEIRA FILHO</t>
  </si>
  <si>
    <t>CELIANE FERREIRA DE SOUZA</t>
  </si>
  <si>
    <t>ANTONIO LEONARDO DA SILVA CATAIANO</t>
  </si>
  <si>
    <t>DOE14231</t>
  </si>
  <si>
    <t>VANGLEILTON MATEUS MARROQUE KAXINAWA</t>
  </si>
  <si>
    <t>TAYANA GOMES DE ALBUQUERQUE</t>
  </si>
  <si>
    <t>SAMARA SOUZA BARBOSA</t>
  </si>
  <si>
    <t>ADJANIO DE PAULA BOTOZA KAXINAWA</t>
  </si>
  <si>
    <t>MANOEL MATEUS</t>
  </si>
  <si>
    <t>MARCELO RAMOS NASCIMENTO</t>
  </si>
  <si>
    <t>MARIA JAQUELINE PESSOA MAIA</t>
  </si>
  <si>
    <t>MARIA ELIENE DE OLIVEIRA KAMPA</t>
  </si>
  <si>
    <t>ESC. IND. KEA HUNI KAXINAWA - ANEXO</t>
  </si>
  <si>
    <t>TATIANA CARNEIRO DE LIMA</t>
  </si>
  <si>
    <t>JOSÉ VALDEMIR DA SILVA KAXINAWA</t>
  </si>
  <si>
    <t>ANTONIO GLEISSIVAN DA SILVA SERGIO KAXINAWA</t>
  </si>
  <si>
    <t>SONAIRA YAWANAWA BRANDÃO</t>
  </si>
  <si>
    <t>SARA LUIZA SHANENAWA</t>
  </si>
  <si>
    <t>ADERCARLOS BARBOSA DE ARAÚJO</t>
  </si>
  <si>
    <t>BRUNO DE OLIVEIRA SILVA</t>
  </si>
  <si>
    <t>MARIA DE SOUZA FREITAS</t>
  </si>
  <si>
    <t>COORDENADOR ADMINISTRATIVO</t>
  </si>
  <si>
    <t>PROFESSORA RESPONSÁVEL</t>
  </si>
  <si>
    <t>RAISSA PACHECO DA SILVA</t>
  </si>
  <si>
    <t>ESC. IND. KAMANAWA DO SETE ESTRELA - ANEXO II</t>
  </si>
  <si>
    <t>ESC. IND. KAMANAWA DO SETE ESTRELA - ANEXO I</t>
  </si>
  <si>
    <t>ESC. IND. KAMANAWA DO SETE ESTRELA - ANEXO III</t>
  </si>
  <si>
    <t>JAQUELINE DE SOUZA ZUBEK</t>
  </si>
  <si>
    <t>WALLYSON SILVA MELO</t>
  </si>
  <si>
    <t>POVO JUNTO</t>
  </si>
  <si>
    <t>PAULO MELO KAXINAWA</t>
  </si>
  <si>
    <t>VILEIANE DE SOUZA ANDRADE</t>
  </si>
  <si>
    <t>ESC. IND. SAO JOSE I</t>
  </si>
  <si>
    <t>ESC. IND. TXANA PERA</t>
  </si>
  <si>
    <t>ESC. IND. TXANA PERA - ANEXO</t>
  </si>
  <si>
    <t>ALTEMIR LUIS BRASIL YAWANAWA</t>
  </si>
  <si>
    <t>ESCOLA IND WIXY TAPIMATY PESHE TUI KURU - ANEXO II</t>
  </si>
  <si>
    <t>ESCOLA IND WIXY TAPIMATY PESHE TUI KURU - ANEXO III</t>
  </si>
  <si>
    <t>USHUNAWA</t>
  </si>
  <si>
    <t>MARIA RAELE CAXINAUA</t>
  </si>
  <si>
    <t>ESCOLA IND WIXY TAPIMATY PESHE TUI KURU - ANEXO IV</t>
  </si>
  <si>
    <t>DAIANA DA SILVA ABREU</t>
  </si>
  <si>
    <t>ESCOLA IND WIXY TAPIMATY PESHE TUI KURU - ANEXO I</t>
  </si>
  <si>
    <t>TARAUACÁ</t>
  </si>
  <si>
    <t>WILLYE FREDY ARAUJO SOUZA</t>
  </si>
  <si>
    <t>JAIRO DE CARVALHO ANDRADE</t>
  </si>
  <si>
    <t>EDIVANDES DA SILVA DO NASCIMENTO</t>
  </si>
  <si>
    <t>PERMUTA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</si>
</sst>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&quot;/&quot;mm&quot;/&quot;yyyy"/>
    <numFmt numFmtId="165" formatCode="0_);\(0\);&quot;&lt;Formato Padrão&gt;&quot;"/>
    <numFmt numFmtId="166" formatCode="0_);\(0\);\0"/>
  </numFmts>
  <fonts count="7" x14ac:knownFonts="1">
    <font>
      <sz val="11"/>
      <color theme="1"/>
      <name val="Calibri"/>
      <family val="2"/>
      <scheme val="minor"/>
    </font>
    <font>
      <sz val="8"/>
      <color rgb="FF000000"/>
      <name val="Arial Narrow"/>
      <family val="2"/>
    </font>
    <font>
      <sz val="8"/>
      <name val="Arial Narrow"/>
      <family val="2"/>
    </font>
    <font>
      <sz val="8"/>
      <color theme="1"/>
      <name val="Arial Narrow"/>
      <family val="2"/>
    </font>
    <font>
      <sz val="8"/>
      <color rgb="FF1F1F1F"/>
      <name val="Arial Narrow"/>
      <family val="2"/>
    </font>
    <font>
      <b/>
      <sz val="8"/>
      <color theme="0"/>
      <name val="Arial Narrow"/>
      <family val="2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B6D7A8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49" fontId="1" fillId="2" borderId="1" xfId="0" applyNumberFormat="1" applyFont="1" applyFill="1" applyBorder="1" applyAlignment="1" applyProtection="1">
      <alignment horizontal="center" vertical="center" readingOrder="1"/>
      <protection locked="0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left" vertical="center" readingOrder="1"/>
      <protection locked="0"/>
    </xf>
    <xf numFmtId="2" fontId="1" fillId="2" borderId="1" xfId="0" applyNumberFormat="1" applyFont="1" applyFill="1" applyBorder="1" applyAlignment="1" applyProtection="1">
      <alignment horizontal="center" vertical="center" readingOrder="1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14" fontId="3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 readingOrder="1"/>
      <protection locked="0"/>
    </xf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/>
      <protection locked="0"/>
    </xf>
    <xf numFmtId="2" fontId="3" fillId="2" borderId="1" xfId="0" applyNumberFormat="1" applyFont="1" applyFill="1" applyBorder="1" applyAlignment="1" applyProtection="1">
      <alignment horizontal="center" vertical="center" readingOrder="1"/>
      <protection locked="0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2" borderId="0" xfId="0" applyFill="1"/>
    <xf numFmtId="1" fontId="1" fillId="2" borderId="1" xfId="0" applyNumberFormat="1" applyFont="1" applyFill="1" applyBorder="1" applyAlignment="1" applyProtection="1">
      <alignment horizontal="center" vertical="center" readingOrder="1"/>
      <protection locked="0"/>
    </xf>
    <xf numFmtId="14" fontId="1" fillId="2" borderId="1" xfId="0" applyNumberFormat="1" applyFont="1" applyFill="1" applyBorder="1" applyAlignment="1" applyProtection="1">
      <alignment horizontal="center" vertical="center" readingOrder="1"/>
      <protection locked="0"/>
    </xf>
    <xf numFmtId="14" fontId="3" fillId="6" borderId="1" xfId="0" applyNumberFormat="1" applyFont="1" applyFill="1" applyBorder="1" applyAlignment="1">
      <alignment horizontal="center" vertical="center"/>
    </xf>
    <xf numFmtId="14" fontId="3" fillId="7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4" fontId="3" fillId="2" borderId="1" xfId="0" applyNumberFormat="1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 vertical="center"/>
    </xf>
    <xf numFmtId="0" fontId="1" fillId="2" borderId="1" xfId="0" quotePrefix="1" applyFont="1" applyFill="1" applyBorder="1" applyAlignment="1" applyProtection="1">
      <alignment horizontal="center" vertical="center" readingOrder="1"/>
      <protection locked="0"/>
    </xf>
    <xf numFmtId="164" fontId="3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6" fontId="3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 applyProtection="1">
      <alignment horizontal="center" vertical="center" readingOrder="1"/>
      <protection locked="0"/>
    </xf>
    <xf numFmtId="2" fontId="2" fillId="2" borderId="1" xfId="0" applyNumberFormat="1" applyFont="1" applyFill="1" applyBorder="1" applyAlignment="1" applyProtection="1">
      <alignment horizontal="center" vertical="center" readingOrder="1"/>
      <protection locked="0"/>
    </xf>
    <xf numFmtId="49" fontId="2" fillId="2" borderId="1" xfId="0" applyNumberFormat="1" applyFont="1" applyFill="1" applyBorder="1" applyAlignment="1" applyProtection="1">
      <alignment horizontal="left" vertical="center" readingOrder="1"/>
      <protection locked="0"/>
    </xf>
    <xf numFmtId="0" fontId="2" fillId="2" borderId="1" xfId="0" applyFont="1" applyFill="1" applyBorder="1" applyAlignment="1" applyProtection="1">
      <alignment horizontal="center" vertical="center" readingOrder="1"/>
      <protection locked="0"/>
    </xf>
    <xf numFmtId="164" fontId="2" fillId="2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4" fontId="3" fillId="8" borderId="1" xfId="0" applyNumberFormat="1" applyFont="1" applyFill="1" applyBorder="1" applyAlignment="1">
      <alignment horizontal="center" vertical="center"/>
    </xf>
    <xf numFmtId="1" fontId="3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49" fontId="3" fillId="8" borderId="1" xfId="0" applyNumberFormat="1" applyFont="1" applyFill="1" applyBorder="1" applyAlignment="1">
      <alignment horizontal="center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1" fontId="5" fillId="9" borderId="1" xfId="0" applyNumberFormat="1" applyFont="1" applyFill="1" applyBorder="1" applyAlignment="1" applyProtection="1">
      <alignment horizontal="center" vertical="center" wrapText="1" readingOrder="1"/>
      <protection locked="0"/>
    </xf>
    <xf numFmtId="2" fontId="5" fillId="9" borderId="1" xfId="0" applyNumberFormat="1" applyFont="1" applyFill="1" applyBorder="1" applyAlignment="1" applyProtection="1">
      <alignment horizontal="center" vertical="center" wrapText="1" readingOrder="1"/>
      <protection locked="0"/>
    </xf>
    <xf numFmtId="0" fontId="5" fillId="9" borderId="1" xfId="0" applyFont="1" applyFill="1" applyBorder="1" applyAlignment="1" applyProtection="1">
      <alignment horizontal="center" vertical="center" wrapText="1" readingOrder="1"/>
      <protection locked="0"/>
    </xf>
    <xf numFmtId="0" fontId="5" fillId="9" borderId="1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Alignment="1">
      <alignment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12">
    <dxf>
      <font>
        <color rgb="FFCC0000"/>
      </font>
      <fill>
        <patternFill patternType="none"/>
      </fill>
    </dxf>
    <dxf>
      <font>
        <color rgb="FF000000"/>
      </font>
      <fill>
        <patternFill patternType="solid">
          <fgColor rgb="FFFFE6E6"/>
          <bgColor rgb="FFFFE6E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E6E6"/>
          <bgColor rgb="FFFFE6E6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FFE6E6"/>
          <bgColor rgb="FFFFE6E6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FFE6E6"/>
          <bgColor rgb="FFFFE6E6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FFE6E6"/>
          <bgColor rgb="FFFFE6E6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FFE6E6"/>
          <bgColor rgb="FFFFE6E6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FFE6E6"/>
          <bgColor rgb="FFFFE6E6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CC0000"/>
      </font>
      <fill>
        <patternFill patternType="none"/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CC0000"/>
      </font>
      <fill>
        <patternFill patternType="none"/>
      </fill>
    </dxf>
    <dxf>
      <font>
        <color rgb="FF000000"/>
      </font>
      <fill>
        <patternFill patternType="solid">
          <fgColor rgb="FFFFE6E6"/>
          <bgColor rgb="FFFFE6E6"/>
        </patternFill>
      </fill>
    </dxf>
    <dxf>
      <font>
        <color rgb="FFCC0000"/>
      </font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CC0000"/>
      </font>
      <fill>
        <patternFill patternType="none"/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FFF1F1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CC0000"/>
      </font>
      <fill>
        <patternFill patternType="none"/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CC0000"/>
      </font>
      <fill>
        <patternFill patternType="none"/>
      </fill>
    </dxf>
    <dxf>
      <font>
        <color rgb="FFFFF1F1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CC0000"/>
      </font>
      <fill>
        <patternFill patternType="none"/>
      </fill>
    </dxf>
    <dxf>
      <font>
        <color rgb="FFCC0000"/>
      </font>
      <fill>
        <patternFill patternType="none"/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FFE6E6"/>
          <bgColor rgb="FFFFE6E6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CC0000"/>
      </font>
      <fill>
        <patternFill patternType="none"/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CC0000"/>
      </font>
      <fill>
        <patternFill patternType="none"/>
      </fill>
    </dxf>
    <dxf>
      <font>
        <color rgb="FF000000"/>
      </font>
      <fill>
        <patternFill patternType="solid">
          <fgColor rgb="FFFFF2F2"/>
          <bgColor rgb="FFFF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EE_06.10.2025/Quadro_Geral_Escolas_Ind&#237;genas/Quadro%20de%20Professores_10.2025/Assis%20Brasil_Rodrigues%20Alves_Mancio%20Lim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EE_06.10.2025/Quadro_Geral_Escolas_Ind&#237;genas/Quadro%20de%20Professores_10.2025/Tarauaca%2027.10.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EE_06.10.2025/Quadro_Geral_Escolas_Ind&#237;genas/Quadro%20de%20Professores_10.2025/Santa%20Rosa%20-27.10.2025%20atualizado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Diversos/Quadro%20de%20Professores_10.2025/Cruzeiro%20do%20Sul%2030.09.2025%20-%20Indigen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Diversos/Quadro%20de%20Professores_10.2025/Assis%20Brasil_Rodrigues%20Alves_Mancio%20Lim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ADRO (3)"/>
      <sheetName val="QUADRO (2)"/>
      <sheetName val="QUADRO"/>
      <sheetName val="VERBAS"/>
      <sheetName val="MUNICIPIO"/>
      <sheetName val="CADASTRO"/>
      <sheetName val="ACESSO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ADRO"/>
      <sheetName val="VERBAS"/>
      <sheetName val="CADASTRO"/>
      <sheetName val="ACESSO"/>
    </sheetNames>
    <sheetDataSet>
      <sheetData sheetId="0"/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ADRO"/>
      <sheetName val="VERBAS"/>
      <sheetName val="CADASTRO"/>
      <sheetName val="MUNICIPIO"/>
      <sheetName val="ACESSO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ADRO (2)"/>
      <sheetName val="QUADRO"/>
      <sheetName val="VERBAS"/>
      <sheetName val="ACESSO"/>
      <sheetName val="ESCOLA"/>
      <sheetName val="CADASTRO"/>
      <sheetName val="DADOS ESCOLAS"/>
      <sheetName val="ESCOLAS-DADOS"/>
      <sheetName val="Estatistica Verbas"/>
      <sheetName val="EnCContrato"/>
      <sheetName val="Grat Ens Especial"/>
      <sheetName val="Model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ADRO (3)"/>
      <sheetName val="QUADRO (2)"/>
      <sheetName val="QUADRO"/>
      <sheetName val="VERBAS"/>
      <sheetName val="MUNICIPIO"/>
      <sheetName val="CADASTRO"/>
      <sheetName val="ACESSO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02F3A-6F61-40C8-AC31-5AF816754B87}">
  <dimension ref="A1:R608"/>
  <sheetViews>
    <sheetView showGridLines="0" tabSelected="1" zoomScale="110" zoomScaleNormal="110" workbookViewId="0">
      <pane ySplit="1" topLeftCell="A2" activePane="bottomLeft" state="frozen"/>
      <selection activeCell="J1" sqref="J1"/>
      <selection pane="bottomLeft" activeCell="T9" sqref="T9"/>
    </sheetView>
  </sheetViews>
  <sheetFormatPr defaultRowHeight="15" x14ac:dyDescent="0.25"/>
  <cols>
    <col min="1" max="1" width="5.85546875" style="53" customWidth="1"/>
    <col min="2" max="2" width="21.85546875" style="54" customWidth="1"/>
    <col min="3" max="3" width="39.28515625" style="55" customWidth="1"/>
    <col min="4" max="4" width="14.85546875" style="54" customWidth="1"/>
    <col min="5" max="5" width="26.7109375" style="54" customWidth="1"/>
    <col min="6" max="6" width="18.28515625" style="54" customWidth="1"/>
    <col min="7" max="7" width="9.7109375" style="54" customWidth="1"/>
    <col min="8" max="8" width="5.42578125" style="54" customWidth="1"/>
    <col min="9" max="9" width="41.140625" style="55" customWidth="1"/>
    <col min="10" max="10" width="11.7109375" style="54" customWidth="1"/>
    <col min="11" max="11" width="6.5703125" style="54" customWidth="1"/>
    <col min="12" max="12" width="33.140625" style="54" customWidth="1"/>
    <col min="13" max="13" width="37" style="54" customWidth="1"/>
    <col min="14" max="14" width="23.42578125" style="54" customWidth="1"/>
    <col min="15" max="15" width="16.5703125" style="54" customWidth="1"/>
    <col min="16" max="16" width="18" style="54" customWidth="1"/>
    <col min="17" max="17" width="16.140625" style="54" customWidth="1"/>
    <col min="18" max="18" width="19.42578125" style="54" customWidth="1"/>
  </cols>
  <sheetData>
    <row r="1" spans="1:18" s="60" customFormat="1" ht="25.5" x14ac:dyDescent="0.25">
      <c r="A1" s="56" t="s">
        <v>0</v>
      </c>
      <c r="B1" s="57" t="s">
        <v>1</v>
      </c>
      <c r="C1" s="58" t="s">
        <v>2</v>
      </c>
      <c r="D1" s="58" t="s">
        <v>3</v>
      </c>
      <c r="E1" s="58" t="s">
        <v>4</v>
      </c>
      <c r="F1" s="58" t="s">
        <v>5</v>
      </c>
      <c r="G1" s="58" t="s">
        <v>6</v>
      </c>
      <c r="H1" s="58" t="s">
        <v>7</v>
      </c>
      <c r="I1" s="58" t="s">
        <v>8</v>
      </c>
      <c r="J1" s="58" t="s">
        <v>9</v>
      </c>
      <c r="K1" s="58" t="s">
        <v>10</v>
      </c>
      <c r="L1" s="58" t="s">
        <v>11</v>
      </c>
      <c r="M1" s="58" t="s">
        <v>12</v>
      </c>
      <c r="N1" s="58" t="s">
        <v>13</v>
      </c>
      <c r="O1" s="58" t="s">
        <v>14</v>
      </c>
      <c r="P1" s="59" t="s">
        <v>15</v>
      </c>
      <c r="Q1" s="59" t="s">
        <v>16</v>
      </c>
      <c r="R1" s="59" t="s">
        <v>976</v>
      </c>
    </row>
    <row r="2" spans="1:18" x14ac:dyDescent="0.25">
      <c r="A2" s="30">
        <v>1</v>
      </c>
      <c r="B2" s="6" t="s">
        <v>17</v>
      </c>
      <c r="C2" s="5" t="s">
        <v>18</v>
      </c>
      <c r="D2" s="1" t="s">
        <v>19</v>
      </c>
      <c r="E2" s="1" t="s">
        <v>20</v>
      </c>
      <c r="F2" s="1" t="s">
        <v>21</v>
      </c>
      <c r="G2" s="7"/>
      <c r="H2" s="7"/>
      <c r="I2" s="5" t="s">
        <v>22</v>
      </c>
      <c r="J2" s="2" t="s">
        <v>19</v>
      </c>
      <c r="K2" s="2" t="s">
        <v>23</v>
      </c>
      <c r="L2" s="1" t="s">
        <v>24</v>
      </c>
      <c r="M2" s="1" t="s">
        <v>25</v>
      </c>
      <c r="N2" s="1" t="s">
        <v>26</v>
      </c>
      <c r="O2" s="8"/>
      <c r="P2" s="31">
        <v>32509</v>
      </c>
      <c r="Q2" s="9" t="s">
        <v>27</v>
      </c>
      <c r="R2" s="9" t="s">
        <v>27</v>
      </c>
    </row>
    <row r="3" spans="1:18" x14ac:dyDescent="0.25">
      <c r="A3" s="30">
        <f>A2+1</f>
        <v>2</v>
      </c>
      <c r="B3" s="6" t="s">
        <v>17</v>
      </c>
      <c r="C3" s="5" t="s">
        <v>29</v>
      </c>
      <c r="D3" s="1" t="s">
        <v>19</v>
      </c>
      <c r="E3" s="1" t="s">
        <v>20</v>
      </c>
      <c r="F3" s="1" t="s">
        <v>30</v>
      </c>
      <c r="G3" s="7"/>
      <c r="H3" s="7"/>
      <c r="I3" s="5" t="s">
        <v>31</v>
      </c>
      <c r="J3" s="10" t="s">
        <v>19</v>
      </c>
      <c r="K3" s="10" t="s">
        <v>23</v>
      </c>
      <c r="L3" s="1" t="s">
        <v>32</v>
      </c>
      <c r="M3" s="2" t="s">
        <v>33</v>
      </c>
      <c r="N3" s="1" t="s">
        <v>26</v>
      </c>
      <c r="O3" s="11"/>
      <c r="P3" s="32">
        <v>45566</v>
      </c>
      <c r="Q3" s="12" t="s">
        <v>34</v>
      </c>
      <c r="R3" s="12" t="s">
        <v>977</v>
      </c>
    </row>
    <row r="4" spans="1:18" x14ac:dyDescent="0.25">
      <c r="A4" s="30">
        <f>A3+1</f>
        <v>3</v>
      </c>
      <c r="B4" s="6" t="s">
        <v>17</v>
      </c>
      <c r="C4" s="5" t="s">
        <v>36</v>
      </c>
      <c r="D4" s="1" t="s">
        <v>19</v>
      </c>
      <c r="E4" s="1" t="s">
        <v>20</v>
      </c>
      <c r="F4" s="1" t="s">
        <v>37</v>
      </c>
      <c r="G4" s="7"/>
      <c r="H4" s="7"/>
      <c r="I4" s="5" t="s">
        <v>38</v>
      </c>
      <c r="J4" s="2" t="s">
        <v>19</v>
      </c>
      <c r="K4" s="2" t="s">
        <v>23</v>
      </c>
      <c r="L4" s="12" t="s">
        <v>39</v>
      </c>
      <c r="M4" s="1" t="s">
        <v>33</v>
      </c>
      <c r="N4" s="1" t="s">
        <v>26</v>
      </c>
      <c r="O4" s="8"/>
      <c r="P4" s="32">
        <v>45568</v>
      </c>
      <c r="Q4" s="2" t="s">
        <v>34</v>
      </c>
      <c r="R4" s="2" t="s">
        <v>977</v>
      </c>
    </row>
    <row r="5" spans="1:18" x14ac:dyDescent="0.25">
      <c r="A5" s="30">
        <f t="shared" ref="A5:A68" si="0">A4+1</f>
        <v>4</v>
      </c>
      <c r="B5" s="6" t="s">
        <v>17</v>
      </c>
      <c r="C5" s="5" t="s">
        <v>36</v>
      </c>
      <c r="D5" s="1" t="s">
        <v>19</v>
      </c>
      <c r="E5" s="1" t="s">
        <v>20</v>
      </c>
      <c r="F5" s="1" t="s">
        <v>37</v>
      </c>
      <c r="G5" s="7"/>
      <c r="H5" s="7"/>
      <c r="I5" s="5" t="s">
        <v>40</v>
      </c>
      <c r="J5" s="2" t="s">
        <v>19</v>
      </c>
      <c r="K5" s="2" t="s">
        <v>23</v>
      </c>
      <c r="L5" s="12" t="s">
        <v>41</v>
      </c>
      <c r="M5" s="1" t="s">
        <v>42</v>
      </c>
      <c r="N5" s="1" t="s">
        <v>43</v>
      </c>
      <c r="O5" s="8"/>
      <c r="P5" s="32">
        <v>46111</v>
      </c>
      <c r="Q5" s="9" t="s">
        <v>44</v>
      </c>
      <c r="R5" s="9" t="s">
        <v>980</v>
      </c>
    </row>
    <row r="6" spans="1:18" x14ac:dyDescent="0.25">
      <c r="A6" s="30">
        <f t="shared" si="0"/>
        <v>5</v>
      </c>
      <c r="B6" s="6" t="s">
        <v>17</v>
      </c>
      <c r="C6" s="5" t="s">
        <v>45</v>
      </c>
      <c r="D6" s="1" t="s">
        <v>19</v>
      </c>
      <c r="E6" s="1" t="s">
        <v>20</v>
      </c>
      <c r="F6" s="1" t="s">
        <v>46</v>
      </c>
      <c r="G6" s="13"/>
      <c r="H6" s="2"/>
      <c r="I6" s="5" t="s">
        <v>155</v>
      </c>
      <c r="J6" s="2" t="s">
        <v>35</v>
      </c>
      <c r="K6" s="2" t="s">
        <v>35</v>
      </c>
      <c r="L6" s="12"/>
      <c r="M6" s="1" t="s">
        <v>35</v>
      </c>
      <c r="N6" s="1" t="s">
        <v>26</v>
      </c>
      <c r="O6" s="9"/>
      <c r="P6" s="32"/>
      <c r="Q6" s="9" t="s">
        <v>35</v>
      </c>
      <c r="R6" s="9" t="s">
        <v>155</v>
      </c>
    </row>
    <row r="7" spans="1:18" x14ac:dyDescent="0.25">
      <c r="A7" s="30">
        <f t="shared" si="0"/>
        <v>6</v>
      </c>
      <c r="B7" s="6" t="s">
        <v>17</v>
      </c>
      <c r="C7" s="5" t="s">
        <v>48</v>
      </c>
      <c r="D7" s="1" t="s">
        <v>49</v>
      </c>
      <c r="E7" s="1" t="s">
        <v>20</v>
      </c>
      <c r="F7" s="1" t="s">
        <v>50</v>
      </c>
      <c r="G7" s="13"/>
      <c r="H7" s="2"/>
      <c r="I7" s="5" t="s">
        <v>972</v>
      </c>
      <c r="J7" s="2" t="s">
        <v>101</v>
      </c>
      <c r="K7" s="2" t="s">
        <v>55</v>
      </c>
      <c r="L7" s="2" t="s">
        <v>51</v>
      </c>
      <c r="M7" s="1" t="s">
        <v>42</v>
      </c>
      <c r="N7" s="1" t="s">
        <v>26</v>
      </c>
      <c r="O7" s="2"/>
      <c r="P7" s="32">
        <v>46174</v>
      </c>
      <c r="Q7" s="9" t="s">
        <v>44</v>
      </c>
      <c r="R7" s="9" t="s">
        <v>980</v>
      </c>
    </row>
    <row r="8" spans="1:18" x14ac:dyDescent="0.25">
      <c r="A8" s="30">
        <f t="shared" si="0"/>
        <v>7</v>
      </c>
      <c r="B8" s="6" t="s">
        <v>17</v>
      </c>
      <c r="C8" s="5" t="s">
        <v>52</v>
      </c>
      <c r="D8" s="1" t="s">
        <v>49</v>
      </c>
      <c r="E8" s="1" t="s">
        <v>20</v>
      </c>
      <c r="F8" s="1" t="s">
        <v>53</v>
      </c>
      <c r="G8" s="4"/>
      <c r="H8" s="7"/>
      <c r="I8" s="5" t="s">
        <v>969</v>
      </c>
      <c r="J8" s="2" t="s">
        <v>49</v>
      </c>
      <c r="K8" s="2" t="s">
        <v>23</v>
      </c>
      <c r="L8" s="12" t="s">
        <v>41</v>
      </c>
      <c r="M8" s="1" t="s">
        <v>42</v>
      </c>
      <c r="N8" s="1" t="s">
        <v>26</v>
      </c>
      <c r="O8" s="4"/>
      <c r="P8" s="32">
        <v>46125</v>
      </c>
      <c r="Q8" s="9" t="s">
        <v>44</v>
      </c>
      <c r="R8" s="9" t="s">
        <v>980</v>
      </c>
    </row>
    <row r="9" spans="1:18" x14ac:dyDescent="0.25">
      <c r="A9" s="30">
        <f t="shared" si="0"/>
        <v>8</v>
      </c>
      <c r="B9" s="6" t="s">
        <v>17</v>
      </c>
      <c r="C9" s="5" t="s">
        <v>52</v>
      </c>
      <c r="D9" s="1" t="s">
        <v>49</v>
      </c>
      <c r="E9" s="1" t="s">
        <v>20</v>
      </c>
      <c r="F9" s="1" t="s">
        <v>53</v>
      </c>
      <c r="G9" s="7"/>
      <c r="H9" s="7"/>
      <c r="I9" s="5" t="s">
        <v>54</v>
      </c>
      <c r="J9" s="2" t="s">
        <v>49</v>
      </c>
      <c r="K9" s="2" t="s">
        <v>55</v>
      </c>
      <c r="L9" s="12" t="s">
        <v>56</v>
      </c>
      <c r="M9" s="1" t="s">
        <v>589</v>
      </c>
      <c r="N9" s="1" t="s">
        <v>43</v>
      </c>
      <c r="O9" s="8"/>
      <c r="P9" s="32">
        <v>45566</v>
      </c>
      <c r="Q9" s="2" t="s">
        <v>57</v>
      </c>
      <c r="R9" s="2" t="s">
        <v>977</v>
      </c>
    </row>
    <row r="10" spans="1:18" x14ac:dyDescent="0.25">
      <c r="A10" s="30">
        <f t="shared" si="0"/>
        <v>9</v>
      </c>
      <c r="B10" s="6" t="s">
        <v>17</v>
      </c>
      <c r="C10" s="5" t="s">
        <v>970</v>
      </c>
      <c r="D10" s="1" t="s">
        <v>49</v>
      </c>
      <c r="E10" s="1" t="s">
        <v>20</v>
      </c>
      <c r="F10" s="1"/>
      <c r="G10" s="4"/>
      <c r="H10" s="7"/>
      <c r="I10" s="5" t="s">
        <v>971</v>
      </c>
      <c r="J10" s="2" t="s">
        <v>49</v>
      </c>
      <c r="K10" s="2" t="s">
        <v>23</v>
      </c>
      <c r="L10" s="1" t="s">
        <v>32</v>
      </c>
      <c r="M10" s="1" t="s">
        <v>42</v>
      </c>
      <c r="N10" s="1" t="s">
        <v>26</v>
      </c>
      <c r="O10" s="4"/>
      <c r="P10" s="32">
        <v>46139</v>
      </c>
      <c r="Q10" s="2" t="s">
        <v>44</v>
      </c>
      <c r="R10" s="2" t="s">
        <v>980</v>
      </c>
    </row>
    <row r="11" spans="1:18" x14ac:dyDescent="0.25">
      <c r="A11" s="30">
        <f t="shared" si="0"/>
        <v>10</v>
      </c>
      <c r="B11" s="6" t="s">
        <v>17</v>
      </c>
      <c r="C11" s="14" t="s">
        <v>58</v>
      </c>
      <c r="D11" s="2" t="s">
        <v>19</v>
      </c>
      <c r="E11" s="2" t="s">
        <v>59</v>
      </c>
      <c r="F11" s="2" t="s">
        <v>60</v>
      </c>
      <c r="G11" s="7"/>
      <c r="H11" s="7"/>
      <c r="I11" s="14" t="s">
        <v>61</v>
      </c>
      <c r="J11" s="2" t="s">
        <v>19</v>
      </c>
      <c r="K11" s="2" t="s">
        <v>23</v>
      </c>
      <c r="L11" s="1" t="s">
        <v>32</v>
      </c>
      <c r="M11" s="2" t="s">
        <v>33</v>
      </c>
      <c r="N11" s="2" t="s">
        <v>26</v>
      </c>
      <c r="O11" s="8"/>
      <c r="P11" s="32">
        <v>45566</v>
      </c>
      <c r="Q11" s="12" t="s">
        <v>34</v>
      </c>
      <c r="R11" s="12" t="s">
        <v>977</v>
      </c>
    </row>
    <row r="12" spans="1:18" x14ac:dyDescent="0.25">
      <c r="A12" s="30">
        <f t="shared" si="0"/>
        <v>11</v>
      </c>
      <c r="B12" s="6" t="s">
        <v>17</v>
      </c>
      <c r="C12" s="14" t="s">
        <v>58</v>
      </c>
      <c r="D12" s="2" t="s">
        <v>19</v>
      </c>
      <c r="E12" s="2" t="s">
        <v>59</v>
      </c>
      <c r="F12" s="2" t="s">
        <v>60</v>
      </c>
      <c r="G12" s="7"/>
      <c r="H12" s="7"/>
      <c r="I12" s="14" t="s">
        <v>62</v>
      </c>
      <c r="J12" s="2" t="s">
        <v>19</v>
      </c>
      <c r="K12" s="2" t="s">
        <v>23</v>
      </c>
      <c r="L12" s="1" t="s">
        <v>32</v>
      </c>
      <c r="M12" s="2" t="s">
        <v>33</v>
      </c>
      <c r="N12" s="2" t="s">
        <v>43</v>
      </c>
      <c r="O12" s="8"/>
      <c r="P12" s="32">
        <v>46118</v>
      </c>
      <c r="Q12" s="9" t="s">
        <v>44</v>
      </c>
      <c r="R12" s="9" t="s">
        <v>980</v>
      </c>
    </row>
    <row r="13" spans="1:18" x14ac:dyDescent="0.25">
      <c r="A13" s="30">
        <f t="shared" si="0"/>
        <v>12</v>
      </c>
      <c r="B13" s="6" t="s">
        <v>17</v>
      </c>
      <c r="C13" s="14" t="s">
        <v>63</v>
      </c>
      <c r="D13" s="2" t="s">
        <v>19</v>
      </c>
      <c r="E13" s="2" t="s">
        <v>59</v>
      </c>
      <c r="F13" s="2" t="s">
        <v>64</v>
      </c>
      <c r="G13" s="2"/>
      <c r="H13" s="2"/>
      <c r="I13" s="14" t="s">
        <v>65</v>
      </c>
      <c r="J13" s="2" t="s">
        <v>19</v>
      </c>
      <c r="K13" s="2" t="s">
        <v>23</v>
      </c>
      <c r="L13" s="1" t="s">
        <v>32</v>
      </c>
      <c r="M13" s="2" t="s">
        <v>33</v>
      </c>
      <c r="N13" s="2" t="s">
        <v>26</v>
      </c>
      <c r="O13" s="2"/>
      <c r="P13" s="32">
        <v>46125</v>
      </c>
      <c r="Q13" s="9" t="s">
        <v>44</v>
      </c>
      <c r="R13" s="9" t="s">
        <v>980</v>
      </c>
    </row>
    <row r="14" spans="1:18" x14ac:dyDescent="0.25">
      <c r="A14" s="30">
        <f t="shared" si="0"/>
        <v>13</v>
      </c>
      <c r="B14" s="6" t="s">
        <v>17</v>
      </c>
      <c r="C14" s="14" t="s">
        <v>67</v>
      </c>
      <c r="D14" s="2" t="s">
        <v>49</v>
      </c>
      <c r="E14" s="2" t="s">
        <v>59</v>
      </c>
      <c r="F14" s="2" t="s">
        <v>68</v>
      </c>
      <c r="G14" s="7"/>
      <c r="H14" s="7"/>
      <c r="I14" s="14" t="s">
        <v>69</v>
      </c>
      <c r="J14" s="2" t="s">
        <v>49</v>
      </c>
      <c r="K14" s="2" t="s">
        <v>23</v>
      </c>
      <c r="L14" s="1" t="s">
        <v>32</v>
      </c>
      <c r="M14" s="2" t="s">
        <v>33</v>
      </c>
      <c r="N14" s="2" t="s">
        <v>117</v>
      </c>
      <c r="O14" s="8"/>
      <c r="P14" s="33">
        <v>46118</v>
      </c>
      <c r="Q14" s="9" t="s">
        <v>44</v>
      </c>
      <c r="R14" s="9" t="s">
        <v>980</v>
      </c>
    </row>
    <row r="15" spans="1:18" x14ac:dyDescent="0.25">
      <c r="A15" s="30">
        <f t="shared" si="0"/>
        <v>14</v>
      </c>
      <c r="B15" s="6" t="s">
        <v>17</v>
      </c>
      <c r="C15" s="14" t="s">
        <v>67</v>
      </c>
      <c r="D15" s="2" t="s">
        <v>49</v>
      </c>
      <c r="E15" s="2" t="s">
        <v>59</v>
      </c>
      <c r="F15" s="2" t="s">
        <v>68</v>
      </c>
      <c r="G15" s="7"/>
      <c r="H15" s="7"/>
      <c r="I15" s="14" t="s">
        <v>70</v>
      </c>
      <c r="J15" s="2" t="s">
        <v>49</v>
      </c>
      <c r="K15" s="2" t="s">
        <v>23</v>
      </c>
      <c r="L15" s="1" t="s">
        <v>32</v>
      </c>
      <c r="M15" s="2" t="s">
        <v>33</v>
      </c>
      <c r="N15" s="2" t="s">
        <v>119</v>
      </c>
      <c r="O15" s="8"/>
      <c r="P15" s="32">
        <v>46118</v>
      </c>
      <c r="Q15" s="9" t="s">
        <v>44</v>
      </c>
      <c r="R15" s="9" t="s">
        <v>980</v>
      </c>
    </row>
    <row r="16" spans="1:18" x14ac:dyDescent="0.25">
      <c r="A16" s="30">
        <f t="shared" si="0"/>
        <v>15</v>
      </c>
      <c r="B16" s="6" t="s">
        <v>17</v>
      </c>
      <c r="C16" s="14" t="s">
        <v>67</v>
      </c>
      <c r="D16" s="2" t="s">
        <v>49</v>
      </c>
      <c r="E16" s="2" t="s">
        <v>59</v>
      </c>
      <c r="F16" s="2" t="s">
        <v>68</v>
      </c>
      <c r="G16" s="7"/>
      <c r="H16" s="7"/>
      <c r="I16" s="14" t="s">
        <v>968</v>
      </c>
      <c r="J16" s="2" t="s">
        <v>49</v>
      </c>
      <c r="K16" s="2" t="s">
        <v>23</v>
      </c>
      <c r="L16" s="1" t="s">
        <v>195</v>
      </c>
      <c r="M16" s="2" t="s">
        <v>25</v>
      </c>
      <c r="N16" s="2" t="s">
        <v>43</v>
      </c>
      <c r="O16" s="8"/>
      <c r="P16" s="32">
        <v>46118</v>
      </c>
      <c r="Q16" s="9" t="s">
        <v>44</v>
      </c>
      <c r="R16" s="9" t="s">
        <v>980</v>
      </c>
    </row>
    <row r="17" spans="1:18" x14ac:dyDescent="0.25">
      <c r="A17" s="30">
        <f t="shared" si="0"/>
        <v>16</v>
      </c>
      <c r="B17" s="6" t="s">
        <v>17</v>
      </c>
      <c r="C17" s="14" t="s">
        <v>71</v>
      </c>
      <c r="D17" s="2" t="s">
        <v>49</v>
      </c>
      <c r="E17" s="2" t="s">
        <v>59</v>
      </c>
      <c r="F17" s="2" t="s">
        <v>72</v>
      </c>
      <c r="G17" s="7"/>
      <c r="H17" s="7"/>
      <c r="I17" s="14" t="s">
        <v>73</v>
      </c>
      <c r="J17" s="2" t="s">
        <v>49</v>
      </c>
      <c r="K17" s="2" t="s">
        <v>55</v>
      </c>
      <c r="L17" s="1" t="s">
        <v>32</v>
      </c>
      <c r="M17" s="2" t="s">
        <v>42</v>
      </c>
      <c r="N17" s="2" t="s">
        <v>26</v>
      </c>
      <c r="O17" s="8"/>
      <c r="P17" s="32">
        <v>46118</v>
      </c>
      <c r="Q17" s="9" t="s">
        <v>44</v>
      </c>
      <c r="R17" s="9" t="s">
        <v>980</v>
      </c>
    </row>
    <row r="18" spans="1:18" x14ac:dyDescent="0.25">
      <c r="A18" s="30">
        <f t="shared" si="0"/>
        <v>17</v>
      </c>
      <c r="B18" s="6" t="s">
        <v>17</v>
      </c>
      <c r="C18" s="14" t="s">
        <v>74</v>
      </c>
      <c r="D18" s="2" t="s">
        <v>49</v>
      </c>
      <c r="E18" s="2" t="s">
        <v>59</v>
      </c>
      <c r="F18" s="2" t="s">
        <v>75</v>
      </c>
      <c r="G18" s="34"/>
      <c r="H18" s="35"/>
      <c r="I18" s="14" t="s">
        <v>76</v>
      </c>
      <c r="J18" s="2" t="s">
        <v>49</v>
      </c>
      <c r="K18" s="2" t="s">
        <v>23</v>
      </c>
      <c r="L18" s="12" t="s">
        <v>41</v>
      </c>
      <c r="M18" s="2" t="s">
        <v>42</v>
      </c>
      <c r="N18" s="2" t="s">
        <v>26</v>
      </c>
      <c r="O18" s="35"/>
      <c r="P18" s="32">
        <v>46181</v>
      </c>
      <c r="Q18" s="9" t="s">
        <v>44</v>
      </c>
      <c r="R18" s="9" t="s">
        <v>980</v>
      </c>
    </row>
    <row r="19" spans="1:18" x14ac:dyDescent="0.25">
      <c r="A19" s="30">
        <f t="shared" si="0"/>
        <v>18</v>
      </c>
      <c r="B19" s="6" t="s">
        <v>17</v>
      </c>
      <c r="C19" s="14" t="s">
        <v>77</v>
      </c>
      <c r="D19" s="2" t="s">
        <v>49</v>
      </c>
      <c r="E19" s="2" t="s">
        <v>59</v>
      </c>
      <c r="F19" s="2" t="s">
        <v>78</v>
      </c>
      <c r="G19" s="7"/>
      <c r="H19" s="7"/>
      <c r="I19" s="14" t="s">
        <v>79</v>
      </c>
      <c r="J19" s="2" t="s">
        <v>49</v>
      </c>
      <c r="K19" s="2" t="s">
        <v>23</v>
      </c>
      <c r="L19" s="1" t="s">
        <v>32</v>
      </c>
      <c r="M19" s="2" t="s">
        <v>80</v>
      </c>
      <c r="N19" s="2" t="s">
        <v>26</v>
      </c>
      <c r="O19" s="8"/>
      <c r="P19" s="32">
        <v>46118</v>
      </c>
      <c r="Q19" s="9" t="s">
        <v>44</v>
      </c>
      <c r="R19" s="9" t="s">
        <v>980</v>
      </c>
    </row>
    <row r="20" spans="1:18" x14ac:dyDescent="0.25">
      <c r="A20" s="30">
        <f t="shared" si="0"/>
        <v>19</v>
      </c>
      <c r="B20" s="6" t="s">
        <v>17</v>
      </c>
      <c r="C20" s="14" t="s">
        <v>81</v>
      </c>
      <c r="D20" s="2" t="s">
        <v>49</v>
      </c>
      <c r="E20" s="2" t="s">
        <v>59</v>
      </c>
      <c r="F20" s="2" t="s">
        <v>82</v>
      </c>
      <c r="G20" s="7"/>
      <c r="H20" s="7"/>
      <c r="I20" s="14" t="s">
        <v>83</v>
      </c>
      <c r="J20" s="2" t="s">
        <v>49</v>
      </c>
      <c r="K20" s="2" t="s">
        <v>55</v>
      </c>
      <c r="L20" s="12" t="s">
        <v>41</v>
      </c>
      <c r="M20" s="2" t="s">
        <v>42</v>
      </c>
      <c r="N20" s="2" t="s">
        <v>26</v>
      </c>
      <c r="O20" s="8"/>
      <c r="P20" s="32">
        <v>45250</v>
      </c>
      <c r="Q20" s="2" t="s">
        <v>66</v>
      </c>
      <c r="R20" s="2" t="s">
        <v>977</v>
      </c>
    </row>
    <row r="21" spans="1:18" x14ac:dyDescent="0.25">
      <c r="A21" s="30">
        <f t="shared" si="0"/>
        <v>20</v>
      </c>
      <c r="B21" s="6" t="s">
        <v>17</v>
      </c>
      <c r="C21" s="14" t="s">
        <v>81</v>
      </c>
      <c r="D21" s="2" t="s">
        <v>49</v>
      </c>
      <c r="E21" s="2" t="s">
        <v>59</v>
      </c>
      <c r="F21" s="2" t="s">
        <v>82</v>
      </c>
      <c r="G21" s="13"/>
      <c r="H21" s="2"/>
      <c r="I21" s="14" t="s">
        <v>84</v>
      </c>
      <c r="J21" s="2" t="s">
        <v>49</v>
      </c>
      <c r="K21" s="2" t="s">
        <v>23</v>
      </c>
      <c r="L21" s="1" t="s">
        <v>32</v>
      </c>
      <c r="M21" s="2" t="s">
        <v>80</v>
      </c>
      <c r="N21" s="2" t="s">
        <v>43</v>
      </c>
      <c r="O21" s="2"/>
      <c r="P21" s="32">
        <v>45566</v>
      </c>
      <c r="Q21" s="2" t="s">
        <v>85</v>
      </c>
      <c r="R21" s="2" t="s">
        <v>977</v>
      </c>
    </row>
    <row r="22" spans="1:18" x14ac:dyDescent="0.25">
      <c r="A22" s="30">
        <f t="shared" si="0"/>
        <v>21</v>
      </c>
      <c r="B22" s="6" t="s">
        <v>17</v>
      </c>
      <c r="C22" s="14" t="s">
        <v>86</v>
      </c>
      <c r="D22" s="2" t="s">
        <v>49</v>
      </c>
      <c r="E22" s="2" t="s">
        <v>59</v>
      </c>
      <c r="F22" s="2" t="s">
        <v>87</v>
      </c>
      <c r="G22" s="7"/>
      <c r="H22" s="7"/>
      <c r="I22" s="14" t="s">
        <v>88</v>
      </c>
      <c r="J22" s="2" t="s">
        <v>49</v>
      </c>
      <c r="K22" s="2" t="s">
        <v>55</v>
      </c>
      <c r="L22" s="1" t="s">
        <v>32</v>
      </c>
      <c r="M22" s="2" t="s">
        <v>33</v>
      </c>
      <c r="N22" s="2" t="s">
        <v>89</v>
      </c>
      <c r="O22" s="8"/>
      <c r="P22" s="32">
        <v>46118</v>
      </c>
      <c r="Q22" s="9" t="s">
        <v>44</v>
      </c>
      <c r="R22" s="9" t="s">
        <v>980</v>
      </c>
    </row>
    <row r="23" spans="1:18" x14ac:dyDescent="0.25">
      <c r="A23" s="30">
        <f t="shared" si="0"/>
        <v>22</v>
      </c>
      <c r="B23" s="6" t="s">
        <v>17</v>
      </c>
      <c r="C23" s="14" t="s">
        <v>86</v>
      </c>
      <c r="D23" s="2" t="s">
        <v>49</v>
      </c>
      <c r="E23" s="2" t="s">
        <v>59</v>
      </c>
      <c r="F23" s="2" t="s">
        <v>87</v>
      </c>
      <c r="G23" s="7"/>
      <c r="H23" s="7"/>
      <c r="I23" s="14" t="s">
        <v>90</v>
      </c>
      <c r="J23" s="2" t="s">
        <v>49</v>
      </c>
      <c r="K23" s="2" t="s">
        <v>23</v>
      </c>
      <c r="L23" s="1" t="s">
        <v>32</v>
      </c>
      <c r="M23" s="2" t="s">
        <v>33</v>
      </c>
      <c r="N23" s="2" t="s">
        <v>26</v>
      </c>
      <c r="O23" s="8"/>
      <c r="P23" s="32">
        <v>45566</v>
      </c>
      <c r="Q23" s="2" t="s">
        <v>34</v>
      </c>
      <c r="R23" s="2" t="s">
        <v>977</v>
      </c>
    </row>
    <row r="24" spans="1:18" x14ac:dyDescent="0.25">
      <c r="A24" s="30">
        <f t="shared" si="0"/>
        <v>23</v>
      </c>
      <c r="B24" s="6" t="s">
        <v>17</v>
      </c>
      <c r="C24" s="14" t="s">
        <v>86</v>
      </c>
      <c r="D24" s="2" t="s">
        <v>49</v>
      </c>
      <c r="E24" s="2" t="s">
        <v>59</v>
      </c>
      <c r="F24" s="2" t="s">
        <v>87</v>
      </c>
      <c r="G24" s="13"/>
      <c r="H24" s="2"/>
      <c r="I24" s="36" t="s">
        <v>91</v>
      </c>
      <c r="J24" s="2" t="s">
        <v>49</v>
      </c>
      <c r="K24" s="2" t="s">
        <v>23</v>
      </c>
      <c r="L24" s="12" t="s">
        <v>41</v>
      </c>
      <c r="M24" s="2" t="s">
        <v>42</v>
      </c>
      <c r="N24" s="2" t="s">
        <v>43</v>
      </c>
      <c r="O24" s="2"/>
      <c r="P24" s="32">
        <v>46181</v>
      </c>
      <c r="Q24" s="2" t="s">
        <v>44</v>
      </c>
      <c r="R24" s="2" t="s">
        <v>980</v>
      </c>
    </row>
    <row r="25" spans="1:18" x14ac:dyDescent="0.25">
      <c r="A25" s="30">
        <f t="shared" si="0"/>
        <v>24</v>
      </c>
      <c r="B25" s="6" t="s">
        <v>17</v>
      </c>
      <c r="C25" s="14" t="s">
        <v>92</v>
      </c>
      <c r="D25" s="2" t="s">
        <v>49</v>
      </c>
      <c r="E25" s="2" t="s">
        <v>59</v>
      </c>
      <c r="F25" s="2" t="s">
        <v>93</v>
      </c>
      <c r="G25" s="7"/>
      <c r="H25" s="7"/>
      <c r="I25" s="14" t="s">
        <v>94</v>
      </c>
      <c r="J25" s="2" t="s">
        <v>49</v>
      </c>
      <c r="K25" s="2" t="s">
        <v>23</v>
      </c>
      <c r="L25" s="1" t="s">
        <v>32</v>
      </c>
      <c r="M25" s="2" t="s">
        <v>33</v>
      </c>
      <c r="N25" s="2" t="s">
        <v>26</v>
      </c>
      <c r="O25" s="8"/>
      <c r="P25" s="32">
        <v>46118</v>
      </c>
      <c r="Q25" s="9" t="s">
        <v>44</v>
      </c>
      <c r="R25" s="9" t="s">
        <v>980</v>
      </c>
    </row>
    <row r="26" spans="1:18" x14ac:dyDescent="0.25">
      <c r="A26" s="30">
        <f t="shared" si="0"/>
        <v>25</v>
      </c>
      <c r="B26" s="6" t="s">
        <v>17</v>
      </c>
      <c r="C26" s="14" t="s">
        <v>95</v>
      </c>
      <c r="D26" s="2" t="s">
        <v>49</v>
      </c>
      <c r="E26" s="2" t="s">
        <v>59</v>
      </c>
      <c r="F26" s="2" t="s">
        <v>96</v>
      </c>
      <c r="G26" s="7"/>
      <c r="H26" s="7"/>
      <c r="I26" s="14" t="s">
        <v>97</v>
      </c>
      <c r="J26" s="2" t="s">
        <v>49</v>
      </c>
      <c r="K26" s="2" t="s">
        <v>55</v>
      </c>
      <c r="L26" s="1" t="s">
        <v>32</v>
      </c>
      <c r="M26" s="2" t="s">
        <v>33</v>
      </c>
      <c r="N26" s="2" t="s">
        <v>89</v>
      </c>
      <c r="O26" s="8"/>
      <c r="P26" s="32">
        <v>45434</v>
      </c>
      <c r="Q26" s="2" t="s">
        <v>98</v>
      </c>
      <c r="R26" s="2" t="s">
        <v>977</v>
      </c>
    </row>
    <row r="27" spans="1:18" x14ac:dyDescent="0.25">
      <c r="A27" s="30">
        <f t="shared" si="0"/>
        <v>26</v>
      </c>
      <c r="B27" s="6" t="s">
        <v>17</v>
      </c>
      <c r="C27" s="14" t="s">
        <v>95</v>
      </c>
      <c r="D27" s="2" t="s">
        <v>49</v>
      </c>
      <c r="E27" s="2" t="s">
        <v>59</v>
      </c>
      <c r="F27" s="2" t="s">
        <v>96</v>
      </c>
      <c r="G27" s="7"/>
      <c r="H27" s="7"/>
      <c r="I27" s="14" t="s">
        <v>99</v>
      </c>
      <c r="J27" s="2" t="s">
        <v>49</v>
      </c>
      <c r="K27" s="2" t="s">
        <v>23</v>
      </c>
      <c r="L27" s="1" t="s">
        <v>32</v>
      </c>
      <c r="M27" s="2" t="s">
        <v>33</v>
      </c>
      <c r="N27" s="2" t="s">
        <v>117</v>
      </c>
      <c r="O27" s="8"/>
      <c r="P27" s="32">
        <v>45434</v>
      </c>
      <c r="Q27" s="2" t="s">
        <v>98</v>
      </c>
      <c r="R27" s="2" t="s">
        <v>977</v>
      </c>
    </row>
    <row r="28" spans="1:18" x14ac:dyDescent="0.25">
      <c r="A28" s="30">
        <f t="shared" si="0"/>
        <v>27</v>
      </c>
      <c r="B28" s="6" t="s">
        <v>17</v>
      </c>
      <c r="C28" s="14" t="s">
        <v>95</v>
      </c>
      <c r="D28" s="2" t="s">
        <v>49</v>
      </c>
      <c r="E28" s="2" t="s">
        <v>59</v>
      </c>
      <c r="F28" s="2" t="s">
        <v>96</v>
      </c>
      <c r="G28" s="7"/>
      <c r="H28" s="7"/>
      <c r="I28" s="14" t="s">
        <v>973</v>
      </c>
      <c r="J28" s="2" t="s">
        <v>49</v>
      </c>
      <c r="K28" s="2" t="s">
        <v>23</v>
      </c>
      <c r="L28" s="1" t="s">
        <v>32</v>
      </c>
      <c r="M28" s="2" t="s">
        <v>33</v>
      </c>
      <c r="N28" s="2" t="s">
        <v>119</v>
      </c>
      <c r="O28" s="8"/>
      <c r="P28" s="32">
        <v>46174</v>
      </c>
      <c r="Q28" s="2" t="s">
        <v>44</v>
      </c>
      <c r="R28" s="2" t="s">
        <v>980</v>
      </c>
    </row>
    <row r="29" spans="1:18" x14ac:dyDescent="0.25">
      <c r="A29" s="30">
        <f t="shared" si="0"/>
        <v>28</v>
      </c>
      <c r="B29" s="6" t="s">
        <v>17</v>
      </c>
      <c r="C29" s="14" t="s">
        <v>95</v>
      </c>
      <c r="D29" s="2" t="s">
        <v>49</v>
      </c>
      <c r="E29" s="2" t="s">
        <v>59</v>
      </c>
      <c r="F29" s="2" t="s">
        <v>96</v>
      </c>
      <c r="G29" s="15"/>
      <c r="H29" s="15"/>
      <c r="I29" s="14" t="s">
        <v>100</v>
      </c>
      <c r="J29" s="2" t="s">
        <v>101</v>
      </c>
      <c r="K29" s="2" t="s">
        <v>55</v>
      </c>
      <c r="L29" s="12" t="s">
        <v>56</v>
      </c>
      <c r="M29" s="2" t="s">
        <v>102</v>
      </c>
      <c r="N29" s="2" t="s">
        <v>43</v>
      </c>
      <c r="O29" s="8"/>
      <c r="P29" s="32">
        <v>46118</v>
      </c>
      <c r="Q29" s="9" t="s">
        <v>44</v>
      </c>
      <c r="R29" s="9" t="s">
        <v>980</v>
      </c>
    </row>
    <row r="30" spans="1:18" x14ac:dyDescent="0.25">
      <c r="A30" s="30">
        <f t="shared" si="0"/>
        <v>29</v>
      </c>
      <c r="B30" s="6" t="s">
        <v>17</v>
      </c>
      <c r="C30" s="14" t="s">
        <v>103</v>
      </c>
      <c r="D30" s="2" t="s">
        <v>49</v>
      </c>
      <c r="E30" s="2" t="s">
        <v>59</v>
      </c>
      <c r="F30" s="2" t="s">
        <v>104</v>
      </c>
      <c r="G30" s="7"/>
      <c r="H30" s="7"/>
      <c r="I30" s="14" t="s">
        <v>105</v>
      </c>
      <c r="J30" s="2" t="s">
        <v>49</v>
      </c>
      <c r="K30" s="2" t="s">
        <v>55</v>
      </c>
      <c r="L30" s="1" t="s">
        <v>32</v>
      </c>
      <c r="M30" s="2" t="s">
        <v>33</v>
      </c>
      <c r="N30" s="2" t="s">
        <v>89</v>
      </c>
      <c r="O30" s="8"/>
      <c r="P30" s="32">
        <v>45434</v>
      </c>
      <c r="Q30" s="2" t="s">
        <v>106</v>
      </c>
      <c r="R30" s="2" t="s">
        <v>977</v>
      </c>
    </row>
    <row r="31" spans="1:18" x14ac:dyDescent="0.25">
      <c r="A31" s="30">
        <f t="shared" si="0"/>
        <v>30</v>
      </c>
      <c r="B31" s="6" t="s">
        <v>17</v>
      </c>
      <c r="C31" s="14" t="s">
        <v>103</v>
      </c>
      <c r="D31" s="2" t="s">
        <v>49</v>
      </c>
      <c r="E31" s="2" t="s">
        <v>59</v>
      </c>
      <c r="F31" s="2" t="s">
        <v>104</v>
      </c>
      <c r="G31" s="7"/>
      <c r="H31" s="7"/>
      <c r="I31" s="14" t="s">
        <v>107</v>
      </c>
      <c r="J31" s="2" t="s">
        <v>49</v>
      </c>
      <c r="K31" s="2" t="s">
        <v>23</v>
      </c>
      <c r="L31" s="12" t="s">
        <v>41</v>
      </c>
      <c r="M31" s="2" t="s">
        <v>42</v>
      </c>
      <c r="N31" s="2" t="s">
        <v>26</v>
      </c>
      <c r="O31" s="8"/>
      <c r="P31" s="32">
        <v>46118</v>
      </c>
      <c r="Q31" s="9" t="s">
        <v>44</v>
      </c>
      <c r="R31" s="9" t="s">
        <v>980</v>
      </c>
    </row>
    <row r="32" spans="1:18" x14ac:dyDescent="0.25">
      <c r="A32" s="30">
        <f t="shared" si="0"/>
        <v>31</v>
      </c>
      <c r="B32" s="6" t="s">
        <v>17</v>
      </c>
      <c r="C32" s="14" t="s">
        <v>103</v>
      </c>
      <c r="D32" s="2" t="s">
        <v>49</v>
      </c>
      <c r="E32" s="2" t="s">
        <v>59</v>
      </c>
      <c r="F32" s="2" t="s">
        <v>104</v>
      </c>
      <c r="G32" s="7"/>
      <c r="H32" s="7"/>
      <c r="I32" s="14" t="s">
        <v>107</v>
      </c>
      <c r="J32" s="2" t="s">
        <v>49</v>
      </c>
      <c r="K32" s="2" t="s">
        <v>23</v>
      </c>
      <c r="L32" s="12" t="s">
        <v>41</v>
      </c>
      <c r="M32" s="2" t="s">
        <v>42</v>
      </c>
      <c r="N32" s="2" t="s">
        <v>43</v>
      </c>
      <c r="O32" s="8"/>
      <c r="P32" s="32">
        <v>46118</v>
      </c>
      <c r="Q32" s="9" t="s">
        <v>44</v>
      </c>
      <c r="R32" s="9" t="s">
        <v>980</v>
      </c>
    </row>
    <row r="33" spans="1:18" x14ac:dyDescent="0.25">
      <c r="A33" s="30">
        <f t="shared" si="0"/>
        <v>32</v>
      </c>
      <c r="B33" s="6" t="s">
        <v>17</v>
      </c>
      <c r="C33" s="14" t="s">
        <v>108</v>
      </c>
      <c r="D33" s="2" t="s">
        <v>49</v>
      </c>
      <c r="E33" s="2" t="s">
        <v>59</v>
      </c>
      <c r="F33" s="2" t="s">
        <v>109</v>
      </c>
      <c r="G33" s="7"/>
      <c r="H33" s="7"/>
      <c r="I33" s="14" t="s">
        <v>110</v>
      </c>
      <c r="J33" s="2" t="s">
        <v>49</v>
      </c>
      <c r="K33" s="2" t="s">
        <v>23</v>
      </c>
      <c r="L33" s="12" t="s">
        <v>39</v>
      </c>
      <c r="M33" s="2" t="s">
        <v>33</v>
      </c>
      <c r="N33" s="2" t="s">
        <v>26</v>
      </c>
      <c r="O33" s="8"/>
      <c r="P33" s="32">
        <v>45566</v>
      </c>
      <c r="Q33" s="12" t="s">
        <v>34</v>
      </c>
      <c r="R33" s="12" t="s">
        <v>977</v>
      </c>
    </row>
    <row r="34" spans="1:18" x14ac:dyDescent="0.25">
      <c r="A34" s="30">
        <f t="shared" si="0"/>
        <v>33</v>
      </c>
      <c r="B34" s="6" t="s">
        <v>17</v>
      </c>
      <c r="C34" s="14" t="s">
        <v>108</v>
      </c>
      <c r="D34" s="2" t="s">
        <v>49</v>
      </c>
      <c r="E34" s="2" t="s">
        <v>59</v>
      </c>
      <c r="F34" s="2" t="s">
        <v>109</v>
      </c>
      <c r="G34" s="7"/>
      <c r="H34" s="7"/>
      <c r="I34" s="14" t="s">
        <v>111</v>
      </c>
      <c r="J34" s="2" t="s">
        <v>49</v>
      </c>
      <c r="K34" s="2" t="s">
        <v>23</v>
      </c>
      <c r="L34" s="12" t="s">
        <v>112</v>
      </c>
      <c r="M34" s="2" t="s">
        <v>25</v>
      </c>
      <c r="N34" s="2" t="s">
        <v>43</v>
      </c>
      <c r="O34" s="8"/>
      <c r="P34" s="32">
        <v>45566</v>
      </c>
      <c r="Q34" s="2" t="s">
        <v>34</v>
      </c>
      <c r="R34" s="2" t="s">
        <v>977</v>
      </c>
    </row>
    <row r="35" spans="1:18" x14ac:dyDescent="0.25">
      <c r="A35" s="30">
        <f t="shared" si="0"/>
        <v>34</v>
      </c>
      <c r="B35" s="6" t="s">
        <v>17</v>
      </c>
      <c r="C35" s="16" t="s">
        <v>113</v>
      </c>
      <c r="D35" s="10" t="s">
        <v>49</v>
      </c>
      <c r="E35" s="10" t="s">
        <v>59</v>
      </c>
      <c r="F35" s="10" t="s">
        <v>114</v>
      </c>
      <c r="G35" s="7"/>
      <c r="H35" s="7"/>
      <c r="I35" s="16" t="s">
        <v>115</v>
      </c>
      <c r="J35" s="10" t="s">
        <v>49</v>
      </c>
      <c r="K35" s="10" t="s">
        <v>55</v>
      </c>
      <c r="L35" s="12" t="s">
        <v>39</v>
      </c>
      <c r="M35" s="10" t="s">
        <v>33</v>
      </c>
      <c r="N35" s="10" t="s">
        <v>89</v>
      </c>
      <c r="O35" s="11"/>
      <c r="P35" s="32">
        <v>46118</v>
      </c>
      <c r="Q35" s="9" t="s">
        <v>44</v>
      </c>
      <c r="R35" s="9" t="s">
        <v>980</v>
      </c>
    </row>
    <row r="36" spans="1:18" x14ac:dyDescent="0.25">
      <c r="A36" s="30">
        <f t="shared" si="0"/>
        <v>35</v>
      </c>
      <c r="B36" s="6" t="s">
        <v>17</v>
      </c>
      <c r="C36" s="16" t="s">
        <v>113</v>
      </c>
      <c r="D36" s="10" t="s">
        <v>49</v>
      </c>
      <c r="E36" s="10" t="s">
        <v>59</v>
      </c>
      <c r="F36" s="10" t="s">
        <v>114</v>
      </c>
      <c r="G36" s="7"/>
      <c r="H36" s="7"/>
      <c r="I36" s="16" t="s">
        <v>116</v>
      </c>
      <c r="J36" s="10" t="s">
        <v>49</v>
      </c>
      <c r="K36" s="10" t="s">
        <v>23</v>
      </c>
      <c r="L36" s="12" t="s">
        <v>39</v>
      </c>
      <c r="M36" s="10" t="s">
        <v>33</v>
      </c>
      <c r="N36" s="10" t="s">
        <v>117</v>
      </c>
      <c r="O36" s="11"/>
      <c r="P36" s="32">
        <v>46118</v>
      </c>
      <c r="Q36" s="9" t="s">
        <v>44</v>
      </c>
      <c r="R36" s="9" t="s">
        <v>980</v>
      </c>
    </row>
    <row r="37" spans="1:18" x14ac:dyDescent="0.25">
      <c r="A37" s="30">
        <f t="shared" si="0"/>
        <v>36</v>
      </c>
      <c r="B37" s="6" t="s">
        <v>17</v>
      </c>
      <c r="C37" s="16" t="s">
        <v>113</v>
      </c>
      <c r="D37" s="10" t="s">
        <v>49</v>
      </c>
      <c r="E37" s="10" t="s">
        <v>59</v>
      </c>
      <c r="F37" s="10" t="s">
        <v>114</v>
      </c>
      <c r="G37" s="7"/>
      <c r="H37" s="7"/>
      <c r="I37" s="16" t="s">
        <v>118</v>
      </c>
      <c r="J37" s="10" t="s">
        <v>49</v>
      </c>
      <c r="K37" s="10" t="s">
        <v>23</v>
      </c>
      <c r="L37" s="12" t="s">
        <v>39</v>
      </c>
      <c r="M37" s="10" t="s">
        <v>33</v>
      </c>
      <c r="N37" s="10" t="s">
        <v>119</v>
      </c>
      <c r="O37" s="11"/>
      <c r="P37" s="32">
        <v>46118</v>
      </c>
      <c r="Q37" s="9" t="s">
        <v>44</v>
      </c>
      <c r="R37" s="9" t="s">
        <v>980</v>
      </c>
    </row>
    <row r="38" spans="1:18" x14ac:dyDescent="0.25">
      <c r="A38" s="30">
        <f t="shared" si="0"/>
        <v>37</v>
      </c>
      <c r="B38" s="6" t="s">
        <v>17</v>
      </c>
      <c r="C38" s="16" t="s">
        <v>113</v>
      </c>
      <c r="D38" s="10" t="s">
        <v>49</v>
      </c>
      <c r="E38" s="10" t="s">
        <v>59</v>
      </c>
      <c r="F38" s="10" t="s">
        <v>114</v>
      </c>
      <c r="G38" s="7"/>
      <c r="H38" s="7"/>
      <c r="I38" s="16" t="s">
        <v>120</v>
      </c>
      <c r="J38" s="10" t="s">
        <v>49</v>
      </c>
      <c r="K38" s="10" t="s">
        <v>23</v>
      </c>
      <c r="L38" s="12" t="s">
        <v>41</v>
      </c>
      <c r="M38" s="10" t="s">
        <v>121</v>
      </c>
      <c r="N38" s="10" t="s">
        <v>43</v>
      </c>
      <c r="O38" s="11"/>
      <c r="P38" s="32">
        <v>46118</v>
      </c>
      <c r="Q38" s="9" t="s">
        <v>44</v>
      </c>
      <c r="R38" s="9" t="s">
        <v>980</v>
      </c>
    </row>
    <row r="39" spans="1:18" x14ac:dyDescent="0.25">
      <c r="A39" s="30">
        <f t="shared" si="0"/>
        <v>38</v>
      </c>
      <c r="B39" s="6" t="s">
        <v>17</v>
      </c>
      <c r="C39" s="16" t="s">
        <v>113</v>
      </c>
      <c r="D39" s="10" t="s">
        <v>49</v>
      </c>
      <c r="E39" s="10" t="s">
        <v>59</v>
      </c>
      <c r="F39" s="10" t="s">
        <v>114</v>
      </c>
      <c r="G39" s="7"/>
      <c r="H39" s="7"/>
      <c r="I39" s="16" t="s">
        <v>122</v>
      </c>
      <c r="J39" s="10" t="s">
        <v>49</v>
      </c>
      <c r="K39" s="10" t="s">
        <v>23</v>
      </c>
      <c r="L39" s="12" t="s">
        <v>112</v>
      </c>
      <c r="M39" s="2" t="s">
        <v>25</v>
      </c>
      <c r="N39" s="10" t="s">
        <v>43</v>
      </c>
      <c r="O39" s="11"/>
      <c r="P39" s="32">
        <v>46118</v>
      </c>
      <c r="Q39" s="9" t="s">
        <v>44</v>
      </c>
      <c r="R39" s="9" t="s">
        <v>980</v>
      </c>
    </row>
    <row r="40" spans="1:18" x14ac:dyDescent="0.25">
      <c r="A40" s="30">
        <f t="shared" si="0"/>
        <v>39</v>
      </c>
      <c r="B40" s="6" t="s">
        <v>17</v>
      </c>
      <c r="C40" s="16" t="s">
        <v>113</v>
      </c>
      <c r="D40" s="10" t="s">
        <v>49</v>
      </c>
      <c r="E40" s="10" t="s">
        <v>59</v>
      </c>
      <c r="F40" s="10" t="s">
        <v>114</v>
      </c>
      <c r="G40" s="7"/>
      <c r="H40" s="7"/>
      <c r="I40" s="16" t="s">
        <v>974</v>
      </c>
      <c r="J40" s="10" t="s">
        <v>49</v>
      </c>
      <c r="K40" s="10" t="s">
        <v>23</v>
      </c>
      <c r="L40" s="12" t="s">
        <v>41</v>
      </c>
      <c r="M40" s="10" t="s">
        <v>42</v>
      </c>
      <c r="N40" s="10" t="s">
        <v>43</v>
      </c>
      <c r="O40" s="11"/>
      <c r="P40" s="32">
        <v>46118</v>
      </c>
      <c r="Q40" s="9" t="s">
        <v>44</v>
      </c>
      <c r="R40" s="9" t="s">
        <v>980</v>
      </c>
    </row>
    <row r="41" spans="1:18" x14ac:dyDescent="0.25">
      <c r="A41" s="30">
        <f t="shared" si="0"/>
        <v>40</v>
      </c>
      <c r="B41" s="6" t="s">
        <v>17</v>
      </c>
      <c r="C41" s="14" t="s">
        <v>123</v>
      </c>
      <c r="D41" s="2" t="s">
        <v>49</v>
      </c>
      <c r="E41" s="2" t="s">
        <v>59</v>
      </c>
      <c r="F41" s="2" t="s">
        <v>975</v>
      </c>
      <c r="G41" s="7"/>
      <c r="H41" s="7"/>
      <c r="I41" s="14" t="s">
        <v>124</v>
      </c>
      <c r="J41" s="2" t="s">
        <v>49</v>
      </c>
      <c r="K41" s="2" t="s">
        <v>55</v>
      </c>
      <c r="L41" s="12" t="s">
        <v>39</v>
      </c>
      <c r="M41" s="2" t="s">
        <v>33</v>
      </c>
      <c r="N41" s="2" t="s">
        <v>26</v>
      </c>
      <c r="O41" s="8"/>
      <c r="P41" s="32">
        <v>46118</v>
      </c>
      <c r="Q41" s="9" t="s">
        <v>44</v>
      </c>
      <c r="R41" s="9" t="s">
        <v>980</v>
      </c>
    </row>
    <row r="42" spans="1:18" x14ac:dyDescent="0.25">
      <c r="A42" s="30">
        <f t="shared" si="0"/>
        <v>41</v>
      </c>
      <c r="B42" s="6" t="s">
        <v>17</v>
      </c>
      <c r="C42" s="14" t="s">
        <v>123</v>
      </c>
      <c r="D42" s="2" t="s">
        <v>49</v>
      </c>
      <c r="E42" s="2" t="s">
        <v>59</v>
      </c>
      <c r="F42" s="2" t="s">
        <v>975</v>
      </c>
      <c r="G42" s="7"/>
      <c r="H42" s="7"/>
      <c r="I42" s="14" t="s">
        <v>125</v>
      </c>
      <c r="J42" s="2" t="s">
        <v>49</v>
      </c>
      <c r="K42" s="2" t="s">
        <v>23</v>
      </c>
      <c r="L42" s="12" t="s">
        <v>41</v>
      </c>
      <c r="M42" s="2" t="s">
        <v>121</v>
      </c>
      <c r="N42" s="2" t="s">
        <v>43</v>
      </c>
      <c r="O42" s="8"/>
      <c r="P42" s="32">
        <v>45566</v>
      </c>
      <c r="Q42" s="2" t="s">
        <v>34</v>
      </c>
      <c r="R42" s="2" t="s">
        <v>977</v>
      </c>
    </row>
    <row r="43" spans="1:18" x14ac:dyDescent="0.25">
      <c r="A43" s="30">
        <f t="shared" si="0"/>
        <v>42</v>
      </c>
      <c r="B43" s="6" t="s">
        <v>17</v>
      </c>
      <c r="C43" s="14" t="s">
        <v>126</v>
      </c>
      <c r="D43" s="2" t="s">
        <v>49</v>
      </c>
      <c r="E43" s="2" t="s">
        <v>127</v>
      </c>
      <c r="F43" s="2" t="s">
        <v>128</v>
      </c>
      <c r="G43" s="7"/>
      <c r="H43" s="7"/>
      <c r="I43" s="14" t="s">
        <v>129</v>
      </c>
      <c r="J43" s="2" t="s">
        <v>49</v>
      </c>
      <c r="K43" s="2" t="s">
        <v>23</v>
      </c>
      <c r="L43" s="12" t="s">
        <v>41</v>
      </c>
      <c r="M43" s="2" t="s">
        <v>42</v>
      </c>
      <c r="N43" s="2" t="s">
        <v>26</v>
      </c>
      <c r="O43" s="8"/>
      <c r="P43" s="32">
        <v>45566</v>
      </c>
      <c r="Q43" s="12" t="s">
        <v>34</v>
      </c>
      <c r="R43" s="12" t="s">
        <v>977</v>
      </c>
    </row>
    <row r="44" spans="1:18" x14ac:dyDescent="0.25">
      <c r="A44" s="30">
        <f t="shared" si="0"/>
        <v>43</v>
      </c>
      <c r="B44" s="6" t="s">
        <v>17</v>
      </c>
      <c r="C44" s="14" t="s">
        <v>130</v>
      </c>
      <c r="D44" s="2" t="s">
        <v>49</v>
      </c>
      <c r="E44" s="2" t="s">
        <v>127</v>
      </c>
      <c r="F44" s="2" t="s">
        <v>131</v>
      </c>
      <c r="G44" s="7"/>
      <c r="H44" s="7"/>
      <c r="I44" s="14" t="s">
        <v>132</v>
      </c>
      <c r="J44" s="2" t="s">
        <v>49</v>
      </c>
      <c r="K44" s="2" t="s">
        <v>23</v>
      </c>
      <c r="L44" s="12" t="s">
        <v>39</v>
      </c>
      <c r="M44" s="2" t="s">
        <v>33</v>
      </c>
      <c r="N44" s="2" t="s">
        <v>26</v>
      </c>
      <c r="O44" s="8"/>
      <c r="P44" s="32">
        <v>46118</v>
      </c>
      <c r="Q44" s="9" t="s">
        <v>44</v>
      </c>
      <c r="R44" s="9" t="s">
        <v>980</v>
      </c>
    </row>
    <row r="45" spans="1:18" x14ac:dyDescent="0.25">
      <c r="A45" s="30">
        <f t="shared" si="0"/>
        <v>44</v>
      </c>
      <c r="B45" s="6" t="s">
        <v>17</v>
      </c>
      <c r="C45" s="14" t="s">
        <v>130</v>
      </c>
      <c r="D45" s="2" t="s">
        <v>49</v>
      </c>
      <c r="E45" s="2" t="s">
        <v>127</v>
      </c>
      <c r="F45" s="2" t="s">
        <v>131</v>
      </c>
      <c r="G45" s="7"/>
      <c r="H45" s="7"/>
      <c r="I45" s="14" t="s">
        <v>133</v>
      </c>
      <c r="J45" s="2" t="s">
        <v>49</v>
      </c>
      <c r="K45" s="2" t="s">
        <v>23</v>
      </c>
      <c r="L45" s="12" t="s">
        <v>39</v>
      </c>
      <c r="M45" s="2" t="s">
        <v>33</v>
      </c>
      <c r="N45" s="2" t="s">
        <v>43</v>
      </c>
      <c r="O45" s="8"/>
      <c r="P45" s="32">
        <v>46118</v>
      </c>
      <c r="Q45" s="9" t="s">
        <v>44</v>
      </c>
      <c r="R45" s="9" t="s">
        <v>980</v>
      </c>
    </row>
    <row r="46" spans="1:18" x14ac:dyDescent="0.25">
      <c r="A46" s="30">
        <f t="shared" si="0"/>
        <v>45</v>
      </c>
      <c r="B46" s="6" t="s">
        <v>17</v>
      </c>
      <c r="C46" s="14" t="s">
        <v>134</v>
      </c>
      <c r="D46" s="2" t="s">
        <v>49</v>
      </c>
      <c r="E46" s="2" t="s">
        <v>127</v>
      </c>
      <c r="F46" s="2" t="s">
        <v>135</v>
      </c>
      <c r="G46" s="7"/>
      <c r="H46" s="7"/>
      <c r="I46" s="14" t="s">
        <v>136</v>
      </c>
      <c r="J46" s="2" t="s">
        <v>49</v>
      </c>
      <c r="K46" s="2" t="s">
        <v>23</v>
      </c>
      <c r="L46" s="12" t="s">
        <v>39</v>
      </c>
      <c r="M46" s="2" t="s">
        <v>33</v>
      </c>
      <c r="N46" s="2" t="s">
        <v>26</v>
      </c>
      <c r="O46" s="8"/>
      <c r="P46" s="32">
        <v>46125</v>
      </c>
      <c r="Q46" s="9" t="s">
        <v>44</v>
      </c>
      <c r="R46" s="9" t="s">
        <v>980</v>
      </c>
    </row>
    <row r="47" spans="1:18" x14ac:dyDescent="0.25">
      <c r="A47" s="30">
        <f t="shared" si="0"/>
        <v>46</v>
      </c>
      <c r="B47" s="6" t="s">
        <v>17</v>
      </c>
      <c r="C47" s="14" t="s">
        <v>137</v>
      </c>
      <c r="D47" s="2" t="s">
        <v>19</v>
      </c>
      <c r="E47" s="2" t="s">
        <v>127</v>
      </c>
      <c r="F47" s="2" t="s">
        <v>138</v>
      </c>
      <c r="G47" s="13"/>
      <c r="H47" s="2"/>
      <c r="I47" s="14" t="s">
        <v>139</v>
      </c>
      <c r="J47" s="2" t="s">
        <v>19</v>
      </c>
      <c r="K47" s="2" t="s">
        <v>23</v>
      </c>
      <c r="L47" s="1" t="s">
        <v>41</v>
      </c>
      <c r="M47" s="2" t="s">
        <v>42</v>
      </c>
      <c r="N47" s="2" t="s">
        <v>26</v>
      </c>
      <c r="O47" s="2"/>
      <c r="P47" s="32">
        <v>46181</v>
      </c>
      <c r="Q47" s="9" t="s">
        <v>44</v>
      </c>
      <c r="R47" s="9" t="s">
        <v>980</v>
      </c>
    </row>
    <row r="48" spans="1:18" s="29" customFormat="1" x14ac:dyDescent="0.25">
      <c r="A48" s="30">
        <f t="shared" si="0"/>
        <v>47</v>
      </c>
      <c r="B48" s="6" t="s">
        <v>17</v>
      </c>
      <c r="C48" s="5" t="s">
        <v>142</v>
      </c>
      <c r="D48" s="1" t="s">
        <v>142</v>
      </c>
      <c r="E48" s="1" t="s">
        <v>142</v>
      </c>
      <c r="F48" s="1" t="s">
        <v>142</v>
      </c>
      <c r="G48" s="7"/>
      <c r="H48" s="7"/>
      <c r="I48" s="14" t="s">
        <v>140</v>
      </c>
      <c r="J48" s="2" t="s">
        <v>101</v>
      </c>
      <c r="K48" s="2" t="s">
        <v>55</v>
      </c>
      <c r="L48" s="12" t="s">
        <v>56</v>
      </c>
      <c r="M48" s="2" t="s">
        <v>141</v>
      </c>
      <c r="N48" s="1" t="s">
        <v>142</v>
      </c>
      <c r="O48" s="8"/>
      <c r="P48" s="9" t="s">
        <v>35</v>
      </c>
      <c r="Q48" s="9" t="s">
        <v>44</v>
      </c>
      <c r="R48" s="9" t="s">
        <v>980</v>
      </c>
    </row>
    <row r="49" spans="1:18" s="29" customFormat="1" x14ac:dyDescent="0.25">
      <c r="A49" s="30">
        <f t="shared" si="0"/>
        <v>48</v>
      </c>
      <c r="B49" s="6" t="s">
        <v>17</v>
      </c>
      <c r="C49" s="5" t="s">
        <v>142</v>
      </c>
      <c r="D49" s="1" t="s">
        <v>142</v>
      </c>
      <c r="E49" s="1" t="s">
        <v>142</v>
      </c>
      <c r="F49" s="1" t="s">
        <v>142</v>
      </c>
      <c r="G49" s="7"/>
      <c r="H49" s="7"/>
      <c r="I49" s="14" t="s">
        <v>143</v>
      </c>
      <c r="J49" s="2" t="s">
        <v>49</v>
      </c>
      <c r="K49" s="2" t="s">
        <v>23</v>
      </c>
      <c r="L49" s="12" t="s">
        <v>56</v>
      </c>
      <c r="M49" s="2" t="s">
        <v>144</v>
      </c>
      <c r="N49" s="1" t="s">
        <v>142</v>
      </c>
      <c r="O49" s="8"/>
      <c r="P49" s="9" t="s">
        <v>35</v>
      </c>
      <c r="Q49" s="9" t="s">
        <v>27</v>
      </c>
      <c r="R49" s="9" t="s">
        <v>27</v>
      </c>
    </row>
    <row r="50" spans="1:18" x14ac:dyDescent="0.25">
      <c r="A50" s="30">
        <f t="shared" si="0"/>
        <v>49</v>
      </c>
      <c r="B50" s="6" t="s">
        <v>145</v>
      </c>
      <c r="C50" s="5" t="s">
        <v>146</v>
      </c>
      <c r="D50" s="1" t="s">
        <v>147</v>
      </c>
      <c r="E50" s="1" t="s">
        <v>148</v>
      </c>
      <c r="F50" s="1" t="s">
        <v>149</v>
      </c>
      <c r="G50" s="9"/>
      <c r="H50" s="9"/>
      <c r="I50" s="5" t="s">
        <v>150</v>
      </c>
      <c r="J50" s="1" t="s">
        <v>147</v>
      </c>
      <c r="K50" s="1" t="s">
        <v>55</v>
      </c>
      <c r="L50" s="1" t="s">
        <v>41</v>
      </c>
      <c r="M50" s="2" t="s">
        <v>42</v>
      </c>
      <c r="N50" s="2" t="s">
        <v>117</v>
      </c>
      <c r="O50" s="1"/>
      <c r="P50" s="17">
        <v>46125</v>
      </c>
      <c r="Q50" s="9" t="s">
        <v>978</v>
      </c>
      <c r="R50" s="9" t="s">
        <v>977</v>
      </c>
    </row>
    <row r="51" spans="1:18" x14ac:dyDescent="0.25">
      <c r="A51" s="30">
        <f t="shared" si="0"/>
        <v>50</v>
      </c>
      <c r="B51" s="6" t="s">
        <v>145</v>
      </c>
      <c r="C51" s="5" t="s">
        <v>151</v>
      </c>
      <c r="D51" s="1" t="s">
        <v>147</v>
      </c>
      <c r="E51" s="1" t="s">
        <v>148</v>
      </c>
      <c r="F51" s="1" t="s">
        <v>152</v>
      </c>
      <c r="G51" s="13"/>
      <c r="H51" s="2"/>
      <c r="I51" s="5" t="s">
        <v>979</v>
      </c>
      <c r="J51" s="1" t="s">
        <v>147</v>
      </c>
      <c r="K51" s="1" t="s">
        <v>23</v>
      </c>
      <c r="L51" s="2" t="s">
        <v>41</v>
      </c>
      <c r="M51" s="2" t="s">
        <v>42</v>
      </c>
      <c r="N51" s="2" t="s">
        <v>117</v>
      </c>
      <c r="O51" s="12"/>
      <c r="P51" s="17">
        <v>46118</v>
      </c>
      <c r="Q51" s="9" t="s">
        <v>44</v>
      </c>
      <c r="R51" s="9" t="s">
        <v>980</v>
      </c>
    </row>
    <row r="52" spans="1:18" x14ac:dyDescent="0.25">
      <c r="A52" s="30">
        <f t="shared" si="0"/>
        <v>51</v>
      </c>
      <c r="B52" s="6" t="s">
        <v>145</v>
      </c>
      <c r="C52" s="5" t="s">
        <v>153</v>
      </c>
      <c r="D52" s="1" t="s">
        <v>147</v>
      </c>
      <c r="E52" s="1" t="s">
        <v>148</v>
      </c>
      <c r="F52" s="1" t="s">
        <v>154</v>
      </c>
      <c r="G52" s="9"/>
      <c r="H52" s="9"/>
      <c r="I52" s="5" t="s">
        <v>981</v>
      </c>
      <c r="J52" s="1" t="s">
        <v>147</v>
      </c>
      <c r="K52" s="1" t="s">
        <v>23</v>
      </c>
      <c r="L52" s="2" t="s">
        <v>41</v>
      </c>
      <c r="M52" s="2" t="s">
        <v>42</v>
      </c>
      <c r="N52" s="2" t="s">
        <v>117</v>
      </c>
      <c r="O52" s="1"/>
      <c r="P52" s="31">
        <v>46118</v>
      </c>
      <c r="Q52" s="9" t="s">
        <v>44</v>
      </c>
      <c r="R52" s="9" t="s">
        <v>980</v>
      </c>
    </row>
    <row r="53" spans="1:18" x14ac:dyDescent="0.25">
      <c r="A53" s="30">
        <f t="shared" si="0"/>
        <v>52</v>
      </c>
      <c r="B53" s="6" t="s">
        <v>145</v>
      </c>
      <c r="C53" s="5" t="s">
        <v>156</v>
      </c>
      <c r="D53" s="1" t="s">
        <v>147</v>
      </c>
      <c r="E53" s="1" t="s">
        <v>148</v>
      </c>
      <c r="F53" s="1" t="s">
        <v>157</v>
      </c>
      <c r="G53" s="9"/>
      <c r="H53" s="9"/>
      <c r="I53" s="5" t="s">
        <v>158</v>
      </c>
      <c r="J53" s="1" t="s">
        <v>147</v>
      </c>
      <c r="K53" s="1" t="s">
        <v>23</v>
      </c>
      <c r="L53" s="1" t="s">
        <v>159</v>
      </c>
      <c r="M53" s="1" t="s">
        <v>42</v>
      </c>
      <c r="N53" s="1" t="s">
        <v>117</v>
      </c>
      <c r="O53" s="1"/>
      <c r="P53" s="17">
        <v>46119</v>
      </c>
      <c r="Q53" s="9" t="s">
        <v>978</v>
      </c>
      <c r="R53" s="9" t="s">
        <v>977</v>
      </c>
    </row>
    <row r="54" spans="1:18" x14ac:dyDescent="0.25">
      <c r="A54" s="30">
        <f t="shared" si="0"/>
        <v>53</v>
      </c>
      <c r="B54" s="6" t="s">
        <v>145</v>
      </c>
      <c r="C54" s="5" t="s">
        <v>160</v>
      </c>
      <c r="D54" s="1" t="s">
        <v>147</v>
      </c>
      <c r="E54" s="1" t="s">
        <v>148</v>
      </c>
      <c r="F54" s="1" t="s">
        <v>161</v>
      </c>
      <c r="G54" s="9"/>
      <c r="H54" s="9"/>
      <c r="I54" s="5" t="s">
        <v>162</v>
      </c>
      <c r="J54" s="1" t="s">
        <v>147</v>
      </c>
      <c r="K54" s="1" t="s">
        <v>23</v>
      </c>
      <c r="L54" s="1" t="s">
        <v>41</v>
      </c>
      <c r="M54" s="2" t="s">
        <v>42</v>
      </c>
      <c r="N54" s="2" t="s">
        <v>117</v>
      </c>
      <c r="O54" s="1"/>
      <c r="P54" s="17">
        <v>45566</v>
      </c>
      <c r="Q54" s="2" t="s">
        <v>34</v>
      </c>
      <c r="R54" s="2" t="s">
        <v>977</v>
      </c>
    </row>
    <row r="55" spans="1:18" x14ac:dyDescent="0.25">
      <c r="A55" s="30">
        <f t="shared" si="0"/>
        <v>54</v>
      </c>
      <c r="B55" s="6" t="s">
        <v>145</v>
      </c>
      <c r="C55" s="5" t="s">
        <v>163</v>
      </c>
      <c r="D55" s="1" t="s">
        <v>147</v>
      </c>
      <c r="E55" s="1" t="s">
        <v>148</v>
      </c>
      <c r="F55" s="1" t="s">
        <v>164</v>
      </c>
      <c r="G55" s="9"/>
      <c r="H55" s="9"/>
      <c r="I55" s="5" t="s">
        <v>982</v>
      </c>
      <c r="J55" s="1" t="s">
        <v>147</v>
      </c>
      <c r="K55" s="1" t="s">
        <v>23</v>
      </c>
      <c r="L55" s="1" t="s">
        <v>41</v>
      </c>
      <c r="M55" s="2" t="s">
        <v>42</v>
      </c>
      <c r="N55" s="1" t="s">
        <v>117</v>
      </c>
      <c r="O55" s="1"/>
      <c r="P55" s="31">
        <v>46119</v>
      </c>
      <c r="Q55" s="9" t="s">
        <v>978</v>
      </c>
      <c r="R55" s="9" t="s">
        <v>977</v>
      </c>
    </row>
    <row r="56" spans="1:18" x14ac:dyDescent="0.25">
      <c r="A56" s="30">
        <f t="shared" si="0"/>
        <v>55</v>
      </c>
      <c r="B56" s="6" t="s">
        <v>145</v>
      </c>
      <c r="C56" s="5" t="s">
        <v>165</v>
      </c>
      <c r="D56" s="1" t="s">
        <v>147</v>
      </c>
      <c r="E56" s="1" t="s">
        <v>148</v>
      </c>
      <c r="F56" s="1" t="s">
        <v>166</v>
      </c>
      <c r="G56" s="9"/>
      <c r="H56" s="9"/>
      <c r="I56" s="5" t="s">
        <v>983</v>
      </c>
      <c r="J56" s="1" t="s">
        <v>147</v>
      </c>
      <c r="K56" s="1" t="s">
        <v>23</v>
      </c>
      <c r="L56" s="1" t="s">
        <v>41</v>
      </c>
      <c r="M56" s="2" t="s">
        <v>42</v>
      </c>
      <c r="N56" s="1" t="s">
        <v>117</v>
      </c>
      <c r="O56" s="1"/>
      <c r="P56" s="17">
        <v>46153</v>
      </c>
      <c r="Q56" s="9" t="s">
        <v>984</v>
      </c>
      <c r="R56" s="9" t="s">
        <v>977</v>
      </c>
    </row>
    <row r="57" spans="1:18" x14ac:dyDescent="0.25">
      <c r="A57" s="30">
        <f t="shared" si="0"/>
        <v>56</v>
      </c>
      <c r="B57" s="6" t="s">
        <v>145</v>
      </c>
      <c r="C57" s="5" t="s">
        <v>167</v>
      </c>
      <c r="D57" s="1" t="s">
        <v>147</v>
      </c>
      <c r="E57" s="1" t="s">
        <v>148</v>
      </c>
      <c r="F57" s="1" t="s">
        <v>168</v>
      </c>
      <c r="G57" s="9"/>
      <c r="H57" s="9"/>
      <c r="I57" s="5" t="s">
        <v>187</v>
      </c>
      <c r="J57" s="1" t="s">
        <v>101</v>
      </c>
      <c r="K57" s="1" t="s">
        <v>55</v>
      </c>
      <c r="L57" s="1" t="s">
        <v>56</v>
      </c>
      <c r="M57" s="1" t="s">
        <v>185</v>
      </c>
      <c r="N57" s="1" t="s">
        <v>186</v>
      </c>
      <c r="O57" s="1"/>
      <c r="P57" s="17">
        <v>46153</v>
      </c>
      <c r="Q57" s="9" t="s">
        <v>984</v>
      </c>
      <c r="R57" s="9" t="s">
        <v>977</v>
      </c>
    </row>
    <row r="58" spans="1:18" x14ac:dyDescent="0.25">
      <c r="A58" s="30">
        <f t="shared" si="0"/>
        <v>57</v>
      </c>
      <c r="B58" s="6" t="s">
        <v>145</v>
      </c>
      <c r="C58" s="5" t="s">
        <v>167</v>
      </c>
      <c r="D58" s="1" t="s">
        <v>147</v>
      </c>
      <c r="E58" s="1" t="s">
        <v>148</v>
      </c>
      <c r="F58" s="1" t="s">
        <v>168</v>
      </c>
      <c r="G58" s="9"/>
      <c r="H58" s="9"/>
      <c r="I58" s="5" t="s">
        <v>990</v>
      </c>
      <c r="J58" s="1" t="s">
        <v>101</v>
      </c>
      <c r="K58" s="1" t="s">
        <v>55</v>
      </c>
      <c r="L58" s="1" t="s">
        <v>56</v>
      </c>
      <c r="M58" s="2" t="s">
        <v>185</v>
      </c>
      <c r="N58" s="1" t="s">
        <v>188</v>
      </c>
      <c r="O58" s="1"/>
      <c r="P58" s="17">
        <v>46119</v>
      </c>
      <c r="Q58" s="9" t="s">
        <v>978</v>
      </c>
      <c r="R58" s="9" t="s">
        <v>977</v>
      </c>
    </row>
    <row r="59" spans="1:18" x14ac:dyDescent="0.25">
      <c r="A59" s="30">
        <f t="shared" si="0"/>
        <v>58</v>
      </c>
      <c r="B59" s="6" t="s">
        <v>145</v>
      </c>
      <c r="C59" s="5" t="s">
        <v>167</v>
      </c>
      <c r="D59" s="1" t="s">
        <v>147</v>
      </c>
      <c r="E59" s="1" t="s">
        <v>148</v>
      </c>
      <c r="F59" s="1" t="s">
        <v>168</v>
      </c>
      <c r="G59" s="9"/>
      <c r="H59" s="9"/>
      <c r="I59" s="5" t="s">
        <v>182</v>
      </c>
      <c r="J59" s="1" t="s">
        <v>101</v>
      </c>
      <c r="K59" s="1" t="s">
        <v>55</v>
      </c>
      <c r="L59" s="1" t="s">
        <v>56</v>
      </c>
      <c r="M59" s="1" t="s">
        <v>170</v>
      </c>
      <c r="N59" s="1" t="s">
        <v>43</v>
      </c>
      <c r="O59" s="1"/>
      <c r="P59" s="17">
        <v>46112</v>
      </c>
      <c r="Q59" s="2" t="s">
        <v>978</v>
      </c>
      <c r="R59" s="2" t="s">
        <v>977</v>
      </c>
    </row>
    <row r="60" spans="1:18" x14ac:dyDescent="0.25">
      <c r="A60" s="30">
        <f t="shared" si="0"/>
        <v>59</v>
      </c>
      <c r="B60" s="6" t="s">
        <v>145</v>
      </c>
      <c r="C60" s="5" t="s">
        <v>167</v>
      </c>
      <c r="D60" s="1" t="s">
        <v>147</v>
      </c>
      <c r="E60" s="1" t="s">
        <v>148</v>
      </c>
      <c r="F60" s="1" t="s">
        <v>168</v>
      </c>
      <c r="G60" s="9"/>
      <c r="H60" s="9"/>
      <c r="I60" s="5" t="s">
        <v>985</v>
      </c>
      <c r="J60" s="1" t="s">
        <v>101</v>
      </c>
      <c r="K60" s="1" t="s">
        <v>55</v>
      </c>
      <c r="L60" s="1" t="s">
        <v>56</v>
      </c>
      <c r="M60" s="2" t="s">
        <v>175</v>
      </c>
      <c r="N60" s="1" t="s">
        <v>176</v>
      </c>
      <c r="O60" s="1"/>
      <c r="P60" s="17">
        <v>46118</v>
      </c>
      <c r="Q60" s="9" t="s">
        <v>44</v>
      </c>
      <c r="R60" s="9" t="s">
        <v>980</v>
      </c>
    </row>
    <row r="61" spans="1:18" x14ac:dyDescent="0.25">
      <c r="A61" s="30">
        <f t="shared" si="0"/>
        <v>60</v>
      </c>
      <c r="B61" s="6" t="s">
        <v>145</v>
      </c>
      <c r="C61" s="5" t="s">
        <v>167</v>
      </c>
      <c r="D61" s="1" t="s">
        <v>147</v>
      </c>
      <c r="E61" s="1" t="s">
        <v>148</v>
      </c>
      <c r="F61" s="1" t="s">
        <v>168</v>
      </c>
      <c r="G61" s="9"/>
      <c r="H61" s="9"/>
      <c r="I61" s="5" t="s">
        <v>178</v>
      </c>
      <c r="J61" s="1" t="s">
        <v>101</v>
      </c>
      <c r="K61" s="1" t="s">
        <v>55</v>
      </c>
      <c r="L61" s="1" t="s">
        <v>56</v>
      </c>
      <c r="M61" s="1" t="s">
        <v>102</v>
      </c>
      <c r="N61" s="1" t="s">
        <v>176</v>
      </c>
      <c r="O61" s="1"/>
      <c r="P61" s="17">
        <v>45639</v>
      </c>
      <c r="Q61" s="2" t="s">
        <v>179</v>
      </c>
      <c r="R61" s="2" t="s">
        <v>977</v>
      </c>
    </row>
    <row r="62" spans="1:18" x14ac:dyDescent="0.25">
      <c r="A62" s="30">
        <f t="shared" si="0"/>
        <v>61</v>
      </c>
      <c r="B62" s="6" t="s">
        <v>145</v>
      </c>
      <c r="C62" s="5" t="s">
        <v>167</v>
      </c>
      <c r="D62" s="1" t="s">
        <v>147</v>
      </c>
      <c r="E62" s="1" t="s">
        <v>148</v>
      </c>
      <c r="F62" s="1" t="s">
        <v>168</v>
      </c>
      <c r="G62" s="9"/>
      <c r="H62" s="9"/>
      <c r="I62" s="5" t="s">
        <v>177</v>
      </c>
      <c r="J62" s="1" t="s">
        <v>101</v>
      </c>
      <c r="K62" s="1" t="s">
        <v>55</v>
      </c>
      <c r="L62" s="1" t="s">
        <v>56</v>
      </c>
      <c r="M62" s="1" t="s">
        <v>102</v>
      </c>
      <c r="N62" s="1" t="s">
        <v>176</v>
      </c>
      <c r="O62" s="1"/>
      <c r="P62" s="17">
        <v>45261</v>
      </c>
      <c r="Q62" s="9" t="s">
        <v>66</v>
      </c>
      <c r="R62" s="9" t="s">
        <v>977</v>
      </c>
    </row>
    <row r="63" spans="1:18" x14ac:dyDescent="0.25">
      <c r="A63" s="30">
        <f t="shared" si="0"/>
        <v>62</v>
      </c>
      <c r="B63" s="6" t="s">
        <v>145</v>
      </c>
      <c r="C63" s="5" t="s">
        <v>167</v>
      </c>
      <c r="D63" s="1" t="s">
        <v>147</v>
      </c>
      <c r="E63" s="1" t="s">
        <v>148</v>
      </c>
      <c r="F63" s="1" t="s">
        <v>168</v>
      </c>
      <c r="G63" s="9"/>
      <c r="H63" s="9"/>
      <c r="I63" s="5" t="s">
        <v>174</v>
      </c>
      <c r="J63" s="1" t="s">
        <v>101</v>
      </c>
      <c r="K63" s="1" t="s">
        <v>55</v>
      </c>
      <c r="L63" s="1" t="s">
        <v>56</v>
      </c>
      <c r="M63" s="1" t="s">
        <v>141</v>
      </c>
      <c r="N63" s="1" t="s">
        <v>43</v>
      </c>
      <c r="O63" s="1"/>
      <c r="P63" s="17">
        <v>46113</v>
      </c>
      <c r="Q63" s="9" t="s">
        <v>978</v>
      </c>
      <c r="R63" s="9" t="s">
        <v>977</v>
      </c>
    </row>
    <row r="64" spans="1:18" x14ac:dyDescent="0.25">
      <c r="A64" s="30">
        <f t="shared" si="0"/>
        <v>63</v>
      </c>
      <c r="B64" s="6" t="s">
        <v>145</v>
      </c>
      <c r="C64" s="5" t="s">
        <v>167</v>
      </c>
      <c r="D64" s="1" t="s">
        <v>147</v>
      </c>
      <c r="E64" s="1" t="s">
        <v>148</v>
      </c>
      <c r="F64" s="1" t="s">
        <v>168</v>
      </c>
      <c r="G64" s="9"/>
      <c r="H64" s="9"/>
      <c r="I64" s="5" t="s">
        <v>174</v>
      </c>
      <c r="J64" s="1" t="s">
        <v>101</v>
      </c>
      <c r="K64" s="1" t="s">
        <v>55</v>
      </c>
      <c r="L64" s="1" t="s">
        <v>56</v>
      </c>
      <c r="M64" s="1" t="s">
        <v>141</v>
      </c>
      <c r="N64" s="1" t="s">
        <v>42</v>
      </c>
      <c r="O64" s="1"/>
      <c r="P64" s="17">
        <v>45623</v>
      </c>
      <c r="Q64" s="9" t="s">
        <v>989</v>
      </c>
      <c r="R64" s="9" t="s">
        <v>977</v>
      </c>
    </row>
    <row r="65" spans="1:18" x14ac:dyDescent="0.25">
      <c r="A65" s="30">
        <f t="shared" si="0"/>
        <v>64</v>
      </c>
      <c r="B65" s="6" t="s">
        <v>145</v>
      </c>
      <c r="C65" s="5" t="s">
        <v>167</v>
      </c>
      <c r="D65" s="1" t="s">
        <v>147</v>
      </c>
      <c r="E65" s="1" t="s">
        <v>148</v>
      </c>
      <c r="F65" s="1" t="s">
        <v>168</v>
      </c>
      <c r="G65" s="9"/>
      <c r="H65" s="9"/>
      <c r="I65" s="5" t="s">
        <v>986</v>
      </c>
      <c r="J65" s="1" t="s">
        <v>147</v>
      </c>
      <c r="K65" s="1" t="s">
        <v>23</v>
      </c>
      <c r="L65" s="1" t="s">
        <v>41</v>
      </c>
      <c r="M65" s="2" t="s">
        <v>42</v>
      </c>
      <c r="N65" s="1" t="s">
        <v>987</v>
      </c>
      <c r="O65" s="1"/>
      <c r="P65" s="17">
        <v>46181</v>
      </c>
      <c r="Q65" s="9" t="s">
        <v>44</v>
      </c>
      <c r="R65" s="9" t="s">
        <v>980</v>
      </c>
    </row>
    <row r="66" spans="1:18" x14ac:dyDescent="0.25">
      <c r="A66" s="30">
        <f t="shared" si="0"/>
        <v>65</v>
      </c>
      <c r="B66" s="6" t="s">
        <v>145</v>
      </c>
      <c r="C66" s="5" t="s">
        <v>167</v>
      </c>
      <c r="D66" s="1" t="s">
        <v>147</v>
      </c>
      <c r="E66" s="1" t="s">
        <v>148</v>
      </c>
      <c r="F66" s="1" t="s">
        <v>168</v>
      </c>
      <c r="G66" s="4"/>
      <c r="H66" s="4"/>
      <c r="I66" s="3" t="s">
        <v>1057</v>
      </c>
      <c r="J66" s="4" t="s">
        <v>101</v>
      </c>
      <c r="K66" s="4" t="s">
        <v>55</v>
      </c>
      <c r="L66" s="1" t="s">
        <v>56</v>
      </c>
      <c r="M66" s="4" t="s">
        <v>185</v>
      </c>
      <c r="N66" s="4" t="s">
        <v>190</v>
      </c>
      <c r="O66" s="4"/>
      <c r="P66" s="37">
        <v>46118</v>
      </c>
      <c r="Q66" s="4" t="s">
        <v>44</v>
      </c>
      <c r="R66" s="4" t="s">
        <v>980</v>
      </c>
    </row>
    <row r="67" spans="1:18" x14ac:dyDescent="0.25">
      <c r="A67" s="30">
        <f t="shared" si="0"/>
        <v>66</v>
      </c>
      <c r="B67" s="6" t="s">
        <v>145</v>
      </c>
      <c r="C67" s="5" t="s">
        <v>167</v>
      </c>
      <c r="D67" s="1" t="s">
        <v>147</v>
      </c>
      <c r="E67" s="1" t="s">
        <v>148</v>
      </c>
      <c r="F67" s="1" t="s">
        <v>168</v>
      </c>
      <c r="G67" s="13"/>
      <c r="H67" s="2"/>
      <c r="I67" s="14" t="s">
        <v>196</v>
      </c>
      <c r="J67" s="2" t="s">
        <v>101</v>
      </c>
      <c r="K67" s="2" t="s">
        <v>23</v>
      </c>
      <c r="L67" s="2" t="s">
        <v>56</v>
      </c>
      <c r="M67" s="2" t="s">
        <v>185</v>
      </c>
      <c r="N67" s="2" t="s">
        <v>1058</v>
      </c>
      <c r="O67" s="12"/>
      <c r="P67" s="17">
        <v>46125</v>
      </c>
      <c r="Q67" s="9" t="s">
        <v>978</v>
      </c>
      <c r="R67" s="9" t="s">
        <v>977</v>
      </c>
    </row>
    <row r="68" spans="1:18" x14ac:dyDescent="0.25">
      <c r="A68" s="30">
        <f t="shared" si="0"/>
        <v>67</v>
      </c>
      <c r="B68" s="6" t="s">
        <v>145</v>
      </c>
      <c r="C68" s="5" t="s">
        <v>167</v>
      </c>
      <c r="D68" s="1" t="s">
        <v>147</v>
      </c>
      <c r="E68" s="1" t="s">
        <v>148</v>
      </c>
      <c r="F68" s="1" t="s">
        <v>168</v>
      </c>
      <c r="G68" s="9"/>
      <c r="H68" s="9"/>
      <c r="I68" s="5" t="s">
        <v>1060</v>
      </c>
      <c r="J68" s="1" t="s">
        <v>101</v>
      </c>
      <c r="K68" s="1" t="s">
        <v>55</v>
      </c>
      <c r="L68" s="2" t="s">
        <v>56</v>
      </c>
      <c r="M68" s="2" t="s">
        <v>185</v>
      </c>
      <c r="N68" s="1" t="s">
        <v>603</v>
      </c>
      <c r="O68" s="1"/>
      <c r="P68" s="17">
        <v>46118</v>
      </c>
      <c r="Q68" s="9" t="s">
        <v>44</v>
      </c>
      <c r="R68" s="9" t="s">
        <v>980</v>
      </c>
    </row>
    <row r="69" spans="1:18" x14ac:dyDescent="0.25">
      <c r="A69" s="30">
        <f t="shared" ref="A69:A132" si="1">A68+1</f>
        <v>68</v>
      </c>
      <c r="B69" s="6" t="s">
        <v>145</v>
      </c>
      <c r="C69" s="5" t="s">
        <v>167</v>
      </c>
      <c r="D69" s="1" t="s">
        <v>147</v>
      </c>
      <c r="E69" s="1" t="s">
        <v>148</v>
      </c>
      <c r="F69" s="1" t="s">
        <v>168</v>
      </c>
      <c r="G69" s="38"/>
      <c r="H69" s="2"/>
      <c r="I69" s="5" t="s">
        <v>189</v>
      </c>
      <c r="J69" s="1" t="s">
        <v>147</v>
      </c>
      <c r="K69" s="1" t="s">
        <v>23</v>
      </c>
      <c r="L69" s="2" t="s">
        <v>56</v>
      </c>
      <c r="M69" s="1" t="s">
        <v>170</v>
      </c>
      <c r="N69" s="1" t="s">
        <v>1059</v>
      </c>
      <c r="O69" s="12"/>
      <c r="P69" s="17">
        <v>46160</v>
      </c>
      <c r="Q69" s="9" t="s">
        <v>988</v>
      </c>
      <c r="R69" s="9" t="s">
        <v>977</v>
      </c>
    </row>
    <row r="70" spans="1:18" x14ac:dyDescent="0.25">
      <c r="A70" s="30">
        <f t="shared" si="1"/>
        <v>69</v>
      </c>
      <c r="B70" s="6" t="s">
        <v>145</v>
      </c>
      <c r="C70" s="5" t="s">
        <v>167</v>
      </c>
      <c r="D70" s="1" t="s">
        <v>147</v>
      </c>
      <c r="E70" s="1" t="s">
        <v>148</v>
      </c>
      <c r="F70" s="1" t="s">
        <v>168</v>
      </c>
      <c r="G70" s="9"/>
      <c r="H70" s="9"/>
      <c r="I70" s="5" t="s">
        <v>169</v>
      </c>
      <c r="J70" s="1" t="s">
        <v>101</v>
      </c>
      <c r="K70" s="1" t="s">
        <v>55</v>
      </c>
      <c r="L70" s="1" t="s">
        <v>56</v>
      </c>
      <c r="M70" s="1" t="s">
        <v>170</v>
      </c>
      <c r="N70" s="1" t="s">
        <v>171</v>
      </c>
      <c r="O70" s="1"/>
      <c r="P70" s="17">
        <v>46113</v>
      </c>
      <c r="Q70" s="9" t="s">
        <v>978</v>
      </c>
      <c r="R70" s="9" t="s">
        <v>977</v>
      </c>
    </row>
    <row r="71" spans="1:18" x14ac:dyDescent="0.25">
      <c r="A71" s="30">
        <f t="shared" si="1"/>
        <v>70</v>
      </c>
      <c r="B71" s="6" t="s">
        <v>145</v>
      </c>
      <c r="C71" s="5" t="s">
        <v>167</v>
      </c>
      <c r="D71" s="1" t="s">
        <v>147</v>
      </c>
      <c r="E71" s="1" t="s">
        <v>148</v>
      </c>
      <c r="F71" s="1" t="s">
        <v>168</v>
      </c>
      <c r="G71" s="9"/>
      <c r="H71" s="9"/>
      <c r="I71" s="5" t="s">
        <v>182</v>
      </c>
      <c r="J71" s="1" t="s">
        <v>101</v>
      </c>
      <c r="K71" s="1" t="s">
        <v>55</v>
      </c>
      <c r="L71" s="1" t="s">
        <v>56</v>
      </c>
      <c r="M71" s="1" t="s">
        <v>170</v>
      </c>
      <c r="N71" s="1" t="s">
        <v>1061</v>
      </c>
      <c r="O71" s="1"/>
      <c r="P71" s="17">
        <v>46112</v>
      </c>
      <c r="Q71" s="2" t="s">
        <v>978</v>
      </c>
      <c r="R71" s="2" t="s">
        <v>977</v>
      </c>
    </row>
    <row r="72" spans="1:18" x14ac:dyDescent="0.25">
      <c r="A72" s="30">
        <f t="shared" si="1"/>
        <v>71</v>
      </c>
      <c r="B72" s="6" t="s">
        <v>145</v>
      </c>
      <c r="C72" s="5" t="s">
        <v>167</v>
      </c>
      <c r="D72" s="1" t="s">
        <v>147</v>
      </c>
      <c r="E72" s="1" t="s">
        <v>148</v>
      </c>
      <c r="F72" s="1" t="s">
        <v>168</v>
      </c>
      <c r="G72" s="9"/>
      <c r="H72" s="9"/>
      <c r="I72" s="5" t="s">
        <v>180</v>
      </c>
      <c r="J72" s="1" t="s">
        <v>147</v>
      </c>
      <c r="K72" s="1" t="s">
        <v>23</v>
      </c>
      <c r="L72" s="1" t="s">
        <v>112</v>
      </c>
      <c r="M72" s="1" t="s">
        <v>25</v>
      </c>
      <c r="N72" s="1" t="s">
        <v>181</v>
      </c>
      <c r="O72" s="1"/>
      <c r="P72" s="17">
        <v>46113</v>
      </c>
      <c r="Q72" s="9" t="s">
        <v>978</v>
      </c>
      <c r="R72" s="9" t="s">
        <v>977</v>
      </c>
    </row>
    <row r="73" spans="1:18" x14ac:dyDescent="0.25">
      <c r="A73" s="30">
        <f t="shared" si="1"/>
        <v>72</v>
      </c>
      <c r="B73" s="6" t="s">
        <v>145</v>
      </c>
      <c r="C73" s="5" t="s">
        <v>192</v>
      </c>
      <c r="D73" s="1" t="s">
        <v>147</v>
      </c>
      <c r="E73" s="1" t="s">
        <v>148</v>
      </c>
      <c r="F73" s="1" t="s">
        <v>168</v>
      </c>
      <c r="G73" s="2"/>
      <c r="H73" s="2"/>
      <c r="I73" s="14" t="s">
        <v>193</v>
      </c>
      <c r="J73" s="2" t="s">
        <v>147</v>
      </c>
      <c r="K73" s="2" t="s">
        <v>23</v>
      </c>
      <c r="L73" s="2" t="s">
        <v>195</v>
      </c>
      <c r="M73" s="2" t="s">
        <v>25</v>
      </c>
      <c r="N73" s="2" t="s">
        <v>194</v>
      </c>
      <c r="O73" s="2"/>
      <c r="P73" s="8">
        <v>33783</v>
      </c>
      <c r="Q73" s="2" t="s">
        <v>27</v>
      </c>
      <c r="R73" s="2" t="s">
        <v>27</v>
      </c>
    </row>
    <row r="74" spans="1:18" x14ac:dyDescent="0.25">
      <c r="A74" s="30">
        <f t="shared" si="1"/>
        <v>73</v>
      </c>
      <c r="B74" s="6" t="s">
        <v>197</v>
      </c>
      <c r="C74" s="5" t="s">
        <v>198</v>
      </c>
      <c r="D74" s="1" t="s">
        <v>199</v>
      </c>
      <c r="E74" s="1" t="s">
        <v>200</v>
      </c>
      <c r="F74" s="1" t="s">
        <v>201</v>
      </c>
      <c r="G74" s="9"/>
      <c r="H74" s="9"/>
      <c r="I74" s="5" t="s">
        <v>202</v>
      </c>
      <c r="J74" s="1" t="s">
        <v>101</v>
      </c>
      <c r="K74" s="1" t="s">
        <v>55</v>
      </c>
      <c r="L74" s="1" t="s">
        <v>41</v>
      </c>
      <c r="M74" s="2" t="s">
        <v>42</v>
      </c>
      <c r="N74" s="2" t="s">
        <v>26</v>
      </c>
      <c r="O74" s="1"/>
      <c r="P74" s="17">
        <v>46118</v>
      </c>
      <c r="Q74" s="9" t="s">
        <v>978</v>
      </c>
      <c r="R74" s="9" t="s">
        <v>977</v>
      </c>
    </row>
    <row r="75" spans="1:18" x14ac:dyDescent="0.25">
      <c r="A75" s="30">
        <f t="shared" si="1"/>
        <v>74</v>
      </c>
      <c r="B75" s="6" t="s">
        <v>197</v>
      </c>
      <c r="C75" s="5" t="s">
        <v>198</v>
      </c>
      <c r="D75" s="1" t="s">
        <v>199</v>
      </c>
      <c r="E75" s="1" t="s">
        <v>200</v>
      </c>
      <c r="F75" s="1" t="s">
        <v>201</v>
      </c>
      <c r="G75" s="9"/>
      <c r="H75" s="9"/>
      <c r="I75" s="5" t="s">
        <v>1015</v>
      </c>
      <c r="J75" s="1" t="s">
        <v>101</v>
      </c>
      <c r="K75" s="1" t="s">
        <v>23</v>
      </c>
      <c r="L75" s="1" t="s">
        <v>41</v>
      </c>
      <c r="M75" s="2" t="s">
        <v>42</v>
      </c>
      <c r="N75" s="2" t="s">
        <v>43</v>
      </c>
      <c r="O75" s="1"/>
      <c r="P75" s="17">
        <v>46167</v>
      </c>
      <c r="Q75" s="9" t="s">
        <v>44</v>
      </c>
      <c r="R75" s="9" t="s">
        <v>980</v>
      </c>
    </row>
    <row r="76" spans="1:18" x14ac:dyDescent="0.25">
      <c r="A76" s="30">
        <f t="shared" si="1"/>
        <v>75</v>
      </c>
      <c r="B76" s="6" t="s">
        <v>197</v>
      </c>
      <c r="C76" s="5" t="s">
        <v>203</v>
      </c>
      <c r="D76" s="1" t="s">
        <v>199</v>
      </c>
      <c r="E76" s="1" t="s">
        <v>200</v>
      </c>
      <c r="F76" s="1" t="s">
        <v>204</v>
      </c>
      <c r="G76" s="9"/>
      <c r="H76" s="9"/>
      <c r="I76" s="5" t="s">
        <v>1016</v>
      </c>
      <c r="J76" s="1" t="s">
        <v>199</v>
      </c>
      <c r="K76" s="1" t="s">
        <v>23</v>
      </c>
      <c r="L76" s="1" t="s">
        <v>39</v>
      </c>
      <c r="M76" s="2" t="s">
        <v>33</v>
      </c>
      <c r="N76" s="2" t="s">
        <v>26</v>
      </c>
      <c r="O76" s="1"/>
      <c r="P76" s="17">
        <v>46125</v>
      </c>
      <c r="Q76" s="2" t="s">
        <v>44</v>
      </c>
      <c r="R76" s="2" t="s">
        <v>980</v>
      </c>
    </row>
    <row r="77" spans="1:18" x14ac:dyDescent="0.25">
      <c r="A77" s="30">
        <f t="shared" si="1"/>
        <v>76</v>
      </c>
      <c r="B77" s="6" t="s">
        <v>197</v>
      </c>
      <c r="C77" s="5" t="s">
        <v>205</v>
      </c>
      <c r="D77" s="1" t="s">
        <v>199</v>
      </c>
      <c r="E77" s="1" t="s">
        <v>200</v>
      </c>
      <c r="F77" s="1" t="s">
        <v>206</v>
      </c>
      <c r="G77" s="9"/>
      <c r="H77" s="9"/>
      <c r="I77" s="5" t="s">
        <v>207</v>
      </c>
      <c r="J77" s="1" t="s">
        <v>199</v>
      </c>
      <c r="K77" s="1" t="s">
        <v>23</v>
      </c>
      <c r="L77" s="1" t="s">
        <v>39</v>
      </c>
      <c r="M77" s="2" t="s">
        <v>33</v>
      </c>
      <c r="N77" s="2" t="s">
        <v>119</v>
      </c>
      <c r="O77" s="1"/>
      <c r="P77" s="17">
        <v>46118</v>
      </c>
      <c r="Q77" s="9" t="s">
        <v>978</v>
      </c>
      <c r="R77" s="9" t="s">
        <v>977</v>
      </c>
    </row>
    <row r="78" spans="1:18" x14ac:dyDescent="0.25">
      <c r="A78" s="30">
        <f t="shared" si="1"/>
        <v>77</v>
      </c>
      <c r="B78" s="6" t="s">
        <v>197</v>
      </c>
      <c r="C78" s="5" t="s">
        <v>205</v>
      </c>
      <c r="D78" s="1" t="s">
        <v>199</v>
      </c>
      <c r="E78" s="1" t="s">
        <v>200</v>
      </c>
      <c r="F78" s="1" t="s">
        <v>206</v>
      </c>
      <c r="G78" s="9"/>
      <c r="H78" s="9"/>
      <c r="I78" s="5" t="s">
        <v>208</v>
      </c>
      <c r="J78" s="1" t="s">
        <v>101</v>
      </c>
      <c r="K78" s="1" t="s">
        <v>23</v>
      </c>
      <c r="L78" s="1" t="s">
        <v>41</v>
      </c>
      <c r="M78" s="2" t="s">
        <v>42</v>
      </c>
      <c r="N78" s="2" t="s">
        <v>43</v>
      </c>
      <c r="O78" s="1"/>
      <c r="P78" s="17">
        <v>45432</v>
      </c>
      <c r="Q78" s="2" t="s">
        <v>106</v>
      </c>
      <c r="R78" s="2" t="s">
        <v>977</v>
      </c>
    </row>
    <row r="79" spans="1:18" x14ac:dyDescent="0.25">
      <c r="A79" s="30">
        <f t="shared" si="1"/>
        <v>78</v>
      </c>
      <c r="B79" s="6" t="s">
        <v>197</v>
      </c>
      <c r="C79" s="5" t="s">
        <v>205</v>
      </c>
      <c r="D79" s="1" t="s">
        <v>199</v>
      </c>
      <c r="E79" s="1" t="s">
        <v>200</v>
      </c>
      <c r="F79" s="1" t="s">
        <v>206</v>
      </c>
      <c r="G79" s="12"/>
      <c r="H79" s="2"/>
      <c r="I79" s="5" t="s">
        <v>209</v>
      </c>
      <c r="J79" s="1" t="s">
        <v>101</v>
      </c>
      <c r="K79" s="1" t="s">
        <v>55</v>
      </c>
      <c r="L79" s="1" t="s">
        <v>41</v>
      </c>
      <c r="M79" s="2" t="s">
        <v>42</v>
      </c>
      <c r="N79" s="2" t="s">
        <v>43</v>
      </c>
      <c r="O79" s="12"/>
      <c r="P79" s="17">
        <v>46111</v>
      </c>
      <c r="Q79" s="9" t="s">
        <v>978</v>
      </c>
      <c r="R79" s="9" t="s">
        <v>977</v>
      </c>
    </row>
    <row r="80" spans="1:18" x14ac:dyDescent="0.25">
      <c r="A80" s="30">
        <f t="shared" si="1"/>
        <v>79</v>
      </c>
      <c r="B80" s="6" t="s">
        <v>197</v>
      </c>
      <c r="C80" s="5" t="s">
        <v>205</v>
      </c>
      <c r="D80" s="1" t="s">
        <v>199</v>
      </c>
      <c r="E80" s="1" t="s">
        <v>200</v>
      </c>
      <c r="F80" s="1" t="s">
        <v>206</v>
      </c>
      <c r="G80" s="9"/>
      <c r="H80" s="9"/>
      <c r="I80" s="5" t="s">
        <v>210</v>
      </c>
      <c r="J80" s="1" t="s">
        <v>101</v>
      </c>
      <c r="K80" s="1" t="s">
        <v>23</v>
      </c>
      <c r="L80" s="1" t="s">
        <v>41</v>
      </c>
      <c r="M80" s="2" t="s">
        <v>42</v>
      </c>
      <c r="N80" s="2" t="s">
        <v>43</v>
      </c>
      <c r="O80" s="12"/>
      <c r="P80" s="17">
        <v>46113</v>
      </c>
      <c r="Q80" s="9" t="s">
        <v>978</v>
      </c>
      <c r="R80" s="9" t="s">
        <v>977</v>
      </c>
    </row>
    <row r="81" spans="1:18" x14ac:dyDescent="0.25">
      <c r="A81" s="30">
        <f t="shared" si="1"/>
        <v>80</v>
      </c>
      <c r="B81" s="6" t="s">
        <v>197</v>
      </c>
      <c r="C81" s="5" t="s">
        <v>205</v>
      </c>
      <c r="D81" s="1" t="s">
        <v>199</v>
      </c>
      <c r="E81" s="1" t="s">
        <v>200</v>
      </c>
      <c r="F81" s="1" t="s">
        <v>206</v>
      </c>
      <c r="G81" s="9"/>
      <c r="H81" s="9"/>
      <c r="I81" s="5" t="s">
        <v>211</v>
      </c>
      <c r="J81" s="1" t="s">
        <v>199</v>
      </c>
      <c r="K81" s="1" t="s">
        <v>55</v>
      </c>
      <c r="L81" s="1" t="s">
        <v>39</v>
      </c>
      <c r="M81" s="2" t="s">
        <v>33</v>
      </c>
      <c r="N81" s="2" t="s">
        <v>117</v>
      </c>
      <c r="O81" s="1"/>
      <c r="P81" s="17">
        <v>46118</v>
      </c>
      <c r="Q81" s="9" t="s">
        <v>978</v>
      </c>
      <c r="R81" s="9" t="s">
        <v>977</v>
      </c>
    </row>
    <row r="82" spans="1:18" x14ac:dyDescent="0.25">
      <c r="A82" s="30">
        <f t="shared" si="1"/>
        <v>81</v>
      </c>
      <c r="B82" s="6" t="s">
        <v>197</v>
      </c>
      <c r="C82" s="5" t="s">
        <v>212</v>
      </c>
      <c r="D82" s="1" t="s">
        <v>199</v>
      </c>
      <c r="E82" s="1" t="s">
        <v>200</v>
      </c>
      <c r="F82" s="1" t="s">
        <v>213</v>
      </c>
      <c r="G82" s="9"/>
      <c r="H82" s="9"/>
      <c r="I82" s="5" t="s">
        <v>215</v>
      </c>
      <c r="J82" s="1" t="s">
        <v>101</v>
      </c>
      <c r="K82" s="1" t="s">
        <v>23</v>
      </c>
      <c r="L82" s="1" t="s">
        <v>41</v>
      </c>
      <c r="M82" s="2" t="s">
        <v>42</v>
      </c>
      <c r="N82" s="2" t="s">
        <v>26</v>
      </c>
      <c r="O82" s="1"/>
      <c r="P82" s="17">
        <v>46174</v>
      </c>
      <c r="Q82" s="9" t="s">
        <v>1018</v>
      </c>
      <c r="R82" s="9" t="s">
        <v>977</v>
      </c>
    </row>
    <row r="83" spans="1:18" x14ac:dyDescent="0.25">
      <c r="A83" s="30">
        <f t="shared" si="1"/>
        <v>82</v>
      </c>
      <c r="B83" s="6" t="s">
        <v>197</v>
      </c>
      <c r="C83" s="5" t="s">
        <v>212</v>
      </c>
      <c r="D83" s="1" t="s">
        <v>199</v>
      </c>
      <c r="E83" s="1" t="s">
        <v>200</v>
      </c>
      <c r="F83" s="1" t="s">
        <v>213</v>
      </c>
      <c r="G83" s="9"/>
      <c r="H83" s="9"/>
      <c r="I83" s="5" t="s">
        <v>1017</v>
      </c>
      <c r="J83" s="1" t="s">
        <v>199</v>
      </c>
      <c r="K83" s="1" t="s">
        <v>23</v>
      </c>
      <c r="L83" s="1" t="s">
        <v>39</v>
      </c>
      <c r="M83" s="2" t="s">
        <v>33</v>
      </c>
      <c r="N83" s="2" t="s">
        <v>43</v>
      </c>
      <c r="O83" s="1"/>
      <c r="P83" s="17">
        <v>46125</v>
      </c>
      <c r="Q83" s="9" t="s">
        <v>44</v>
      </c>
      <c r="R83" s="9" t="s">
        <v>980</v>
      </c>
    </row>
    <row r="84" spans="1:18" x14ac:dyDescent="0.25">
      <c r="A84" s="30">
        <f t="shared" si="1"/>
        <v>83</v>
      </c>
      <c r="B84" s="6" t="s">
        <v>197</v>
      </c>
      <c r="C84" s="5" t="s">
        <v>212</v>
      </c>
      <c r="D84" s="1" t="s">
        <v>199</v>
      </c>
      <c r="E84" s="1" t="s">
        <v>200</v>
      </c>
      <c r="F84" s="1" t="s">
        <v>213</v>
      </c>
      <c r="G84" s="9"/>
      <c r="H84" s="9"/>
      <c r="I84" s="5" t="s">
        <v>214</v>
      </c>
      <c r="J84" s="1" t="s">
        <v>101</v>
      </c>
      <c r="K84" s="1" t="s">
        <v>55</v>
      </c>
      <c r="L84" s="1" t="s">
        <v>41</v>
      </c>
      <c r="M84" s="2" t="s">
        <v>42</v>
      </c>
      <c r="N84" s="2" t="s">
        <v>43</v>
      </c>
      <c r="O84" s="1"/>
      <c r="P84" s="17">
        <v>45566</v>
      </c>
      <c r="Q84" s="2" t="s">
        <v>34</v>
      </c>
      <c r="R84" s="2" t="s">
        <v>977</v>
      </c>
    </row>
    <row r="85" spans="1:18" x14ac:dyDescent="0.25">
      <c r="A85" s="30">
        <f t="shared" si="1"/>
        <v>84</v>
      </c>
      <c r="B85" s="6" t="s">
        <v>197</v>
      </c>
      <c r="C85" s="5" t="s">
        <v>216</v>
      </c>
      <c r="D85" s="1" t="s">
        <v>199</v>
      </c>
      <c r="E85" s="1" t="s">
        <v>200</v>
      </c>
      <c r="F85" s="1" t="s">
        <v>217</v>
      </c>
      <c r="G85" s="9"/>
      <c r="H85" s="9"/>
      <c r="I85" s="5" t="s">
        <v>220</v>
      </c>
      <c r="J85" s="1" t="s">
        <v>199</v>
      </c>
      <c r="K85" s="1" t="s">
        <v>23</v>
      </c>
      <c r="L85" s="1" t="s">
        <v>39</v>
      </c>
      <c r="M85" s="2" t="s">
        <v>33</v>
      </c>
      <c r="N85" s="2" t="s">
        <v>117</v>
      </c>
      <c r="O85" s="1"/>
      <c r="P85" s="17">
        <v>46082</v>
      </c>
      <c r="Q85" s="9" t="s">
        <v>978</v>
      </c>
      <c r="R85" s="9" t="s">
        <v>977</v>
      </c>
    </row>
    <row r="86" spans="1:18" x14ac:dyDescent="0.25">
      <c r="A86" s="30">
        <f t="shared" si="1"/>
        <v>85</v>
      </c>
      <c r="B86" s="6" t="s">
        <v>197</v>
      </c>
      <c r="C86" s="5" t="s">
        <v>216</v>
      </c>
      <c r="D86" s="1" t="s">
        <v>199</v>
      </c>
      <c r="E86" s="1" t="s">
        <v>200</v>
      </c>
      <c r="F86" s="1" t="s">
        <v>217</v>
      </c>
      <c r="G86" s="9"/>
      <c r="H86" s="9"/>
      <c r="I86" s="5" t="s">
        <v>219</v>
      </c>
      <c r="J86" s="1" t="s">
        <v>199</v>
      </c>
      <c r="K86" s="1" t="s">
        <v>23</v>
      </c>
      <c r="L86" s="1" t="s">
        <v>39</v>
      </c>
      <c r="M86" s="2" t="s">
        <v>80</v>
      </c>
      <c r="N86" s="2" t="s">
        <v>119</v>
      </c>
      <c r="O86" s="1"/>
      <c r="P86" s="17">
        <v>46112</v>
      </c>
      <c r="Q86" s="9" t="s">
        <v>978</v>
      </c>
      <c r="R86" s="9" t="s">
        <v>977</v>
      </c>
    </row>
    <row r="87" spans="1:18" x14ac:dyDescent="0.25">
      <c r="A87" s="30">
        <f t="shared" si="1"/>
        <v>86</v>
      </c>
      <c r="B87" s="6" t="s">
        <v>197</v>
      </c>
      <c r="C87" s="5" t="s">
        <v>216</v>
      </c>
      <c r="D87" s="1" t="s">
        <v>199</v>
      </c>
      <c r="E87" s="1" t="s">
        <v>200</v>
      </c>
      <c r="F87" s="1" t="s">
        <v>217</v>
      </c>
      <c r="G87" s="9"/>
      <c r="H87" s="9"/>
      <c r="I87" s="5" t="s">
        <v>218</v>
      </c>
      <c r="J87" s="1" t="s">
        <v>199</v>
      </c>
      <c r="K87" s="1" t="s">
        <v>23</v>
      </c>
      <c r="L87" s="1" t="s">
        <v>56</v>
      </c>
      <c r="M87" s="2" t="s">
        <v>185</v>
      </c>
      <c r="N87" s="2" t="s">
        <v>43</v>
      </c>
      <c r="O87" s="1"/>
      <c r="P87" s="17">
        <v>46108</v>
      </c>
      <c r="Q87" s="9" t="s">
        <v>978</v>
      </c>
      <c r="R87" s="9" t="s">
        <v>977</v>
      </c>
    </row>
    <row r="88" spans="1:18" x14ac:dyDescent="0.25">
      <c r="A88" s="30">
        <f t="shared" si="1"/>
        <v>87</v>
      </c>
      <c r="B88" s="6" t="s">
        <v>197</v>
      </c>
      <c r="C88" s="5" t="s">
        <v>216</v>
      </c>
      <c r="D88" s="1" t="s">
        <v>199</v>
      </c>
      <c r="E88" s="1" t="s">
        <v>200</v>
      </c>
      <c r="F88" s="1" t="s">
        <v>217</v>
      </c>
      <c r="G88" s="9"/>
      <c r="H88" s="9"/>
      <c r="I88" s="5" t="s">
        <v>1040</v>
      </c>
      <c r="J88" s="1" t="s">
        <v>101</v>
      </c>
      <c r="K88" s="1" t="s">
        <v>23</v>
      </c>
      <c r="L88" s="1" t="s">
        <v>41</v>
      </c>
      <c r="M88" s="2" t="s">
        <v>42</v>
      </c>
      <c r="N88" s="2" t="s">
        <v>43</v>
      </c>
      <c r="O88" s="1"/>
      <c r="P88" s="17">
        <v>46204</v>
      </c>
      <c r="Q88" s="9" t="s">
        <v>44</v>
      </c>
      <c r="R88" s="9" t="s">
        <v>980</v>
      </c>
    </row>
    <row r="89" spans="1:18" x14ac:dyDescent="0.25">
      <c r="A89" s="30">
        <f t="shared" si="1"/>
        <v>88</v>
      </c>
      <c r="B89" s="6" t="s">
        <v>197</v>
      </c>
      <c r="C89" s="5" t="s">
        <v>216</v>
      </c>
      <c r="D89" s="1" t="s">
        <v>199</v>
      </c>
      <c r="E89" s="1" t="s">
        <v>200</v>
      </c>
      <c r="F89" s="1" t="s">
        <v>217</v>
      </c>
      <c r="G89" s="9"/>
      <c r="H89" s="9"/>
      <c r="I89" s="5" t="s">
        <v>221</v>
      </c>
      <c r="J89" s="1" t="s">
        <v>101</v>
      </c>
      <c r="K89" s="1" t="s">
        <v>23</v>
      </c>
      <c r="L89" s="1" t="s">
        <v>41</v>
      </c>
      <c r="M89" s="2" t="s">
        <v>42</v>
      </c>
      <c r="N89" s="2" t="s">
        <v>43</v>
      </c>
      <c r="O89" s="1"/>
      <c r="P89" s="17">
        <v>45566</v>
      </c>
      <c r="Q89" s="2" t="s">
        <v>34</v>
      </c>
      <c r="R89" s="2" t="s">
        <v>977</v>
      </c>
    </row>
    <row r="90" spans="1:18" x14ac:dyDescent="0.25">
      <c r="A90" s="30">
        <f t="shared" si="1"/>
        <v>89</v>
      </c>
      <c r="B90" s="6" t="s">
        <v>197</v>
      </c>
      <c r="C90" s="5" t="s">
        <v>216</v>
      </c>
      <c r="D90" s="1" t="s">
        <v>199</v>
      </c>
      <c r="E90" s="1" t="s">
        <v>200</v>
      </c>
      <c r="F90" s="1" t="s">
        <v>217</v>
      </c>
      <c r="G90" s="9"/>
      <c r="H90" s="9"/>
      <c r="I90" s="5" t="s">
        <v>1041</v>
      </c>
      <c r="J90" s="1" t="s">
        <v>47</v>
      </c>
      <c r="K90" s="1" t="s">
        <v>23</v>
      </c>
      <c r="L90" s="1" t="s">
        <v>56</v>
      </c>
      <c r="M90" s="2" t="s">
        <v>185</v>
      </c>
      <c r="N90" s="2" t="s">
        <v>42</v>
      </c>
      <c r="O90" s="1"/>
      <c r="P90" s="17">
        <v>46125</v>
      </c>
      <c r="Q90" s="2" t="s">
        <v>44</v>
      </c>
      <c r="R90" s="2" t="s">
        <v>980</v>
      </c>
    </row>
    <row r="91" spans="1:18" x14ac:dyDescent="0.25">
      <c r="A91" s="30">
        <f t="shared" si="1"/>
        <v>90</v>
      </c>
      <c r="B91" s="6" t="s">
        <v>197</v>
      </c>
      <c r="C91" s="5" t="s">
        <v>216</v>
      </c>
      <c r="D91" s="1" t="s">
        <v>199</v>
      </c>
      <c r="E91" s="1" t="s">
        <v>200</v>
      </c>
      <c r="F91" s="1" t="s">
        <v>217</v>
      </c>
      <c r="G91" s="9"/>
      <c r="H91" s="9"/>
      <c r="I91" s="5" t="s">
        <v>1042</v>
      </c>
      <c r="J91" s="1" t="s">
        <v>47</v>
      </c>
      <c r="K91" s="1" t="s">
        <v>55</v>
      </c>
      <c r="L91" s="1" t="s">
        <v>41</v>
      </c>
      <c r="M91" s="2" t="s">
        <v>42</v>
      </c>
      <c r="N91" s="2" t="s">
        <v>1043</v>
      </c>
      <c r="O91" s="1"/>
      <c r="P91" s="17">
        <v>46125</v>
      </c>
      <c r="Q91" s="2" t="s">
        <v>44</v>
      </c>
      <c r="R91" s="2" t="s">
        <v>980</v>
      </c>
    </row>
    <row r="92" spans="1:18" x14ac:dyDescent="0.25">
      <c r="A92" s="30">
        <f t="shared" si="1"/>
        <v>91</v>
      </c>
      <c r="B92" s="6" t="s">
        <v>197</v>
      </c>
      <c r="C92" s="5" t="s">
        <v>222</v>
      </c>
      <c r="D92" s="1" t="s">
        <v>199</v>
      </c>
      <c r="E92" s="1" t="s">
        <v>200</v>
      </c>
      <c r="F92" s="1" t="s">
        <v>223</v>
      </c>
      <c r="G92" s="9"/>
      <c r="H92" s="9"/>
      <c r="I92" s="5" t="s">
        <v>224</v>
      </c>
      <c r="J92" s="1" t="s">
        <v>199</v>
      </c>
      <c r="K92" s="1" t="s">
        <v>23</v>
      </c>
      <c r="L92" s="1" t="s">
        <v>39</v>
      </c>
      <c r="M92" s="2" t="s">
        <v>33</v>
      </c>
      <c r="N92" s="2" t="s">
        <v>26</v>
      </c>
      <c r="O92" s="1"/>
      <c r="P92" s="17">
        <v>46118</v>
      </c>
      <c r="Q92" s="9" t="s">
        <v>978</v>
      </c>
      <c r="R92" s="9" t="s">
        <v>977</v>
      </c>
    </row>
    <row r="93" spans="1:18" x14ac:dyDescent="0.25">
      <c r="A93" s="30">
        <f t="shared" si="1"/>
        <v>92</v>
      </c>
      <c r="B93" s="6" t="s">
        <v>197</v>
      </c>
      <c r="C93" s="5" t="s">
        <v>225</v>
      </c>
      <c r="D93" s="1" t="s">
        <v>199</v>
      </c>
      <c r="E93" s="1" t="s">
        <v>200</v>
      </c>
      <c r="F93" s="1" t="s">
        <v>226</v>
      </c>
      <c r="G93" s="18"/>
      <c r="H93" s="2"/>
      <c r="I93" s="5" t="s">
        <v>227</v>
      </c>
      <c r="J93" s="1" t="s">
        <v>199</v>
      </c>
      <c r="K93" s="1" t="s">
        <v>23</v>
      </c>
      <c r="L93" s="2" t="s">
        <v>228</v>
      </c>
      <c r="M93" s="2" t="s">
        <v>33</v>
      </c>
      <c r="N93" s="2" t="s">
        <v>26</v>
      </c>
      <c r="O93" s="12"/>
      <c r="P93" s="17">
        <v>33829</v>
      </c>
      <c r="Q93" s="9" t="s">
        <v>27</v>
      </c>
      <c r="R93" s="9" t="s">
        <v>27</v>
      </c>
    </row>
    <row r="94" spans="1:18" x14ac:dyDescent="0.25">
      <c r="A94" s="30">
        <f t="shared" si="1"/>
        <v>93</v>
      </c>
      <c r="B94" s="6" t="s">
        <v>197</v>
      </c>
      <c r="C94" s="5" t="s">
        <v>229</v>
      </c>
      <c r="D94" s="1" t="s">
        <v>199</v>
      </c>
      <c r="E94" s="1" t="s">
        <v>230</v>
      </c>
      <c r="F94" s="1" t="s">
        <v>231</v>
      </c>
      <c r="G94" s="9"/>
      <c r="H94" s="9"/>
      <c r="I94" s="5" t="s">
        <v>232</v>
      </c>
      <c r="J94" s="1" t="s">
        <v>199</v>
      </c>
      <c r="K94" s="1" t="s">
        <v>23</v>
      </c>
      <c r="L94" s="1" t="s">
        <v>39</v>
      </c>
      <c r="M94" s="2" t="s">
        <v>33</v>
      </c>
      <c r="N94" s="2" t="s">
        <v>233</v>
      </c>
      <c r="O94" s="1"/>
      <c r="P94" s="17">
        <v>46113</v>
      </c>
      <c r="Q94" s="9" t="s">
        <v>978</v>
      </c>
      <c r="R94" s="9" t="s">
        <v>977</v>
      </c>
    </row>
    <row r="95" spans="1:18" x14ac:dyDescent="0.25">
      <c r="A95" s="30">
        <f t="shared" si="1"/>
        <v>94</v>
      </c>
      <c r="B95" s="6" t="s">
        <v>197</v>
      </c>
      <c r="C95" s="5" t="s">
        <v>229</v>
      </c>
      <c r="D95" s="1" t="s">
        <v>199</v>
      </c>
      <c r="E95" s="1" t="s">
        <v>230</v>
      </c>
      <c r="F95" s="1" t="s">
        <v>231</v>
      </c>
      <c r="G95" s="9"/>
      <c r="H95" s="9"/>
      <c r="I95" s="5" t="s">
        <v>234</v>
      </c>
      <c r="J95" s="1" t="s">
        <v>101</v>
      </c>
      <c r="K95" s="1" t="s">
        <v>23</v>
      </c>
      <c r="L95" s="1" t="s">
        <v>56</v>
      </c>
      <c r="M95" s="2" t="s">
        <v>185</v>
      </c>
      <c r="N95" s="2" t="s">
        <v>235</v>
      </c>
      <c r="O95" s="1"/>
      <c r="P95" s="17">
        <v>46112</v>
      </c>
      <c r="Q95" s="9" t="s">
        <v>978</v>
      </c>
      <c r="R95" s="9" t="s">
        <v>977</v>
      </c>
    </row>
    <row r="96" spans="1:18" x14ac:dyDescent="0.25">
      <c r="A96" s="30">
        <f t="shared" si="1"/>
        <v>95</v>
      </c>
      <c r="B96" s="6" t="s">
        <v>197</v>
      </c>
      <c r="C96" s="5" t="s">
        <v>229</v>
      </c>
      <c r="D96" s="1" t="s">
        <v>199</v>
      </c>
      <c r="E96" s="1" t="s">
        <v>230</v>
      </c>
      <c r="F96" s="1" t="s">
        <v>231</v>
      </c>
      <c r="G96" s="9"/>
      <c r="H96" s="9"/>
      <c r="I96" s="5" t="s">
        <v>236</v>
      </c>
      <c r="J96" s="1" t="s">
        <v>101</v>
      </c>
      <c r="K96" s="1" t="s">
        <v>55</v>
      </c>
      <c r="L96" s="1" t="s">
        <v>41</v>
      </c>
      <c r="M96" s="2" t="s">
        <v>42</v>
      </c>
      <c r="N96" s="2" t="s">
        <v>43</v>
      </c>
      <c r="O96" s="1"/>
      <c r="P96" s="17">
        <v>45432</v>
      </c>
      <c r="Q96" s="2" t="s">
        <v>106</v>
      </c>
      <c r="R96" s="2" t="s">
        <v>977</v>
      </c>
    </row>
    <row r="97" spans="1:18" x14ac:dyDescent="0.25">
      <c r="A97" s="30">
        <f t="shared" si="1"/>
        <v>96</v>
      </c>
      <c r="B97" s="6" t="s">
        <v>197</v>
      </c>
      <c r="C97" s="5" t="s">
        <v>229</v>
      </c>
      <c r="D97" s="1" t="s">
        <v>199</v>
      </c>
      <c r="E97" s="1" t="s">
        <v>230</v>
      </c>
      <c r="F97" s="1" t="s">
        <v>231</v>
      </c>
      <c r="G97" s="9"/>
      <c r="H97" s="9"/>
      <c r="I97" s="5" t="s">
        <v>237</v>
      </c>
      <c r="J97" s="1" t="s">
        <v>101</v>
      </c>
      <c r="K97" s="1" t="s">
        <v>23</v>
      </c>
      <c r="L97" s="1" t="s">
        <v>56</v>
      </c>
      <c r="M97" s="2" t="s">
        <v>185</v>
      </c>
      <c r="N97" s="2" t="s">
        <v>43</v>
      </c>
      <c r="O97" s="1"/>
      <c r="P97" s="17">
        <v>46112</v>
      </c>
      <c r="Q97" s="9" t="s">
        <v>978</v>
      </c>
      <c r="R97" s="9" t="s">
        <v>977</v>
      </c>
    </row>
    <row r="98" spans="1:18" x14ac:dyDescent="0.25">
      <c r="A98" s="30">
        <f t="shared" si="1"/>
        <v>97</v>
      </c>
      <c r="B98" s="6" t="s">
        <v>197</v>
      </c>
      <c r="C98" s="5" t="s">
        <v>229</v>
      </c>
      <c r="D98" s="1" t="s">
        <v>199</v>
      </c>
      <c r="E98" s="1" t="s">
        <v>230</v>
      </c>
      <c r="F98" s="1" t="s">
        <v>231</v>
      </c>
      <c r="G98" s="9"/>
      <c r="H98" s="9"/>
      <c r="I98" s="5" t="s">
        <v>238</v>
      </c>
      <c r="J98" s="1" t="s">
        <v>101</v>
      </c>
      <c r="K98" s="1" t="s">
        <v>23</v>
      </c>
      <c r="L98" s="1" t="s">
        <v>159</v>
      </c>
      <c r="M98" s="2" t="s">
        <v>42</v>
      </c>
      <c r="N98" s="2" t="s">
        <v>43</v>
      </c>
      <c r="O98" s="1"/>
      <c r="P98" s="17">
        <v>46118</v>
      </c>
      <c r="Q98" s="2" t="s">
        <v>978</v>
      </c>
      <c r="R98" s="2" t="s">
        <v>977</v>
      </c>
    </row>
    <row r="99" spans="1:18" x14ac:dyDescent="0.25">
      <c r="A99" s="30">
        <f t="shared" si="1"/>
        <v>98</v>
      </c>
      <c r="B99" s="6" t="s">
        <v>197</v>
      </c>
      <c r="C99" s="5" t="s">
        <v>239</v>
      </c>
      <c r="D99" s="1" t="s">
        <v>199</v>
      </c>
      <c r="E99" s="1" t="s">
        <v>230</v>
      </c>
      <c r="F99" s="1" t="s">
        <v>240</v>
      </c>
      <c r="G99" s="9"/>
      <c r="H99" s="9"/>
      <c r="I99" s="5" t="s">
        <v>241</v>
      </c>
      <c r="J99" s="1" t="s">
        <v>199</v>
      </c>
      <c r="K99" s="1" t="s">
        <v>23</v>
      </c>
      <c r="L99" s="1" t="s">
        <v>39</v>
      </c>
      <c r="M99" s="2" t="s">
        <v>33</v>
      </c>
      <c r="N99" s="2" t="s">
        <v>26</v>
      </c>
      <c r="O99" s="1"/>
      <c r="P99" s="17">
        <v>46112</v>
      </c>
      <c r="Q99" s="9" t="s">
        <v>978</v>
      </c>
      <c r="R99" s="9" t="s">
        <v>977</v>
      </c>
    </row>
    <row r="100" spans="1:18" x14ac:dyDescent="0.25">
      <c r="A100" s="30">
        <f t="shared" si="1"/>
        <v>99</v>
      </c>
      <c r="B100" s="6" t="s">
        <v>197</v>
      </c>
      <c r="C100" s="5" t="s">
        <v>239</v>
      </c>
      <c r="D100" s="1" t="s">
        <v>199</v>
      </c>
      <c r="E100" s="1" t="s">
        <v>230</v>
      </c>
      <c r="F100" s="1" t="s">
        <v>242</v>
      </c>
      <c r="G100" s="9"/>
      <c r="H100" s="9"/>
      <c r="I100" s="5" t="s">
        <v>243</v>
      </c>
      <c r="J100" s="1" t="s">
        <v>199</v>
      </c>
      <c r="K100" s="1" t="s">
        <v>23</v>
      </c>
      <c r="L100" s="1" t="s">
        <v>39</v>
      </c>
      <c r="M100" s="2" t="s">
        <v>33</v>
      </c>
      <c r="N100" s="2" t="s">
        <v>26</v>
      </c>
      <c r="O100" s="1"/>
      <c r="P100" s="17">
        <v>46118</v>
      </c>
      <c r="Q100" s="9" t="s">
        <v>978</v>
      </c>
      <c r="R100" s="9" t="s">
        <v>977</v>
      </c>
    </row>
    <row r="101" spans="1:18" x14ac:dyDescent="0.25">
      <c r="A101" s="30">
        <f t="shared" si="1"/>
        <v>100</v>
      </c>
      <c r="B101" s="6" t="s">
        <v>197</v>
      </c>
      <c r="C101" s="5" t="s">
        <v>244</v>
      </c>
      <c r="D101" s="1" t="s">
        <v>245</v>
      </c>
      <c r="E101" s="1" t="s">
        <v>230</v>
      </c>
      <c r="F101" s="1" t="s">
        <v>246</v>
      </c>
      <c r="G101" s="9"/>
      <c r="H101" s="9"/>
      <c r="I101" s="5" t="s">
        <v>1019</v>
      </c>
      <c r="J101" s="1" t="s">
        <v>101</v>
      </c>
      <c r="K101" s="1" t="s">
        <v>23</v>
      </c>
      <c r="L101" s="1" t="s">
        <v>41</v>
      </c>
      <c r="M101" s="2" t="s">
        <v>42</v>
      </c>
      <c r="N101" s="1" t="s">
        <v>26</v>
      </c>
      <c r="O101" s="1"/>
      <c r="P101" s="17">
        <v>46125</v>
      </c>
      <c r="Q101" s="9" t="s">
        <v>44</v>
      </c>
      <c r="R101" s="9" t="s">
        <v>980</v>
      </c>
    </row>
    <row r="102" spans="1:18" x14ac:dyDescent="0.25">
      <c r="A102" s="30">
        <f t="shared" si="1"/>
        <v>101</v>
      </c>
      <c r="B102" s="6" t="s">
        <v>197</v>
      </c>
      <c r="C102" s="5" t="s">
        <v>244</v>
      </c>
      <c r="D102" s="1" t="s">
        <v>245</v>
      </c>
      <c r="E102" s="1" t="s">
        <v>230</v>
      </c>
      <c r="F102" s="1" t="s">
        <v>246</v>
      </c>
      <c r="G102" s="9"/>
      <c r="H102" s="9"/>
      <c r="I102" s="5" t="s">
        <v>247</v>
      </c>
      <c r="J102" s="1" t="s">
        <v>101</v>
      </c>
      <c r="K102" s="1" t="s">
        <v>23</v>
      </c>
      <c r="L102" s="1" t="s">
        <v>41</v>
      </c>
      <c r="M102" s="2" t="s">
        <v>42</v>
      </c>
      <c r="N102" s="1" t="s">
        <v>43</v>
      </c>
      <c r="O102" s="1"/>
      <c r="P102" s="17">
        <v>46113</v>
      </c>
      <c r="Q102" s="9" t="s">
        <v>978</v>
      </c>
      <c r="R102" s="9" t="s">
        <v>977</v>
      </c>
    </row>
    <row r="103" spans="1:18" x14ac:dyDescent="0.25">
      <c r="A103" s="30">
        <f t="shared" si="1"/>
        <v>102</v>
      </c>
      <c r="B103" s="6" t="s">
        <v>197</v>
      </c>
      <c r="C103" s="5" t="s">
        <v>248</v>
      </c>
      <c r="D103" s="1" t="s">
        <v>245</v>
      </c>
      <c r="E103" s="1" t="s">
        <v>230</v>
      </c>
      <c r="F103" s="1" t="s">
        <v>19</v>
      </c>
      <c r="G103" s="9"/>
      <c r="H103" s="9"/>
      <c r="I103" s="5" t="s">
        <v>1025</v>
      </c>
      <c r="J103" s="1" t="s">
        <v>245</v>
      </c>
      <c r="K103" s="1" t="s">
        <v>23</v>
      </c>
      <c r="L103" s="1" t="s">
        <v>39</v>
      </c>
      <c r="M103" s="2" t="s">
        <v>33</v>
      </c>
      <c r="N103" s="1" t="s">
        <v>26</v>
      </c>
      <c r="O103" s="1"/>
      <c r="P103" s="17">
        <v>46111</v>
      </c>
      <c r="Q103" s="9" t="s">
        <v>978</v>
      </c>
      <c r="R103" s="9" t="s">
        <v>977</v>
      </c>
    </row>
    <row r="104" spans="1:18" x14ac:dyDescent="0.25">
      <c r="A104" s="30">
        <f t="shared" si="1"/>
        <v>103</v>
      </c>
      <c r="B104" s="6" t="s">
        <v>197</v>
      </c>
      <c r="C104" s="5" t="s">
        <v>248</v>
      </c>
      <c r="D104" s="1" t="s">
        <v>245</v>
      </c>
      <c r="E104" s="1" t="s">
        <v>230</v>
      </c>
      <c r="F104" s="1" t="s">
        <v>19</v>
      </c>
      <c r="G104" s="9"/>
      <c r="H104" s="9"/>
      <c r="I104" s="5" t="s">
        <v>249</v>
      </c>
      <c r="J104" s="1" t="s">
        <v>101</v>
      </c>
      <c r="K104" s="1" t="s">
        <v>23</v>
      </c>
      <c r="L104" s="1" t="s">
        <v>41</v>
      </c>
      <c r="M104" s="2" t="s">
        <v>42</v>
      </c>
      <c r="N104" s="1" t="s">
        <v>43</v>
      </c>
      <c r="O104" s="1"/>
      <c r="P104" s="17">
        <v>46113</v>
      </c>
      <c r="Q104" s="9" t="s">
        <v>978</v>
      </c>
      <c r="R104" s="9" t="s">
        <v>977</v>
      </c>
    </row>
    <row r="105" spans="1:18" x14ac:dyDescent="0.25">
      <c r="A105" s="30">
        <f t="shared" si="1"/>
        <v>104</v>
      </c>
      <c r="B105" s="6" t="s">
        <v>197</v>
      </c>
      <c r="C105" s="5" t="s">
        <v>248</v>
      </c>
      <c r="D105" s="1" t="s">
        <v>245</v>
      </c>
      <c r="E105" s="1" t="s">
        <v>230</v>
      </c>
      <c r="F105" s="1" t="s">
        <v>19</v>
      </c>
      <c r="G105" s="9"/>
      <c r="H105" s="9"/>
      <c r="I105" s="5" t="s">
        <v>1026</v>
      </c>
      <c r="J105" s="1" t="s">
        <v>101</v>
      </c>
      <c r="K105" s="1" t="s">
        <v>23</v>
      </c>
      <c r="L105" s="1" t="s">
        <v>41</v>
      </c>
      <c r="M105" s="2" t="s">
        <v>42</v>
      </c>
      <c r="N105" s="1" t="s">
        <v>43</v>
      </c>
      <c r="O105" s="1"/>
      <c r="P105" s="17">
        <v>46181</v>
      </c>
      <c r="Q105" s="2" t="s">
        <v>44</v>
      </c>
      <c r="R105" s="2" t="s">
        <v>980</v>
      </c>
    </row>
    <row r="106" spans="1:18" x14ac:dyDescent="0.25">
      <c r="A106" s="30">
        <f t="shared" si="1"/>
        <v>105</v>
      </c>
      <c r="B106" s="6" t="s">
        <v>197</v>
      </c>
      <c r="C106" s="5" t="s">
        <v>251</v>
      </c>
      <c r="D106" s="1" t="s">
        <v>245</v>
      </c>
      <c r="E106" s="1" t="s">
        <v>230</v>
      </c>
      <c r="F106" s="1" t="s">
        <v>252</v>
      </c>
      <c r="G106" s="9"/>
      <c r="H106" s="9"/>
      <c r="I106" s="5" t="s">
        <v>253</v>
      </c>
      <c r="J106" s="1" t="s">
        <v>101</v>
      </c>
      <c r="K106" s="1" t="s">
        <v>23</v>
      </c>
      <c r="L106" s="1" t="s">
        <v>41</v>
      </c>
      <c r="M106" s="2" t="s">
        <v>42</v>
      </c>
      <c r="N106" s="1" t="s">
        <v>26</v>
      </c>
      <c r="O106" s="1"/>
      <c r="P106" s="17">
        <v>46118</v>
      </c>
      <c r="Q106" s="9" t="s">
        <v>978</v>
      </c>
      <c r="R106" s="9" t="s">
        <v>977</v>
      </c>
    </row>
    <row r="107" spans="1:18" x14ac:dyDescent="0.25">
      <c r="A107" s="30">
        <f t="shared" si="1"/>
        <v>106</v>
      </c>
      <c r="B107" s="6" t="s">
        <v>197</v>
      </c>
      <c r="C107" s="5" t="s">
        <v>254</v>
      </c>
      <c r="D107" s="1" t="s">
        <v>245</v>
      </c>
      <c r="E107" s="1" t="s">
        <v>230</v>
      </c>
      <c r="F107" s="1" t="s">
        <v>255</v>
      </c>
      <c r="G107" s="9"/>
      <c r="H107" s="9"/>
      <c r="I107" s="5" t="s">
        <v>256</v>
      </c>
      <c r="J107" s="1" t="s">
        <v>101</v>
      </c>
      <c r="K107" s="1" t="s">
        <v>23</v>
      </c>
      <c r="L107" s="1" t="s">
        <v>41</v>
      </c>
      <c r="M107" s="2" t="s">
        <v>42</v>
      </c>
      <c r="N107" s="1" t="s">
        <v>26</v>
      </c>
      <c r="O107" s="1"/>
      <c r="P107" s="17">
        <v>46112</v>
      </c>
      <c r="Q107" s="9" t="s">
        <v>978</v>
      </c>
      <c r="R107" s="9" t="s">
        <v>977</v>
      </c>
    </row>
    <row r="108" spans="1:18" x14ac:dyDescent="0.25">
      <c r="A108" s="30">
        <f t="shared" si="1"/>
        <v>107</v>
      </c>
      <c r="B108" s="6" t="s">
        <v>197</v>
      </c>
      <c r="C108" s="5" t="s">
        <v>254</v>
      </c>
      <c r="D108" s="1" t="s">
        <v>245</v>
      </c>
      <c r="E108" s="1" t="s">
        <v>230</v>
      </c>
      <c r="F108" s="1" t="s">
        <v>255</v>
      </c>
      <c r="G108" s="9"/>
      <c r="H108" s="9"/>
      <c r="I108" s="5" t="s">
        <v>1030</v>
      </c>
      <c r="J108" s="1" t="s">
        <v>101</v>
      </c>
      <c r="K108" s="1" t="s">
        <v>23</v>
      </c>
      <c r="L108" s="1" t="s">
        <v>41</v>
      </c>
      <c r="M108" s="2" t="s">
        <v>42</v>
      </c>
      <c r="N108" s="1" t="s">
        <v>43</v>
      </c>
      <c r="O108" s="1"/>
      <c r="P108" s="17">
        <v>46125</v>
      </c>
      <c r="Q108" s="9" t="s">
        <v>44</v>
      </c>
      <c r="R108" s="9" t="s">
        <v>980</v>
      </c>
    </row>
    <row r="109" spans="1:18" x14ac:dyDescent="0.25">
      <c r="A109" s="30">
        <f t="shared" si="1"/>
        <v>108</v>
      </c>
      <c r="B109" s="6" t="s">
        <v>197</v>
      </c>
      <c r="C109" s="5" t="s">
        <v>257</v>
      </c>
      <c r="D109" s="1" t="s">
        <v>245</v>
      </c>
      <c r="E109" s="1" t="s">
        <v>258</v>
      </c>
      <c r="F109" s="1" t="s">
        <v>259</v>
      </c>
      <c r="G109" s="9"/>
      <c r="H109" s="9"/>
      <c r="I109" s="5" t="s">
        <v>260</v>
      </c>
      <c r="J109" s="1" t="s">
        <v>245</v>
      </c>
      <c r="K109" s="1" t="s">
        <v>23</v>
      </c>
      <c r="L109" s="1" t="s">
        <v>39</v>
      </c>
      <c r="M109" s="2" t="s">
        <v>33</v>
      </c>
      <c r="N109" s="2" t="s">
        <v>117</v>
      </c>
      <c r="O109" s="1"/>
      <c r="P109" s="17">
        <v>46108</v>
      </c>
      <c r="Q109" s="9" t="s">
        <v>978</v>
      </c>
      <c r="R109" s="9" t="s">
        <v>977</v>
      </c>
    </row>
    <row r="110" spans="1:18" x14ac:dyDescent="0.25">
      <c r="A110" s="30">
        <f t="shared" si="1"/>
        <v>109</v>
      </c>
      <c r="B110" s="6" t="s">
        <v>197</v>
      </c>
      <c r="C110" s="5" t="s">
        <v>257</v>
      </c>
      <c r="D110" s="1" t="s">
        <v>245</v>
      </c>
      <c r="E110" s="1" t="s">
        <v>258</v>
      </c>
      <c r="F110" s="1" t="s">
        <v>259</v>
      </c>
      <c r="G110" s="9"/>
      <c r="H110" s="9"/>
      <c r="I110" s="5" t="s">
        <v>261</v>
      </c>
      <c r="J110" s="1" t="s">
        <v>101</v>
      </c>
      <c r="K110" s="1" t="s">
        <v>55</v>
      </c>
      <c r="L110" s="1" t="s">
        <v>41</v>
      </c>
      <c r="M110" s="2" t="s">
        <v>42</v>
      </c>
      <c r="N110" s="2" t="s">
        <v>119</v>
      </c>
      <c r="O110" s="1"/>
      <c r="P110" s="17">
        <v>45261</v>
      </c>
      <c r="Q110" s="2" t="s">
        <v>66</v>
      </c>
      <c r="R110" s="2" t="s">
        <v>977</v>
      </c>
    </row>
    <row r="111" spans="1:18" x14ac:dyDescent="0.25">
      <c r="A111" s="30">
        <f t="shared" si="1"/>
        <v>110</v>
      </c>
      <c r="B111" s="6" t="s">
        <v>197</v>
      </c>
      <c r="C111" s="5" t="s">
        <v>257</v>
      </c>
      <c r="D111" s="1" t="s">
        <v>245</v>
      </c>
      <c r="E111" s="1" t="s">
        <v>258</v>
      </c>
      <c r="F111" s="1" t="s">
        <v>259</v>
      </c>
      <c r="G111" s="9"/>
      <c r="H111" s="9"/>
      <c r="I111" s="5" t="s">
        <v>262</v>
      </c>
      <c r="J111" s="1" t="s">
        <v>101</v>
      </c>
      <c r="K111" s="1" t="s">
        <v>23</v>
      </c>
      <c r="L111" s="1" t="s">
        <v>41</v>
      </c>
      <c r="M111" s="2" t="s">
        <v>185</v>
      </c>
      <c r="N111" s="2" t="s">
        <v>43</v>
      </c>
      <c r="O111" s="1"/>
      <c r="P111" s="17">
        <v>45444</v>
      </c>
      <c r="Q111" s="2" t="s">
        <v>106</v>
      </c>
      <c r="R111" s="2" t="s">
        <v>977</v>
      </c>
    </row>
    <row r="112" spans="1:18" x14ac:dyDescent="0.25">
      <c r="A112" s="30">
        <f t="shared" si="1"/>
        <v>111</v>
      </c>
      <c r="B112" s="6" t="s">
        <v>197</v>
      </c>
      <c r="C112" s="5" t="s">
        <v>257</v>
      </c>
      <c r="D112" s="1" t="s">
        <v>245</v>
      </c>
      <c r="E112" s="1" t="s">
        <v>258</v>
      </c>
      <c r="F112" s="1" t="s">
        <v>259</v>
      </c>
      <c r="G112" s="9"/>
      <c r="H112" s="9"/>
      <c r="I112" s="5" t="s">
        <v>1012</v>
      </c>
      <c r="J112" s="1" t="s">
        <v>101</v>
      </c>
      <c r="K112" s="1" t="s">
        <v>23</v>
      </c>
      <c r="L112" s="1" t="s">
        <v>41</v>
      </c>
      <c r="M112" s="2" t="s">
        <v>42</v>
      </c>
      <c r="N112" s="2" t="s">
        <v>43</v>
      </c>
      <c r="O112" s="1"/>
      <c r="P112" s="17">
        <v>46094</v>
      </c>
      <c r="Q112" s="2" t="s">
        <v>44</v>
      </c>
      <c r="R112" s="2" t="s">
        <v>980</v>
      </c>
    </row>
    <row r="113" spans="1:18" x14ac:dyDescent="0.25">
      <c r="A113" s="30">
        <f t="shared" si="1"/>
        <v>112</v>
      </c>
      <c r="B113" s="6" t="s">
        <v>197</v>
      </c>
      <c r="C113" s="5" t="s">
        <v>263</v>
      </c>
      <c r="D113" s="1" t="s">
        <v>245</v>
      </c>
      <c r="E113" s="1" t="s">
        <v>258</v>
      </c>
      <c r="F113" s="1" t="s">
        <v>264</v>
      </c>
      <c r="G113" s="9"/>
      <c r="H113" s="9"/>
      <c r="I113" s="5" t="s">
        <v>265</v>
      </c>
      <c r="J113" s="1" t="s">
        <v>101</v>
      </c>
      <c r="K113" s="1" t="s">
        <v>55</v>
      </c>
      <c r="L113" s="1" t="s">
        <v>41</v>
      </c>
      <c r="M113" s="2" t="s">
        <v>42</v>
      </c>
      <c r="N113" s="2" t="s">
        <v>266</v>
      </c>
      <c r="O113" s="1"/>
      <c r="P113" s="17">
        <v>45566</v>
      </c>
      <c r="Q113" s="2" t="s">
        <v>34</v>
      </c>
      <c r="R113" s="2" t="s">
        <v>977</v>
      </c>
    </row>
    <row r="114" spans="1:18" x14ac:dyDescent="0.25">
      <c r="A114" s="30">
        <f t="shared" si="1"/>
        <v>113</v>
      </c>
      <c r="B114" s="6" t="s">
        <v>197</v>
      </c>
      <c r="C114" s="5" t="s">
        <v>267</v>
      </c>
      <c r="D114" s="1" t="s">
        <v>245</v>
      </c>
      <c r="E114" s="1" t="s">
        <v>258</v>
      </c>
      <c r="F114" s="1" t="s">
        <v>268</v>
      </c>
      <c r="G114" s="9"/>
      <c r="H114" s="9"/>
      <c r="I114" s="5" t="s">
        <v>269</v>
      </c>
      <c r="J114" s="1" t="s">
        <v>101</v>
      </c>
      <c r="K114" s="1" t="s">
        <v>23</v>
      </c>
      <c r="L114" s="1" t="s">
        <v>41</v>
      </c>
      <c r="M114" s="2" t="s">
        <v>42</v>
      </c>
      <c r="N114" s="2" t="s">
        <v>26</v>
      </c>
      <c r="O114" s="1"/>
      <c r="P114" s="17">
        <v>46118</v>
      </c>
      <c r="Q114" s="9" t="s">
        <v>978</v>
      </c>
      <c r="R114" s="9" t="s">
        <v>977</v>
      </c>
    </row>
    <row r="115" spans="1:18" x14ac:dyDescent="0.25">
      <c r="A115" s="30">
        <f t="shared" si="1"/>
        <v>114</v>
      </c>
      <c r="B115" s="6" t="s">
        <v>197</v>
      </c>
      <c r="C115" s="5" t="s">
        <v>267</v>
      </c>
      <c r="D115" s="1" t="s">
        <v>245</v>
      </c>
      <c r="E115" s="1" t="s">
        <v>258</v>
      </c>
      <c r="F115" s="1" t="s">
        <v>268</v>
      </c>
      <c r="G115" s="9"/>
      <c r="H115" s="9"/>
      <c r="I115" s="5" t="s">
        <v>1013</v>
      </c>
      <c r="J115" s="1" t="s">
        <v>101</v>
      </c>
      <c r="K115" s="1" t="s">
        <v>23</v>
      </c>
      <c r="L115" s="1" t="s">
        <v>41</v>
      </c>
      <c r="M115" s="2" t="s">
        <v>42</v>
      </c>
      <c r="N115" s="2" t="s">
        <v>43</v>
      </c>
      <c r="O115" s="1"/>
      <c r="P115" s="17">
        <v>46167</v>
      </c>
      <c r="Q115" s="9" t="s">
        <v>978</v>
      </c>
      <c r="R115" s="9" t="s">
        <v>977</v>
      </c>
    </row>
    <row r="116" spans="1:18" x14ac:dyDescent="0.25">
      <c r="A116" s="30">
        <f t="shared" si="1"/>
        <v>115</v>
      </c>
      <c r="B116" s="6" t="s">
        <v>197</v>
      </c>
      <c r="C116" s="5" t="s">
        <v>267</v>
      </c>
      <c r="D116" s="1" t="s">
        <v>245</v>
      </c>
      <c r="E116" s="1" t="s">
        <v>258</v>
      </c>
      <c r="F116" s="1" t="s">
        <v>268</v>
      </c>
      <c r="G116" s="9"/>
      <c r="H116" s="9"/>
      <c r="I116" s="5" t="s">
        <v>270</v>
      </c>
      <c r="J116" s="1" t="s">
        <v>101</v>
      </c>
      <c r="K116" s="1" t="s">
        <v>23</v>
      </c>
      <c r="L116" s="1" t="s">
        <v>41</v>
      </c>
      <c r="M116" s="2" t="s">
        <v>42</v>
      </c>
      <c r="N116" s="2" t="s">
        <v>43</v>
      </c>
      <c r="O116" s="1"/>
      <c r="P116" s="17">
        <v>46113</v>
      </c>
      <c r="Q116" s="9" t="s">
        <v>978</v>
      </c>
      <c r="R116" s="9" t="s">
        <v>977</v>
      </c>
    </row>
    <row r="117" spans="1:18" x14ac:dyDescent="0.25">
      <c r="A117" s="30">
        <f t="shared" si="1"/>
        <v>116</v>
      </c>
      <c r="B117" s="6" t="s">
        <v>197</v>
      </c>
      <c r="C117" s="5" t="s">
        <v>271</v>
      </c>
      <c r="D117" s="1" t="s">
        <v>245</v>
      </c>
      <c r="E117" s="1" t="s">
        <v>272</v>
      </c>
      <c r="F117" s="1" t="s">
        <v>273</v>
      </c>
      <c r="G117" s="19"/>
      <c r="H117" s="2"/>
      <c r="I117" s="5" t="s">
        <v>274</v>
      </c>
      <c r="J117" s="1" t="s">
        <v>101</v>
      </c>
      <c r="K117" s="1" t="s">
        <v>23</v>
      </c>
      <c r="L117" s="2" t="s">
        <v>41</v>
      </c>
      <c r="M117" s="2" t="s">
        <v>42</v>
      </c>
      <c r="N117" s="2" t="s">
        <v>26</v>
      </c>
      <c r="O117" s="12"/>
      <c r="P117" s="17">
        <v>46125</v>
      </c>
      <c r="Q117" s="9" t="s">
        <v>44</v>
      </c>
      <c r="R117" s="9" t="s">
        <v>980</v>
      </c>
    </row>
    <row r="118" spans="1:18" x14ac:dyDescent="0.25">
      <c r="A118" s="30">
        <f t="shared" si="1"/>
        <v>117</v>
      </c>
      <c r="B118" s="6" t="s">
        <v>197</v>
      </c>
      <c r="C118" s="5" t="s">
        <v>275</v>
      </c>
      <c r="D118" s="1" t="s">
        <v>245</v>
      </c>
      <c r="E118" s="1" t="s">
        <v>272</v>
      </c>
      <c r="F118" s="1" t="s">
        <v>276</v>
      </c>
      <c r="G118" s="19"/>
      <c r="H118" s="2"/>
      <c r="I118" s="5" t="s">
        <v>1024</v>
      </c>
      <c r="J118" s="1" t="s">
        <v>47</v>
      </c>
      <c r="K118" s="1" t="s">
        <v>23</v>
      </c>
      <c r="L118" s="2" t="s">
        <v>41</v>
      </c>
      <c r="M118" s="2" t="s">
        <v>42</v>
      </c>
      <c r="N118" s="2" t="s">
        <v>26</v>
      </c>
      <c r="O118" s="12"/>
      <c r="P118" s="17">
        <v>46167</v>
      </c>
      <c r="Q118" s="9" t="s">
        <v>44</v>
      </c>
      <c r="R118" s="9" t="s">
        <v>980</v>
      </c>
    </row>
    <row r="119" spans="1:18" x14ac:dyDescent="0.25">
      <c r="A119" s="30">
        <f t="shared" si="1"/>
        <v>118</v>
      </c>
      <c r="B119" s="6" t="s">
        <v>197</v>
      </c>
      <c r="C119" s="5" t="s">
        <v>275</v>
      </c>
      <c r="D119" s="1" t="s">
        <v>245</v>
      </c>
      <c r="E119" s="1" t="s">
        <v>272</v>
      </c>
      <c r="F119" s="1" t="s">
        <v>1023</v>
      </c>
      <c r="G119" s="9"/>
      <c r="H119" s="9"/>
      <c r="I119" s="5" t="s">
        <v>277</v>
      </c>
      <c r="J119" s="1" t="s">
        <v>101</v>
      </c>
      <c r="K119" s="1" t="s">
        <v>55</v>
      </c>
      <c r="L119" s="1" t="s">
        <v>39</v>
      </c>
      <c r="M119" s="2" t="s">
        <v>33</v>
      </c>
      <c r="N119" s="2" t="s">
        <v>117</v>
      </c>
      <c r="O119" s="1"/>
      <c r="P119" s="17">
        <v>46111</v>
      </c>
      <c r="Q119" s="9" t="s">
        <v>978</v>
      </c>
      <c r="R119" s="9" t="s">
        <v>977</v>
      </c>
    </row>
    <row r="120" spans="1:18" x14ac:dyDescent="0.25">
      <c r="A120" s="30">
        <f t="shared" si="1"/>
        <v>119</v>
      </c>
      <c r="B120" s="6" t="s">
        <v>197</v>
      </c>
      <c r="C120" s="5" t="s">
        <v>275</v>
      </c>
      <c r="D120" s="1" t="s">
        <v>245</v>
      </c>
      <c r="E120" s="1" t="s">
        <v>272</v>
      </c>
      <c r="F120" s="1" t="s">
        <v>276</v>
      </c>
      <c r="G120" s="9"/>
      <c r="H120" s="9"/>
      <c r="I120" s="5" t="s">
        <v>278</v>
      </c>
      <c r="J120" s="1" t="s">
        <v>245</v>
      </c>
      <c r="K120" s="1" t="s">
        <v>23</v>
      </c>
      <c r="L120" s="1" t="s">
        <v>39</v>
      </c>
      <c r="M120" s="2" t="s">
        <v>33</v>
      </c>
      <c r="N120" s="2" t="s">
        <v>119</v>
      </c>
      <c r="O120" s="1"/>
      <c r="P120" s="17">
        <v>46113</v>
      </c>
      <c r="Q120" s="9" t="s">
        <v>978</v>
      </c>
      <c r="R120" s="9" t="s">
        <v>977</v>
      </c>
    </row>
    <row r="121" spans="1:18" x14ac:dyDescent="0.25">
      <c r="A121" s="30">
        <f t="shared" si="1"/>
        <v>120</v>
      </c>
      <c r="B121" s="6" t="s">
        <v>197</v>
      </c>
      <c r="C121" s="5" t="s">
        <v>275</v>
      </c>
      <c r="D121" s="1" t="s">
        <v>245</v>
      </c>
      <c r="E121" s="1" t="s">
        <v>272</v>
      </c>
      <c r="F121" s="1" t="s">
        <v>276</v>
      </c>
      <c r="G121" s="18"/>
      <c r="H121" s="2"/>
      <c r="I121" s="5" t="s">
        <v>279</v>
      </c>
      <c r="J121" s="1" t="s">
        <v>245</v>
      </c>
      <c r="K121" s="1" t="s">
        <v>23</v>
      </c>
      <c r="L121" s="2" t="s">
        <v>228</v>
      </c>
      <c r="M121" s="2" t="s">
        <v>33</v>
      </c>
      <c r="N121" s="2" t="s">
        <v>119</v>
      </c>
      <c r="O121" s="12"/>
      <c r="P121" s="17">
        <v>34417</v>
      </c>
      <c r="Q121" s="9" t="s">
        <v>27</v>
      </c>
      <c r="R121" s="9" t="s">
        <v>27</v>
      </c>
    </row>
    <row r="122" spans="1:18" x14ac:dyDescent="0.25">
      <c r="A122" s="30">
        <f t="shared" si="1"/>
        <v>121</v>
      </c>
      <c r="B122" s="6" t="s">
        <v>197</v>
      </c>
      <c r="C122" s="5" t="s">
        <v>280</v>
      </c>
      <c r="D122" s="1" t="s">
        <v>245</v>
      </c>
      <c r="E122" s="1" t="s">
        <v>272</v>
      </c>
      <c r="F122" s="1" t="s">
        <v>281</v>
      </c>
      <c r="G122" s="9"/>
      <c r="H122" s="9"/>
      <c r="I122" s="5" t="s">
        <v>282</v>
      </c>
      <c r="J122" s="1" t="s">
        <v>101</v>
      </c>
      <c r="K122" s="1" t="s">
        <v>55</v>
      </c>
      <c r="L122" s="2" t="s">
        <v>41</v>
      </c>
      <c r="M122" s="2" t="s">
        <v>42</v>
      </c>
      <c r="N122" s="1" t="s">
        <v>26</v>
      </c>
      <c r="O122" s="12"/>
      <c r="P122" s="17">
        <v>46118</v>
      </c>
      <c r="Q122" s="9" t="s">
        <v>978</v>
      </c>
      <c r="R122" s="9" t="s">
        <v>977</v>
      </c>
    </row>
    <row r="123" spans="1:18" x14ac:dyDescent="0.25">
      <c r="A123" s="30">
        <f t="shared" si="1"/>
        <v>122</v>
      </c>
      <c r="B123" s="6" t="s">
        <v>197</v>
      </c>
      <c r="C123" s="5" t="s">
        <v>280</v>
      </c>
      <c r="D123" s="1" t="s">
        <v>245</v>
      </c>
      <c r="E123" s="1" t="s">
        <v>272</v>
      </c>
      <c r="F123" s="1" t="s">
        <v>281</v>
      </c>
      <c r="G123" s="9"/>
      <c r="H123" s="9"/>
      <c r="I123" s="5" t="s">
        <v>1048</v>
      </c>
      <c r="J123" s="1" t="s">
        <v>101</v>
      </c>
      <c r="K123" s="1" t="s">
        <v>55</v>
      </c>
      <c r="L123" s="2" t="s">
        <v>41</v>
      </c>
      <c r="M123" s="2" t="s">
        <v>42</v>
      </c>
      <c r="N123" s="1" t="s">
        <v>43</v>
      </c>
      <c r="O123" s="12"/>
      <c r="P123" s="17">
        <v>46167</v>
      </c>
      <c r="Q123" s="9" t="s">
        <v>1018</v>
      </c>
      <c r="R123" s="9" t="s">
        <v>977</v>
      </c>
    </row>
    <row r="124" spans="1:18" x14ac:dyDescent="0.25">
      <c r="A124" s="30">
        <f t="shared" si="1"/>
        <v>123</v>
      </c>
      <c r="B124" s="6" t="s">
        <v>197</v>
      </c>
      <c r="C124" s="5" t="s">
        <v>280</v>
      </c>
      <c r="D124" s="1" t="s">
        <v>245</v>
      </c>
      <c r="E124" s="1" t="s">
        <v>272</v>
      </c>
      <c r="F124" s="1" t="s">
        <v>281</v>
      </c>
      <c r="G124" s="9"/>
      <c r="H124" s="9"/>
      <c r="I124" s="5" t="s">
        <v>283</v>
      </c>
      <c r="J124" s="1" t="s">
        <v>101</v>
      </c>
      <c r="K124" s="1" t="s">
        <v>23</v>
      </c>
      <c r="L124" s="1" t="s">
        <v>41</v>
      </c>
      <c r="M124" s="2" t="s">
        <v>42</v>
      </c>
      <c r="N124" s="1" t="s">
        <v>43</v>
      </c>
      <c r="O124" s="1"/>
      <c r="P124" s="17">
        <v>46118</v>
      </c>
      <c r="Q124" s="9" t="s">
        <v>978</v>
      </c>
      <c r="R124" s="9" t="s">
        <v>977</v>
      </c>
    </row>
    <row r="125" spans="1:18" x14ac:dyDescent="0.25">
      <c r="A125" s="30">
        <f t="shared" si="1"/>
        <v>124</v>
      </c>
      <c r="B125" s="6" t="s">
        <v>197</v>
      </c>
      <c r="C125" s="5" t="s">
        <v>284</v>
      </c>
      <c r="D125" s="1" t="s">
        <v>285</v>
      </c>
      <c r="E125" s="1" t="s">
        <v>286</v>
      </c>
      <c r="F125" s="1" t="s">
        <v>287</v>
      </c>
      <c r="G125" s="9"/>
      <c r="H125" s="9"/>
      <c r="I125" s="5" t="s">
        <v>288</v>
      </c>
      <c r="J125" s="1" t="s">
        <v>285</v>
      </c>
      <c r="K125" s="1" t="s">
        <v>55</v>
      </c>
      <c r="L125" s="1" t="s">
        <v>56</v>
      </c>
      <c r="M125" s="2" t="s">
        <v>185</v>
      </c>
      <c r="N125" s="2" t="s">
        <v>26</v>
      </c>
      <c r="O125" s="1"/>
      <c r="P125" s="17">
        <v>46111</v>
      </c>
      <c r="Q125" s="9" t="s">
        <v>978</v>
      </c>
      <c r="R125" s="9" t="s">
        <v>977</v>
      </c>
    </row>
    <row r="126" spans="1:18" x14ac:dyDescent="0.25">
      <c r="A126" s="30">
        <f t="shared" si="1"/>
        <v>125</v>
      </c>
      <c r="B126" s="6" t="s">
        <v>197</v>
      </c>
      <c r="C126" s="5" t="s">
        <v>284</v>
      </c>
      <c r="D126" s="1" t="s">
        <v>285</v>
      </c>
      <c r="E126" s="1" t="s">
        <v>286</v>
      </c>
      <c r="F126" s="1" t="s">
        <v>287</v>
      </c>
      <c r="G126" s="9"/>
      <c r="H126" s="9"/>
      <c r="I126" s="5" t="s">
        <v>1014</v>
      </c>
      <c r="J126" s="1" t="s">
        <v>285</v>
      </c>
      <c r="K126" s="1" t="s">
        <v>23</v>
      </c>
      <c r="L126" s="2" t="s">
        <v>159</v>
      </c>
      <c r="M126" s="2" t="s">
        <v>42</v>
      </c>
      <c r="N126" s="2" t="s">
        <v>43</v>
      </c>
      <c r="O126" s="1"/>
      <c r="P126" s="17">
        <v>46174</v>
      </c>
      <c r="Q126" s="9" t="s">
        <v>44</v>
      </c>
      <c r="R126" s="9" t="s">
        <v>980</v>
      </c>
    </row>
    <row r="127" spans="1:18" x14ac:dyDescent="0.25">
      <c r="A127" s="30">
        <f t="shared" si="1"/>
        <v>126</v>
      </c>
      <c r="B127" s="6" t="s">
        <v>197</v>
      </c>
      <c r="C127" s="5" t="s">
        <v>284</v>
      </c>
      <c r="D127" s="1" t="s">
        <v>285</v>
      </c>
      <c r="E127" s="1" t="s">
        <v>286</v>
      </c>
      <c r="F127" s="1" t="s">
        <v>287</v>
      </c>
      <c r="G127" s="12"/>
      <c r="H127" s="2"/>
      <c r="I127" s="5" t="s">
        <v>289</v>
      </c>
      <c r="J127" s="1" t="s">
        <v>285</v>
      </c>
      <c r="K127" s="1" t="s">
        <v>23</v>
      </c>
      <c r="L127" s="2" t="s">
        <v>159</v>
      </c>
      <c r="M127" s="2" t="s">
        <v>42</v>
      </c>
      <c r="N127" s="2" t="s">
        <v>43</v>
      </c>
      <c r="O127" s="12"/>
      <c r="P127" s="17">
        <v>33829</v>
      </c>
      <c r="Q127" s="9" t="s">
        <v>27</v>
      </c>
      <c r="R127" s="9" t="s">
        <v>27</v>
      </c>
    </row>
    <row r="128" spans="1:18" x14ac:dyDescent="0.25">
      <c r="A128" s="30">
        <f t="shared" si="1"/>
        <v>127</v>
      </c>
      <c r="B128" s="6" t="s">
        <v>197</v>
      </c>
      <c r="C128" s="5" t="s">
        <v>284</v>
      </c>
      <c r="D128" s="1" t="s">
        <v>285</v>
      </c>
      <c r="E128" s="1" t="s">
        <v>286</v>
      </c>
      <c r="F128" s="1" t="s">
        <v>287</v>
      </c>
      <c r="G128" s="9"/>
      <c r="H128" s="9"/>
      <c r="I128" s="5" t="s">
        <v>290</v>
      </c>
      <c r="J128" s="1" t="s">
        <v>285</v>
      </c>
      <c r="K128" s="1" t="s">
        <v>23</v>
      </c>
      <c r="L128" s="1" t="s">
        <v>56</v>
      </c>
      <c r="M128" s="2" t="s">
        <v>185</v>
      </c>
      <c r="N128" s="2" t="s">
        <v>43</v>
      </c>
      <c r="O128" s="1"/>
      <c r="P128" s="17">
        <v>46125</v>
      </c>
      <c r="Q128" s="9" t="s">
        <v>44</v>
      </c>
      <c r="R128" s="9" t="s">
        <v>980</v>
      </c>
    </row>
    <row r="129" spans="1:18" x14ac:dyDescent="0.25">
      <c r="A129" s="30">
        <f t="shared" si="1"/>
        <v>128</v>
      </c>
      <c r="B129" s="6" t="s">
        <v>197</v>
      </c>
      <c r="C129" s="5" t="s">
        <v>291</v>
      </c>
      <c r="D129" s="1" t="s">
        <v>285</v>
      </c>
      <c r="E129" s="1" t="s">
        <v>286</v>
      </c>
      <c r="F129" s="1" t="s">
        <v>292</v>
      </c>
      <c r="G129" s="9"/>
      <c r="H129" s="9"/>
      <c r="I129" s="5" t="s">
        <v>293</v>
      </c>
      <c r="J129" s="1" t="s">
        <v>285</v>
      </c>
      <c r="K129" s="1" t="s">
        <v>55</v>
      </c>
      <c r="L129" s="1" t="s">
        <v>41</v>
      </c>
      <c r="M129" s="2" t="s">
        <v>294</v>
      </c>
      <c r="N129" s="2" t="s">
        <v>26</v>
      </c>
      <c r="O129" s="1"/>
      <c r="P129" s="17">
        <v>45566</v>
      </c>
      <c r="Q129" s="2" t="s">
        <v>34</v>
      </c>
      <c r="R129" s="2" t="s">
        <v>977</v>
      </c>
    </row>
    <row r="130" spans="1:18" x14ac:dyDescent="0.25">
      <c r="A130" s="30">
        <f t="shared" si="1"/>
        <v>129</v>
      </c>
      <c r="B130" s="6" t="s">
        <v>197</v>
      </c>
      <c r="C130" s="5" t="s">
        <v>291</v>
      </c>
      <c r="D130" s="1" t="s">
        <v>285</v>
      </c>
      <c r="E130" s="1" t="s">
        <v>286</v>
      </c>
      <c r="F130" s="1" t="s">
        <v>292</v>
      </c>
      <c r="G130" s="9"/>
      <c r="H130" s="9"/>
      <c r="I130" s="5" t="s">
        <v>295</v>
      </c>
      <c r="J130" s="1" t="s">
        <v>285</v>
      </c>
      <c r="K130" s="1" t="s">
        <v>23</v>
      </c>
      <c r="L130" s="1" t="s">
        <v>56</v>
      </c>
      <c r="M130" s="2" t="s">
        <v>185</v>
      </c>
      <c r="N130" s="2" t="s">
        <v>43</v>
      </c>
      <c r="O130" s="1"/>
      <c r="P130" s="17">
        <v>45432</v>
      </c>
      <c r="Q130" s="2" t="s">
        <v>106</v>
      </c>
      <c r="R130" s="2" t="s">
        <v>977</v>
      </c>
    </row>
    <row r="131" spans="1:18" x14ac:dyDescent="0.25">
      <c r="A131" s="30">
        <f t="shared" si="1"/>
        <v>130</v>
      </c>
      <c r="B131" s="6" t="s">
        <v>197</v>
      </c>
      <c r="C131" s="5" t="s">
        <v>296</v>
      </c>
      <c r="D131" s="1" t="s">
        <v>285</v>
      </c>
      <c r="E131" s="1" t="s">
        <v>286</v>
      </c>
      <c r="F131" s="1" t="s">
        <v>297</v>
      </c>
      <c r="G131" s="9"/>
      <c r="H131" s="9"/>
      <c r="I131" s="5" t="s">
        <v>298</v>
      </c>
      <c r="J131" s="1" t="s">
        <v>285</v>
      </c>
      <c r="K131" s="1" t="s">
        <v>55</v>
      </c>
      <c r="L131" s="1" t="s">
        <v>41</v>
      </c>
      <c r="M131" s="2" t="s">
        <v>42</v>
      </c>
      <c r="N131" s="2" t="s">
        <v>26</v>
      </c>
      <c r="O131" s="1"/>
      <c r="P131" s="17">
        <v>46125</v>
      </c>
      <c r="Q131" s="9" t="s">
        <v>44</v>
      </c>
      <c r="R131" s="9" t="s">
        <v>980</v>
      </c>
    </row>
    <row r="132" spans="1:18" x14ac:dyDescent="0.25">
      <c r="A132" s="30">
        <f t="shared" si="1"/>
        <v>131</v>
      </c>
      <c r="B132" s="6" t="s">
        <v>197</v>
      </c>
      <c r="C132" s="5" t="s">
        <v>299</v>
      </c>
      <c r="D132" s="1" t="s">
        <v>285</v>
      </c>
      <c r="E132" s="1" t="s">
        <v>286</v>
      </c>
      <c r="F132" s="1" t="s">
        <v>300</v>
      </c>
      <c r="G132" s="9"/>
      <c r="H132" s="9"/>
      <c r="I132" s="5" t="s">
        <v>301</v>
      </c>
      <c r="J132" s="1" t="s">
        <v>285</v>
      </c>
      <c r="K132" s="1" t="s">
        <v>55</v>
      </c>
      <c r="L132" s="1" t="s">
        <v>56</v>
      </c>
      <c r="M132" s="2" t="s">
        <v>185</v>
      </c>
      <c r="N132" s="2" t="s">
        <v>26</v>
      </c>
      <c r="O132" s="1"/>
      <c r="P132" s="17">
        <v>46112</v>
      </c>
      <c r="Q132" s="9" t="s">
        <v>978</v>
      </c>
      <c r="R132" s="9" t="s">
        <v>977</v>
      </c>
    </row>
    <row r="133" spans="1:18" x14ac:dyDescent="0.25">
      <c r="A133" s="30">
        <f t="shared" ref="A133:A196" si="2">A132+1</f>
        <v>132</v>
      </c>
      <c r="B133" s="6" t="s">
        <v>197</v>
      </c>
      <c r="C133" s="5" t="s">
        <v>299</v>
      </c>
      <c r="D133" s="1" t="s">
        <v>285</v>
      </c>
      <c r="E133" s="1" t="s">
        <v>286</v>
      </c>
      <c r="F133" s="1" t="s">
        <v>300</v>
      </c>
      <c r="G133" s="9"/>
      <c r="H133" s="9"/>
      <c r="I133" s="5" t="s">
        <v>302</v>
      </c>
      <c r="J133" s="1" t="s">
        <v>285</v>
      </c>
      <c r="K133" s="1" t="s">
        <v>23</v>
      </c>
      <c r="L133" s="1" t="s">
        <v>41</v>
      </c>
      <c r="M133" s="2" t="s">
        <v>42</v>
      </c>
      <c r="N133" s="2" t="s">
        <v>43</v>
      </c>
      <c r="O133" s="1"/>
      <c r="P133" s="17">
        <v>45432</v>
      </c>
      <c r="Q133" s="2" t="s">
        <v>303</v>
      </c>
      <c r="R133" s="2" t="s">
        <v>977</v>
      </c>
    </row>
    <row r="134" spans="1:18" x14ac:dyDescent="0.25">
      <c r="A134" s="30">
        <f t="shared" si="2"/>
        <v>133</v>
      </c>
      <c r="B134" s="6" t="s">
        <v>197</v>
      </c>
      <c r="C134" s="5" t="s">
        <v>299</v>
      </c>
      <c r="D134" s="1" t="s">
        <v>285</v>
      </c>
      <c r="E134" s="1" t="s">
        <v>286</v>
      </c>
      <c r="F134" s="1" t="s">
        <v>304</v>
      </c>
      <c r="G134" s="9"/>
      <c r="H134" s="9"/>
      <c r="I134" s="5" t="s">
        <v>305</v>
      </c>
      <c r="J134" s="1" t="s">
        <v>285</v>
      </c>
      <c r="K134" s="1" t="s">
        <v>55</v>
      </c>
      <c r="L134" s="1" t="s">
        <v>41</v>
      </c>
      <c r="M134" s="2" t="s">
        <v>42</v>
      </c>
      <c r="N134" s="2" t="s">
        <v>43</v>
      </c>
      <c r="O134" s="1"/>
      <c r="P134" s="17">
        <v>45566</v>
      </c>
      <c r="Q134" s="2" t="s">
        <v>34</v>
      </c>
      <c r="R134" s="2" t="s">
        <v>977</v>
      </c>
    </row>
    <row r="135" spans="1:18" x14ac:dyDescent="0.25">
      <c r="A135" s="30">
        <f t="shared" si="2"/>
        <v>134</v>
      </c>
      <c r="B135" s="6" t="s">
        <v>197</v>
      </c>
      <c r="C135" s="5" t="s">
        <v>306</v>
      </c>
      <c r="D135" s="1" t="s">
        <v>285</v>
      </c>
      <c r="E135" s="1" t="s">
        <v>286</v>
      </c>
      <c r="F135" s="1" t="s">
        <v>307</v>
      </c>
      <c r="G135" s="9"/>
      <c r="H135" s="9"/>
      <c r="I135" s="5" t="s">
        <v>1028</v>
      </c>
      <c r="J135" s="1" t="s">
        <v>285</v>
      </c>
      <c r="K135" s="1" t="s">
        <v>55</v>
      </c>
      <c r="L135" s="1" t="s">
        <v>41</v>
      </c>
      <c r="M135" s="2" t="s">
        <v>42</v>
      </c>
      <c r="N135" s="2" t="s">
        <v>26</v>
      </c>
      <c r="O135" s="1"/>
      <c r="P135" s="17">
        <v>46125</v>
      </c>
      <c r="Q135" s="9" t="s">
        <v>44</v>
      </c>
      <c r="R135" s="9" t="s">
        <v>980</v>
      </c>
    </row>
    <row r="136" spans="1:18" x14ac:dyDescent="0.25">
      <c r="A136" s="30">
        <f t="shared" si="2"/>
        <v>135</v>
      </c>
      <c r="B136" s="6" t="s">
        <v>197</v>
      </c>
      <c r="C136" s="5" t="s">
        <v>306</v>
      </c>
      <c r="D136" s="1" t="s">
        <v>285</v>
      </c>
      <c r="E136" s="1" t="s">
        <v>286</v>
      </c>
      <c r="F136" s="1" t="s">
        <v>307</v>
      </c>
      <c r="G136" s="9"/>
      <c r="H136" s="9"/>
      <c r="I136" s="5" t="s">
        <v>1029</v>
      </c>
      <c r="J136" s="1" t="s">
        <v>285</v>
      </c>
      <c r="K136" s="1" t="s">
        <v>55</v>
      </c>
      <c r="L136" s="1" t="s">
        <v>41</v>
      </c>
      <c r="M136" s="2" t="s">
        <v>42</v>
      </c>
      <c r="N136" s="2" t="s">
        <v>43</v>
      </c>
      <c r="O136" s="1"/>
      <c r="P136" s="17">
        <v>46118</v>
      </c>
      <c r="Q136" s="9" t="s">
        <v>978</v>
      </c>
      <c r="R136" s="9" t="s">
        <v>977</v>
      </c>
    </row>
    <row r="137" spans="1:18" x14ac:dyDescent="0.25">
      <c r="A137" s="30">
        <f t="shared" si="2"/>
        <v>136</v>
      </c>
      <c r="B137" s="6" t="s">
        <v>197</v>
      </c>
      <c r="C137" s="5" t="s">
        <v>306</v>
      </c>
      <c r="D137" s="1" t="s">
        <v>285</v>
      </c>
      <c r="E137" s="1" t="s">
        <v>286</v>
      </c>
      <c r="F137" s="1" t="s">
        <v>308</v>
      </c>
      <c r="G137" s="9"/>
      <c r="H137" s="9"/>
      <c r="I137" s="5" t="s">
        <v>309</v>
      </c>
      <c r="J137" s="1" t="s">
        <v>285</v>
      </c>
      <c r="K137" s="1" t="s">
        <v>55</v>
      </c>
      <c r="L137" s="1" t="s">
        <v>41</v>
      </c>
      <c r="M137" s="2" t="s">
        <v>42</v>
      </c>
      <c r="N137" s="2" t="s">
        <v>43</v>
      </c>
      <c r="O137" s="1"/>
      <c r="P137" s="17">
        <v>45432</v>
      </c>
      <c r="Q137" s="2" t="s">
        <v>106</v>
      </c>
      <c r="R137" s="2" t="s">
        <v>977</v>
      </c>
    </row>
    <row r="138" spans="1:18" x14ac:dyDescent="0.25">
      <c r="A138" s="30">
        <f t="shared" si="2"/>
        <v>137</v>
      </c>
      <c r="B138" s="6" t="s">
        <v>197</v>
      </c>
      <c r="C138" s="5" t="s">
        <v>306</v>
      </c>
      <c r="D138" s="1" t="s">
        <v>285</v>
      </c>
      <c r="E138" s="1" t="s">
        <v>286</v>
      </c>
      <c r="F138" s="1" t="s">
        <v>310</v>
      </c>
      <c r="G138" s="18"/>
      <c r="H138" s="2"/>
      <c r="I138" s="5" t="s">
        <v>311</v>
      </c>
      <c r="J138" s="1" t="s">
        <v>285</v>
      </c>
      <c r="K138" s="1" t="s">
        <v>55</v>
      </c>
      <c r="L138" s="2" t="s">
        <v>39</v>
      </c>
      <c r="M138" s="2" t="s">
        <v>33</v>
      </c>
      <c r="N138" s="2" t="s">
        <v>26</v>
      </c>
      <c r="O138" s="12"/>
      <c r="P138" s="17">
        <v>45834</v>
      </c>
      <c r="Q138" s="9" t="s">
        <v>44</v>
      </c>
      <c r="R138" s="9" t="s">
        <v>980</v>
      </c>
    </row>
    <row r="139" spans="1:18" x14ac:dyDescent="0.25">
      <c r="A139" s="30">
        <f t="shared" si="2"/>
        <v>138</v>
      </c>
      <c r="B139" s="6" t="s">
        <v>197</v>
      </c>
      <c r="C139" s="5" t="s">
        <v>306</v>
      </c>
      <c r="D139" s="1" t="s">
        <v>285</v>
      </c>
      <c r="E139" s="1" t="s">
        <v>286</v>
      </c>
      <c r="F139" s="1" t="s">
        <v>310</v>
      </c>
      <c r="G139" s="18"/>
      <c r="H139" s="2"/>
      <c r="I139" s="5" t="s">
        <v>1027</v>
      </c>
      <c r="J139" s="1" t="s">
        <v>285</v>
      </c>
      <c r="K139" s="1" t="s">
        <v>23</v>
      </c>
      <c r="L139" s="1" t="s">
        <v>41</v>
      </c>
      <c r="M139" s="2" t="s">
        <v>42</v>
      </c>
      <c r="N139" s="2" t="s">
        <v>43</v>
      </c>
      <c r="O139" s="12"/>
      <c r="P139" s="17">
        <v>46174</v>
      </c>
      <c r="Q139" s="9" t="s">
        <v>44</v>
      </c>
      <c r="R139" s="9" t="s">
        <v>980</v>
      </c>
    </row>
    <row r="140" spans="1:18" x14ac:dyDescent="0.25">
      <c r="A140" s="30">
        <f t="shared" si="2"/>
        <v>139</v>
      </c>
      <c r="B140" s="6" t="s">
        <v>197</v>
      </c>
      <c r="C140" s="5" t="s">
        <v>313</v>
      </c>
      <c r="D140" s="1" t="s">
        <v>285</v>
      </c>
      <c r="E140" s="1" t="s">
        <v>286</v>
      </c>
      <c r="F140" s="1" t="s">
        <v>314</v>
      </c>
      <c r="G140" s="9"/>
      <c r="H140" s="9"/>
      <c r="I140" s="5" t="s">
        <v>315</v>
      </c>
      <c r="J140" s="1" t="s">
        <v>285</v>
      </c>
      <c r="K140" s="1" t="s">
        <v>55</v>
      </c>
      <c r="L140" s="1" t="s">
        <v>56</v>
      </c>
      <c r="M140" s="2" t="s">
        <v>185</v>
      </c>
      <c r="N140" s="2" t="s">
        <v>89</v>
      </c>
      <c r="O140" s="1"/>
      <c r="P140" s="17">
        <v>46112</v>
      </c>
      <c r="Q140" s="9" t="s">
        <v>978</v>
      </c>
      <c r="R140" s="9" t="s">
        <v>977</v>
      </c>
    </row>
    <row r="141" spans="1:18" x14ac:dyDescent="0.25">
      <c r="A141" s="30">
        <f t="shared" si="2"/>
        <v>140</v>
      </c>
      <c r="B141" s="6" t="s">
        <v>197</v>
      </c>
      <c r="C141" s="5" t="s">
        <v>313</v>
      </c>
      <c r="D141" s="1" t="s">
        <v>285</v>
      </c>
      <c r="E141" s="1" t="s">
        <v>286</v>
      </c>
      <c r="F141" s="1" t="s">
        <v>314</v>
      </c>
      <c r="G141" s="9"/>
      <c r="H141" s="9"/>
      <c r="I141" s="5" t="s">
        <v>316</v>
      </c>
      <c r="J141" s="1" t="s">
        <v>285</v>
      </c>
      <c r="K141" s="1" t="s">
        <v>55</v>
      </c>
      <c r="L141" s="1" t="s">
        <v>56</v>
      </c>
      <c r="M141" s="2" t="s">
        <v>185</v>
      </c>
      <c r="N141" s="2" t="s">
        <v>117</v>
      </c>
      <c r="O141" s="1"/>
      <c r="P141" s="17">
        <v>46113</v>
      </c>
      <c r="Q141" s="9" t="s">
        <v>978</v>
      </c>
      <c r="R141" s="9" t="s">
        <v>977</v>
      </c>
    </row>
    <row r="142" spans="1:18" x14ac:dyDescent="0.25">
      <c r="A142" s="30">
        <f t="shared" si="2"/>
        <v>141</v>
      </c>
      <c r="B142" s="6" t="s">
        <v>197</v>
      </c>
      <c r="C142" s="5" t="s">
        <v>313</v>
      </c>
      <c r="D142" s="1" t="s">
        <v>285</v>
      </c>
      <c r="E142" s="1" t="s">
        <v>286</v>
      </c>
      <c r="F142" s="1" t="s">
        <v>314</v>
      </c>
      <c r="G142" s="9"/>
      <c r="H142" s="9"/>
      <c r="I142" s="5" t="s">
        <v>317</v>
      </c>
      <c r="J142" s="1" t="s">
        <v>285</v>
      </c>
      <c r="K142" s="1" t="s">
        <v>55</v>
      </c>
      <c r="L142" s="1" t="s">
        <v>56</v>
      </c>
      <c r="M142" s="2" t="s">
        <v>172</v>
      </c>
      <c r="N142" s="2" t="s">
        <v>318</v>
      </c>
      <c r="O142" s="1"/>
      <c r="P142" s="17">
        <v>46112</v>
      </c>
      <c r="Q142" s="9" t="s">
        <v>978</v>
      </c>
      <c r="R142" s="9" t="s">
        <v>977</v>
      </c>
    </row>
    <row r="143" spans="1:18" x14ac:dyDescent="0.25">
      <c r="A143" s="30">
        <f t="shared" si="2"/>
        <v>142</v>
      </c>
      <c r="B143" s="6" t="s">
        <v>197</v>
      </c>
      <c r="C143" s="5" t="s">
        <v>313</v>
      </c>
      <c r="D143" s="1" t="s">
        <v>285</v>
      </c>
      <c r="E143" s="1" t="s">
        <v>286</v>
      </c>
      <c r="F143" s="1" t="s">
        <v>314</v>
      </c>
      <c r="G143" s="9"/>
      <c r="H143" s="9"/>
      <c r="I143" s="5" t="s">
        <v>319</v>
      </c>
      <c r="J143" s="1" t="s">
        <v>285</v>
      </c>
      <c r="K143" s="1" t="s">
        <v>55</v>
      </c>
      <c r="L143" s="1" t="s">
        <v>56</v>
      </c>
      <c r="M143" s="2" t="s">
        <v>172</v>
      </c>
      <c r="N143" s="2" t="s">
        <v>43</v>
      </c>
      <c r="O143" s="1"/>
      <c r="P143" s="17">
        <v>46112</v>
      </c>
      <c r="Q143" s="9" t="s">
        <v>978</v>
      </c>
      <c r="R143" s="9" t="s">
        <v>977</v>
      </c>
    </row>
    <row r="144" spans="1:18" x14ac:dyDescent="0.25">
      <c r="A144" s="30">
        <f t="shared" si="2"/>
        <v>143</v>
      </c>
      <c r="B144" s="6" t="s">
        <v>197</v>
      </c>
      <c r="C144" s="5" t="s">
        <v>313</v>
      </c>
      <c r="D144" s="1" t="s">
        <v>285</v>
      </c>
      <c r="E144" s="1" t="s">
        <v>286</v>
      </c>
      <c r="F144" s="1" t="s">
        <v>314</v>
      </c>
      <c r="G144" s="9"/>
      <c r="H144" s="9"/>
      <c r="I144" s="5" t="s">
        <v>320</v>
      </c>
      <c r="J144" s="1" t="s">
        <v>285</v>
      </c>
      <c r="K144" s="1" t="s">
        <v>55</v>
      </c>
      <c r="L144" s="1" t="s">
        <v>56</v>
      </c>
      <c r="M144" s="1" t="s">
        <v>184</v>
      </c>
      <c r="N144" s="1" t="s">
        <v>43</v>
      </c>
      <c r="O144" s="1"/>
      <c r="P144" s="17">
        <v>46112</v>
      </c>
      <c r="Q144" s="9" t="s">
        <v>978</v>
      </c>
      <c r="R144" s="9" t="s">
        <v>977</v>
      </c>
    </row>
    <row r="145" spans="1:18" x14ac:dyDescent="0.25">
      <c r="A145" s="30">
        <f t="shared" si="2"/>
        <v>144</v>
      </c>
      <c r="B145" s="6" t="s">
        <v>197</v>
      </c>
      <c r="C145" s="5" t="s">
        <v>313</v>
      </c>
      <c r="D145" s="1" t="s">
        <v>285</v>
      </c>
      <c r="E145" s="1" t="s">
        <v>286</v>
      </c>
      <c r="F145" s="1" t="s">
        <v>314</v>
      </c>
      <c r="G145" s="9"/>
      <c r="H145" s="9"/>
      <c r="I145" s="5" t="s">
        <v>1031</v>
      </c>
      <c r="J145" s="1" t="s">
        <v>285</v>
      </c>
      <c r="K145" s="1" t="s">
        <v>55</v>
      </c>
      <c r="L145" s="1" t="s">
        <v>41</v>
      </c>
      <c r="M145" s="2" t="s">
        <v>42</v>
      </c>
      <c r="N145" s="1" t="s">
        <v>43</v>
      </c>
      <c r="O145" s="1"/>
      <c r="P145" s="17">
        <v>46167</v>
      </c>
      <c r="Q145" s="9" t="s">
        <v>44</v>
      </c>
      <c r="R145" s="9" t="s">
        <v>980</v>
      </c>
    </row>
    <row r="146" spans="1:18" x14ac:dyDescent="0.25">
      <c r="A146" s="30">
        <f t="shared" si="2"/>
        <v>145</v>
      </c>
      <c r="B146" s="6" t="s">
        <v>197</v>
      </c>
      <c r="C146" s="5" t="s">
        <v>313</v>
      </c>
      <c r="D146" s="1" t="s">
        <v>285</v>
      </c>
      <c r="E146" s="1" t="s">
        <v>286</v>
      </c>
      <c r="F146" s="1" t="s">
        <v>314</v>
      </c>
      <c r="G146" s="9"/>
      <c r="H146" s="9"/>
      <c r="I146" s="5" t="s">
        <v>321</v>
      </c>
      <c r="J146" s="1" t="s">
        <v>285</v>
      </c>
      <c r="K146" s="1" t="s">
        <v>55</v>
      </c>
      <c r="L146" s="1" t="s">
        <v>41</v>
      </c>
      <c r="M146" s="2" t="s">
        <v>42</v>
      </c>
      <c r="N146" s="2" t="s">
        <v>43</v>
      </c>
      <c r="O146" s="1"/>
      <c r="P146" s="17">
        <v>45566</v>
      </c>
      <c r="Q146" s="2" t="s">
        <v>34</v>
      </c>
      <c r="R146" s="2" t="s">
        <v>977</v>
      </c>
    </row>
    <row r="147" spans="1:18" x14ac:dyDescent="0.25">
      <c r="A147" s="30">
        <f t="shared" si="2"/>
        <v>146</v>
      </c>
      <c r="B147" s="6" t="s">
        <v>197</v>
      </c>
      <c r="C147" s="5" t="s">
        <v>313</v>
      </c>
      <c r="D147" s="1" t="s">
        <v>285</v>
      </c>
      <c r="E147" s="1" t="s">
        <v>286</v>
      </c>
      <c r="F147" s="1" t="s">
        <v>314</v>
      </c>
      <c r="G147" s="9"/>
      <c r="H147" s="9"/>
      <c r="I147" s="5" t="s">
        <v>322</v>
      </c>
      <c r="J147" s="1" t="s">
        <v>285</v>
      </c>
      <c r="K147" s="1" t="s">
        <v>23</v>
      </c>
      <c r="L147" s="1" t="s">
        <v>41</v>
      </c>
      <c r="M147" s="2" t="s">
        <v>42</v>
      </c>
      <c r="N147" s="2" t="s">
        <v>42</v>
      </c>
      <c r="O147" s="1"/>
      <c r="P147" s="17">
        <v>45566</v>
      </c>
      <c r="Q147" s="2" t="s">
        <v>34</v>
      </c>
      <c r="R147" s="2" t="s">
        <v>977</v>
      </c>
    </row>
    <row r="148" spans="1:18" x14ac:dyDescent="0.25">
      <c r="A148" s="30">
        <f t="shared" si="2"/>
        <v>147</v>
      </c>
      <c r="B148" s="6" t="s">
        <v>197</v>
      </c>
      <c r="C148" s="5" t="s">
        <v>313</v>
      </c>
      <c r="D148" s="1" t="s">
        <v>285</v>
      </c>
      <c r="E148" s="1" t="s">
        <v>286</v>
      </c>
      <c r="F148" s="1" t="s">
        <v>314</v>
      </c>
      <c r="G148" s="18"/>
      <c r="H148" s="2"/>
      <c r="I148" s="5" t="s">
        <v>323</v>
      </c>
      <c r="J148" s="1" t="s">
        <v>285</v>
      </c>
      <c r="K148" s="1" t="s">
        <v>23</v>
      </c>
      <c r="L148" s="2" t="s">
        <v>324</v>
      </c>
      <c r="M148" s="2" t="s">
        <v>144</v>
      </c>
      <c r="N148" s="2" t="s">
        <v>42</v>
      </c>
      <c r="O148" s="12"/>
      <c r="P148" s="17">
        <v>33827</v>
      </c>
      <c r="Q148" s="9" t="s">
        <v>27</v>
      </c>
      <c r="R148" s="9" t="s">
        <v>27</v>
      </c>
    </row>
    <row r="149" spans="1:18" x14ac:dyDescent="0.25">
      <c r="A149" s="30">
        <f t="shared" si="2"/>
        <v>148</v>
      </c>
      <c r="B149" s="6" t="s">
        <v>197</v>
      </c>
      <c r="C149" s="5" t="s">
        <v>313</v>
      </c>
      <c r="D149" s="1" t="s">
        <v>285</v>
      </c>
      <c r="E149" s="1" t="s">
        <v>286</v>
      </c>
      <c r="F149" s="1" t="s">
        <v>314</v>
      </c>
      <c r="G149" s="9"/>
      <c r="H149" s="9"/>
      <c r="I149" s="5" t="s">
        <v>325</v>
      </c>
      <c r="J149" s="1" t="s">
        <v>285</v>
      </c>
      <c r="K149" s="1" t="s">
        <v>23</v>
      </c>
      <c r="L149" s="1" t="s">
        <v>41</v>
      </c>
      <c r="M149" s="2" t="s">
        <v>42</v>
      </c>
      <c r="N149" s="2" t="s">
        <v>42</v>
      </c>
      <c r="O149" s="1"/>
      <c r="P149" s="17">
        <v>45566</v>
      </c>
      <c r="Q149" s="2" t="s">
        <v>34</v>
      </c>
      <c r="R149" s="2" t="s">
        <v>977</v>
      </c>
    </row>
    <row r="150" spans="1:18" x14ac:dyDescent="0.25">
      <c r="A150" s="30">
        <f t="shared" si="2"/>
        <v>149</v>
      </c>
      <c r="B150" s="6" t="s">
        <v>197</v>
      </c>
      <c r="C150" s="5" t="s">
        <v>326</v>
      </c>
      <c r="D150" s="1" t="s">
        <v>285</v>
      </c>
      <c r="E150" s="1" t="s">
        <v>286</v>
      </c>
      <c r="F150" s="1" t="s">
        <v>327</v>
      </c>
      <c r="G150" s="9"/>
      <c r="H150" s="9"/>
      <c r="I150" s="5" t="s">
        <v>328</v>
      </c>
      <c r="J150" s="2" t="s">
        <v>285</v>
      </c>
      <c r="K150" s="1" t="s">
        <v>55</v>
      </c>
      <c r="L150" s="1" t="s">
        <v>41</v>
      </c>
      <c r="M150" s="2" t="s">
        <v>42</v>
      </c>
      <c r="N150" s="2" t="s">
        <v>89</v>
      </c>
      <c r="O150" s="1"/>
      <c r="P150" s="17">
        <v>46112</v>
      </c>
      <c r="Q150" s="9" t="s">
        <v>978</v>
      </c>
      <c r="R150" s="9" t="s">
        <v>977</v>
      </c>
    </row>
    <row r="151" spans="1:18" x14ac:dyDescent="0.25">
      <c r="A151" s="30">
        <f t="shared" si="2"/>
        <v>150</v>
      </c>
      <c r="B151" s="6" t="s">
        <v>197</v>
      </c>
      <c r="C151" s="5" t="s">
        <v>326</v>
      </c>
      <c r="D151" s="1" t="s">
        <v>285</v>
      </c>
      <c r="E151" s="1" t="s">
        <v>286</v>
      </c>
      <c r="F151" s="1" t="s">
        <v>327</v>
      </c>
      <c r="G151" s="9"/>
      <c r="H151" s="9"/>
      <c r="I151" s="5" t="s">
        <v>331</v>
      </c>
      <c r="J151" s="2" t="s">
        <v>47</v>
      </c>
      <c r="K151" s="1" t="s">
        <v>55</v>
      </c>
      <c r="L151" s="1" t="s">
        <v>56</v>
      </c>
      <c r="M151" s="2" t="s">
        <v>185</v>
      </c>
      <c r="N151" s="2" t="s">
        <v>26</v>
      </c>
      <c r="O151" s="1"/>
      <c r="P151" s="17">
        <v>46118</v>
      </c>
      <c r="Q151" s="9" t="s">
        <v>978</v>
      </c>
      <c r="R151" s="9" t="s">
        <v>977</v>
      </c>
    </row>
    <row r="152" spans="1:18" x14ac:dyDescent="0.25">
      <c r="A152" s="30">
        <f t="shared" si="2"/>
        <v>151</v>
      </c>
      <c r="B152" s="6" t="s">
        <v>197</v>
      </c>
      <c r="C152" s="5" t="s">
        <v>326</v>
      </c>
      <c r="D152" s="1" t="s">
        <v>285</v>
      </c>
      <c r="E152" s="1" t="s">
        <v>286</v>
      </c>
      <c r="F152" s="1" t="s">
        <v>327</v>
      </c>
      <c r="G152" s="9"/>
      <c r="H152" s="9"/>
      <c r="I152" s="5" t="s">
        <v>329</v>
      </c>
      <c r="J152" s="2" t="s">
        <v>47</v>
      </c>
      <c r="K152" s="1" t="s">
        <v>23</v>
      </c>
      <c r="L152" s="1" t="s">
        <v>41</v>
      </c>
      <c r="M152" s="2" t="s">
        <v>121</v>
      </c>
      <c r="N152" s="2" t="s">
        <v>43</v>
      </c>
      <c r="O152" s="1"/>
      <c r="P152" s="17">
        <v>46118</v>
      </c>
      <c r="Q152" s="9" t="s">
        <v>978</v>
      </c>
      <c r="R152" s="9" t="s">
        <v>977</v>
      </c>
    </row>
    <row r="153" spans="1:18" x14ac:dyDescent="0.25">
      <c r="A153" s="30">
        <f t="shared" si="2"/>
        <v>152</v>
      </c>
      <c r="B153" s="6" t="s">
        <v>197</v>
      </c>
      <c r="C153" s="5" t="s">
        <v>326</v>
      </c>
      <c r="D153" s="1" t="s">
        <v>285</v>
      </c>
      <c r="E153" s="1" t="s">
        <v>286</v>
      </c>
      <c r="F153" s="1" t="s">
        <v>327</v>
      </c>
      <c r="G153" s="9"/>
      <c r="H153" s="9"/>
      <c r="I153" s="5" t="s">
        <v>155</v>
      </c>
      <c r="J153" s="2" t="s">
        <v>35</v>
      </c>
      <c r="K153" s="1" t="s">
        <v>35</v>
      </c>
      <c r="L153" s="1" t="s">
        <v>35</v>
      </c>
      <c r="M153" s="2" t="s">
        <v>35</v>
      </c>
      <c r="N153" s="2" t="s">
        <v>43</v>
      </c>
      <c r="O153" s="1"/>
      <c r="P153" s="17"/>
      <c r="Q153" s="9" t="s">
        <v>35</v>
      </c>
      <c r="R153" s="9" t="s">
        <v>155</v>
      </c>
    </row>
    <row r="154" spans="1:18" x14ac:dyDescent="0.25">
      <c r="A154" s="30">
        <f t="shared" si="2"/>
        <v>153</v>
      </c>
      <c r="B154" s="6" t="s">
        <v>197</v>
      </c>
      <c r="C154" s="5" t="s">
        <v>326</v>
      </c>
      <c r="D154" s="1" t="s">
        <v>285</v>
      </c>
      <c r="E154" s="1" t="s">
        <v>286</v>
      </c>
      <c r="F154" s="1" t="s">
        <v>327</v>
      </c>
      <c r="G154" s="9"/>
      <c r="H154" s="9"/>
      <c r="I154" s="5" t="s">
        <v>1032</v>
      </c>
      <c r="J154" s="2" t="s">
        <v>285</v>
      </c>
      <c r="K154" s="1" t="s">
        <v>23</v>
      </c>
      <c r="L154" s="1" t="s">
        <v>41</v>
      </c>
      <c r="M154" s="2" t="s">
        <v>42</v>
      </c>
      <c r="N154" s="2" t="s">
        <v>43</v>
      </c>
      <c r="O154" s="1"/>
      <c r="P154" s="17">
        <v>46113</v>
      </c>
      <c r="Q154" s="9" t="s">
        <v>978</v>
      </c>
      <c r="R154" s="9" t="s">
        <v>977</v>
      </c>
    </row>
    <row r="155" spans="1:18" x14ac:dyDescent="0.25">
      <c r="A155" s="30">
        <f t="shared" si="2"/>
        <v>154</v>
      </c>
      <c r="B155" s="6" t="s">
        <v>197</v>
      </c>
      <c r="C155" s="5" t="s">
        <v>326</v>
      </c>
      <c r="D155" s="1" t="s">
        <v>285</v>
      </c>
      <c r="E155" s="1" t="s">
        <v>286</v>
      </c>
      <c r="F155" s="1" t="s">
        <v>327</v>
      </c>
      <c r="G155" s="9"/>
      <c r="H155" s="9"/>
      <c r="I155" s="5" t="s">
        <v>1033</v>
      </c>
      <c r="J155" s="2" t="s">
        <v>285</v>
      </c>
      <c r="K155" s="1" t="s">
        <v>23</v>
      </c>
      <c r="L155" s="1" t="s">
        <v>41</v>
      </c>
      <c r="M155" s="2" t="s">
        <v>42</v>
      </c>
      <c r="N155" s="2" t="s">
        <v>43</v>
      </c>
      <c r="O155" s="1"/>
      <c r="P155" s="17">
        <v>46113</v>
      </c>
      <c r="Q155" s="9" t="s">
        <v>978</v>
      </c>
      <c r="R155" s="9" t="s">
        <v>977</v>
      </c>
    </row>
    <row r="156" spans="1:18" x14ac:dyDescent="0.25">
      <c r="A156" s="30">
        <f t="shared" si="2"/>
        <v>155</v>
      </c>
      <c r="B156" s="6" t="s">
        <v>197</v>
      </c>
      <c r="C156" s="5" t="s">
        <v>326</v>
      </c>
      <c r="D156" s="1" t="s">
        <v>285</v>
      </c>
      <c r="E156" s="1" t="s">
        <v>286</v>
      </c>
      <c r="F156" s="1" t="s">
        <v>327</v>
      </c>
      <c r="G156" s="9"/>
      <c r="H156" s="9"/>
      <c r="I156" s="5" t="s">
        <v>330</v>
      </c>
      <c r="J156" s="2" t="s">
        <v>285</v>
      </c>
      <c r="K156" s="1" t="s">
        <v>23</v>
      </c>
      <c r="L156" s="1" t="s">
        <v>41</v>
      </c>
      <c r="M156" s="2" t="s">
        <v>42</v>
      </c>
      <c r="N156" s="2" t="s">
        <v>43</v>
      </c>
      <c r="O156" s="1"/>
      <c r="P156" s="17">
        <v>46113</v>
      </c>
      <c r="Q156" s="9" t="s">
        <v>978</v>
      </c>
      <c r="R156" s="9" t="s">
        <v>977</v>
      </c>
    </row>
    <row r="157" spans="1:18" x14ac:dyDescent="0.25">
      <c r="A157" s="30">
        <f t="shared" si="2"/>
        <v>156</v>
      </c>
      <c r="B157" s="6" t="s">
        <v>197</v>
      </c>
      <c r="C157" s="5" t="s">
        <v>326</v>
      </c>
      <c r="D157" s="1" t="s">
        <v>285</v>
      </c>
      <c r="E157" s="1" t="s">
        <v>286</v>
      </c>
      <c r="F157" s="1" t="s">
        <v>327</v>
      </c>
      <c r="G157" s="9"/>
      <c r="H157" s="9"/>
      <c r="I157" s="5" t="s">
        <v>332</v>
      </c>
      <c r="J157" s="1" t="s">
        <v>285</v>
      </c>
      <c r="K157" s="1" t="s">
        <v>55</v>
      </c>
      <c r="L157" s="1" t="s">
        <v>56</v>
      </c>
      <c r="M157" s="1" t="s">
        <v>184</v>
      </c>
      <c r="N157" s="1" t="s">
        <v>42</v>
      </c>
      <c r="O157" s="1"/>
      <c r="P157" s="17">
        <v>46113</v>
      </c>
      <c r="Q157" s="9" t="s">
        <v>978</v>
      </c>
      <c r="R157" s="9" t="s">
        <v>977</v>
      </c>
    </row>
    <row r="158" spans="1:18" x14ac:dyDescent="0.25">
      <c r="A158" s="30">
        <f t="shared" si="2"/>
        <v>157</v>
      </c>
      <c r="B158" s="6" t="s">
        <v>197</v>
      </c>
      <c r="C158" s="5" t="s">
        <v>326</v>
      </c>
      <c r="D158" s="1" t="s">
        <v>285</v>
      </c>
      <c r="E158" s="1" t="s">
        <v>286</v>
      </c>
      <c r="F158" s="1" t="s">
        <v>327</v>
      </c>
      <c r="G158" s="9"/>
      <c r="H158" s="9"/>
      <c r="I158" s="5" t="s">
        <v>333</v>
      </c>
      <c r="J158" s="2" t="s">
        <v>285</v>
      </c>
      <c r="K158" s="1" t="s">
        <v>23</v>
      </c>
      <c r="L158" s="1" t="s">
        <v>41</v>
      </c>
      <c r="M158" s="2" t="s">
        <v>42</v>
      </c>
      <c r="N158" s="2" t="s">
        <v>42</v>
      </c>
      <c r="O158" s="1"/>
      <c r="P158" s="17">
        <v>45432</v>
      </c>
      <c r="Q158" s="2" t="s">
        <v>106</v>
      </c>
      <c r="R158" s="2" t="s">
        <v>977</v>
      </c>
    </row>
    <row r="159" spans="1:18" x14ac:dyDescent="0.25">
      <c r="A159" s="30">
        <f t="shared" si="2"/>
        <v>158</v>
      </c>
      <c r="B159" s="6" t="s">
        <v>197</v>
      </c>
      <c r="C159" s="5" t="s">
        <v>326</v>
      </c>
      <c r="D159" s="1" t="s">
        <v>285</v>
      </c>
      <c r="E159" s="1" t="s">
        <v>286</v>
      </c>
      <c r="F159" s="1" t="s">
        <v>327</v>
      </c>
      <c r="G159" s="9"/>
      <c r="H159" s="9"/>
      <c r="I159" s="5" t="s">
        <v>334</v>
      </c>
      <c r="J159" s="2" t="s">
        <v>47</v>
      </c>
      <c r="K159" s="1" t="s">
        <v>23</v>
      </c>
      <c r="L159" s="1" t="s">
        <v>41</v>
      </c>
      <c r="M159" s="2" t="s">
        <v>185</v>
      </c>
      <c r="N159" s="2" t="s">
        <v>42</v>
      </c>
      <c r="O159" s="1"/>
      <c r="P159" s="17">
        <v>45432</v>
      </c>
      <c r="Q159" s="2" t="s">
        <v>303</v>
      </c>
      <c r="R159" s="2" t="s">
        <v>977</v>
      </c>
    </row>
    <row r="160" spans="1:18" x14ac:dyDescent="0.25">
      <c r="A160" s="30">
        <f t="shared" si="2"/>
        <v>159</v>
      </c>
      <c r="B160" s="6" t="s">
        <v>197</v>
      </c>
      <c r="C160" s="5" t="s">
        <v>335</v>
      </c>
      <c r="D160" s="1" t="s">
        <v>285</v>
      </c>
      <c r="E160" s="1" t="s">
        <v>286</v>
      </c>
      <c r="F160" s="1" t="s">
        <v>336</v>
      </c>
      <c r="G160" s="9"/>
      <c r="H160" s="9"/>
      <c r="I160" s="5" t="s">
        <v>155</v>
      </c>
      <c r="J160" s="1" t="s">
        <v>35</v>
      </c>
      <c r="K160" s="1" t="s">
        <v>35</v>
      </c>
      <c r="L160" s="1" t="s">
        <v>35</v>
      </c>
      <c r="M160" s="1" t="s">
        <v>35</v>
      </c>
      <c r="N160" s="2" t="s">
        <v>26</v>
      </c>
      <c r="O160" s="1"/>
      <c r="P160" s="17"/>
      <c r="Q160" s="2" t="s">
        <v>35</v>
      </c>
      <c r="R160" s="2" t="s">
        <v>155</v>
      </c>
    </row>
    <row r="161" spans="1:18" x14ac:dyDescent="0.25">
      <c r="A161" s="30">
        <f t="shared" si="2"/>
        <v>160</v>
      </c>
      <c r="B161" s="6" t="s">
        <v>197</v>
      </c>
      <c r="C161" s="5" t="s">
        <v>335</v>
      </c>
      <c r="D161" s="1" t="s">
        <v>285</v>
      </c>
      <c r="E161" s="1" t="s">
        <v>286</v>
      </c>
      <c r="F161" s="1" t="s">
        <v>336</v>
      </c>
      <c r="G161" s="9"/>
      <c r="H161" s="9"/>
      <c r="I161" s="5" t="s">
        <v>337</v>
      </c>
      <c r="J161" s="1" t="s">
        <v>285</v>
      </c>
      <c r="K161" s="1" t="s">
        <v>55</v>
      </c>
      <c r="L161" s="1" t="s">
        <v>41</v>
      </c>
      <c r="M161" s="1" t="s">
        <v>42</v>
      </c>
      <c r="N161" s="2" t="s">
        <v>43</v>
      </c>
      <c r="O161" s="1"/>
      <c r="P161" s="17">
        <v>45566</v>
      </c>
      <c r="Q161" s="2" t="s">
        <v>34</v>
      </c>
      <c r="R161" s="2" t="s">
        <v>977</v>
      </c>
    </row>
    <row r="162" spans="1:18" x14ac:dyDescent="0.25">
      <c r="A162" s="30">
        <f t="shared" si="2"/>
        <v>161</v>
      </c>
      <c r="B162" s="6" t="s">
        <v>197</v>
      </c>
      <c r="C162" s="5" t="s">
        <v>338</v>
      </c>
      <c r="D162" s="1" t="s">
        <v>285</v>
      </c>
      <c r="E162" s="1" t="s">
        <v>286</v>
      </c>
      <c r="F162" s="1" t="s">
        <v>339</v>
      </c>
      <c r="G162" s="9"/>
      <c r="H162" s="9"/>
      <c r="I162" s="5" t="s">
        <v>1039</v>
      </c>
      <c r="J162" s="1" t="s">
        <v>285</v>
      </c>
      <c r="K162" s="1" t="s">
        <v>55</v>
      </c>
      <c r="L162" s="1" t="s">
        <v>41</v>
      </c>
      <c r="M162" s="1" t="s">
        <v>42</v>
      </c>
      <c r="N162" s="1" t="s">
        <v>26</v>
      </c>
      <c r="O162" s="1"/>
      <c r="P162" s="17">
        <v>46204</v>
      </c>
      <c r="Q162" s="9" t="s">
        <v>44</v>
      </c>
      <c r="R162" s="9" t="s">
        <v>980</v>
      </c>
    </row>
    <row r="163" spans="1:18" x14ac:dyDescent="0.25">
      <c r="A163" s="30">
        <f t="shared" si="2"/>
        <v>162</v>
      </c>
      <c r="B163" s="6" t="s">
        <v>197</v>
      </c>
      <c r="C163" s="5" t="s">
        <v>340</v>
      </c>
      <c r="D163" s="1" t="s">
        <v>285</v>
      </c>
      <c r="E163" s="1" t="s">
        <v>286</v>
      </c>
      <c r="F163" s="1" t="s">
        <v>285</v>
      </c>
      <c r="G163" s="9"/>
      <c r="H163" s="9"/>
      <c r="I163" s="5" t="s">
        <v>1045</v>
      </c>
      <c r="J163" s="1" t="s">
        <v>285</v>
      </c>
      <c r="K163" s="1" t="s">
        <v>23</v>
      </c>
      <c r="L163" s="1" t="s">
        <v>41</v>
      </c>
      <c r="M163" s="2" t="s">
        <v>42</v>
      </c>
      <c r="N163" s="2" t="s">
        <v>26</v>
      </c>
      <c r="O163" s="1"/>
      <c r="P163" s="17">
        <v>46125</v>
      </c>
      <c r="Q163" s="9" t="s">
        <v>44</v>
      </c>
      <c r="R163" s="9" t="s">
        <v>980</v>
      </c>
    </row>
    <row r="164" spans="1:18" x14ac:dyDescent="0.25">
      <c r="A164" s="30">
        <f t="shared" si="2"/>
        <v>163</v>
      </c>
      <c r="B164" s="6" t="s">
        <v>197</v>
      </c>
      <c r="C164" s="5" t="s">
        <v>340</v>
      </c>
      <c r="D164" s="1" t="s">
        <v>285</v>
      </c>
      <c r="E164" s="1" t="s">
        <v>286</v>
      </c>
      <c r="F164" s="1" t="s">
        <v>285</v>
      </c>
      <c r="G164" s="20"/>
      <c r="H164" s="2"/>
      <c r="I164" s="5" t="s">
        <v>343</v>
      </c>
      <c r="J164" s="1" t="s">
        <v>285</v>
      </c>
      <c r="K164" s="1" t="s">
        <v>23</v>
      </c>
      <c r="L164" s="2" t="s">
        <v>195</v>
      </c>
      <c r="M164" s="2" t="s">
        <v>25</v>
      </c>
      <c r="N164" s="2" t="s">
        <v>43</v>
      </c>
      <c r="O164" s="12"/>
      <c r="P164" s="17">
        <v>33829</v>
      </c>
      <c r="Q164" s="9" t="s">
        <v>27</v>
      </c>
      <c r="R164" s="9" t="s">
        <v>27</v>
      </c>
    </row>
    <row r="165" spans="1:18" x14ac:dyDescent="0.25">
      <c r="A165" s="30">
        <f t="shared" si="2"/>
        <v>164</v>
      </c>
      <c r="B165" s="6" t="s">
        <v>197</v>
      </c>
      <c r="C165" s="5" t="s">
        <v>340</v>
      </c>
      <c r="D165" s="1" t="s">
        <v>285</v>
      </c>
      <c r="E165" s="1" t="s">
        <v>286</v>
      </c>
      <c r="F165" s="1" t="s">
        <v>285</v>
      </c>
      <c r="G165" s="9"/>
      <c r="H165" s="9"/>
      <c r="I165" s="5" t="s">
        <v>346</v>
      </c>
      <c r="J165" s="1" t="s">
        <v>285</v>
      </c>
      <c r="K165" s="1" t="s">
        <v>23</v>
      </c>
      <c r="L165" s="1" t="s">
        <v>56</v>
      </c>
      <c r="M165" s="2" t="s">
        <v>185</v>
      </c>
      <c r="N165" s="2" t="s">
        <v>43</v>
      </c>
      <c r="O165" s="1"/>
      <c r="P165" s="17">
        <v>45566</v>
      </c>
      <c r="Q165" s="2" t="s">
        <v>34</v>
      </c>
      <c r="R165" s="2" t="s">
        <v>977</v>
      </c>
    </row>
    <row r="166" spans="1:18" x14ac:dyDescent="0.25">
      <c r="A166" s="30">
        <f t="shared" si="2"/>
        <v>165</v>
      </c>
      <c r="B166" s="6" t="s">
        <v>197</v>
      </c>
      <c r="C166" s="5" t="s">
        <v>340</v>
      </c>
      <c r="D166" s="1" t="s">
        <v>285</v>
      </c>
      <c r="E166" s="1" t="s">
        <v>286</v>
      </c>
      <c r="F166" s="1" t="s">
        <v>285</v>
      </c>
      <c r="G166" s="9"/>
      <c r="H166" s="9"/>
      <c r="I166" s="5" t="s">
        <v>1044</v>
      </c>
      <c r="J166" s="1" t="s">
        <v>285</v>
      </c>
      <c r="K166" s="1" t="s">
        <v>55</v>
      </c>
      <c r="L166" s="1" t="s">
        <v>41</v>
      </c>
      <c r="M166" s="2" t="s">
        <v>42</v>
      </c>
      <c r="N166" s="2" t="s">
        <v>43</v>
      </c>
      <c r="O166" s="1"/>
      <c r="P166" s="17">
        <v>46167</v>
      </c>
      <c r="Q166" s="2" t="s">
        <v>44</v>
      </c>
      <c r="R166" s="2" t="s">
        <v>980</v>
      </c>
    </row>
    <row r="167" spans="1:18" x14ac:dyDescent="0.25">
      <c r="A167" s="30">
        <f t="shared" si="2"/>
        <v>166</v>
      </c>
      <c r="B167" s="6" t="s">
        <v>197</v>
      </c>
      <c r="C167" s="5" t="s">
        <v>340</v>
      </c>
      <c r="D167" s="1" t="s">
        <v>285</v>
      </c>
      <c r="E167" s="1" t="s">
        <v>286</v>
      </c>
      <c r="F167" s="1" t="s">
        <v>285</v>
      </c>
      <c r="G167" s="9"/>
      <c r="H167" s="9"/>
      <c r="I167" s="5" t="s">
        <v>344</v>
      </c>
      <c r="J167" s="1" t="s">
        <v>285</v>
      </c>
      <c r="K167" s="1" t="s">
        <v>55</v>
      </c>
      <c r="L167" s="1" t="s">
        <v>41</v>
      </c>
      <c r="M167" s="2" t="s">
        <v>121</v>
      </c>
      <c r="N167" s="2" t="s">
        <v>43</v>
      </c>
      <c r="O167" s="1"/>
      <c r="P167" s="17">
        <v>46113</v>
      </c>
      <c r="Q167" s="9" t="s">
        <v>978</v>
      </c>
      <c r="R167" s="9" t="s">
        <v>977</v>
      </c>
    </row>
    <row r="168" spans="1:18" x14ac:dyDescent="0.25">
      <c r="A168" s="30">
        <f t="shared" si="2"/>
        <v>167</v>
      </c>
      <c r="B168" s="6" t="s">
        <v>197</v>
      </c>
      <c r="C168" s="5" t="s">
        <v>340</v>
      </c>
      <c r="D168" s="1" t="s">
        <v>285</v>
      </c>
      <c r="E168" s="1" t="s">
        <v>286</v>
      </c>
      <c r="F168" s="1" t="s">
        <v>285</v>
      </c>
      <c r="G168" s="9"/>
      <c r="H168" s="9"/>
      <c r="I168" s="5" t="s">
        <v>1046</v>
      </c>
      <c r="J168" s="1" t="s">
        <v>285</v>
      </c>
      <c r="K168" s="1" t="s">
        <v>55</v>
      </c>
      <c r="L168" s="1" t="s">
        <v>41</v>
      </c>
      <c r="M168" s="2" t="s">
        <v>42</v>
      </c>
      <c r="N168" s="2" t="s">
        <v>42</v>
      </c>
      <c r="O168" s="1"/>
      <c r="P168" s="17">
        <v>46167</v>
      </c>
      <c r="Q168" s="9" t="s">
        <v>44</v>
      </c>
      <c r="R168" s="9" t="s">
        <v>980</v>
      </c>
    </row>
    <row r="169" spans="1:18" x14ac:dyDescent="0.25">
      <c r="A169" s="30">
        <f t="shared" si="2"/>
        <v>168</v>
      </c>
      <c r="B169" s="6" t="s">
        <v>197</v>
      </c>
      <c r="C169" s="5" t="s">
        <v>340</v>
      </c>
      <c r="D169" s="1" t="s">
        <v>285</v>
      </c>
      <c r="E169" s="1" t="s">
        <v>286</v>
      </c>
      <c r="F169" s="1" t="s">
        <v>285</v>
      </c>
      <c r="G169" s="9"/>
      <c r="H169" s="9"/>
      <c r="I169" s="5" t="s">
        <v>1047</v>
      </c>
      <c r="J169" s="1" t="s">
        <v>285</v>
      </c>
      <c r="K169" s="1" t="s">
        <v>23</v>
      </c>
      <c r="L169" s="1" t="s">
        <v>56</v>
      </c>
      <c r="M169" s="2" t="s">
        <v>141</v>
      </c>
      <c r="N169" s="2" t="s">
        <v>42</v>
      </c>
      <c r="O169" s="1"/>
      <c r="P169" s="17">
        <v>46125</v>
      </c>
      <c r="Q169" s="9" t="s">
        <v>44</v>
      </c>
      <c r="R169" s="9" t="s">
        <v>980</v>
      </c>
    </row>
    <row r="170" spans="1:18" x14ac:dyDescent="0.25">
      <c r="A170" s="30">
        <f t="shared" si="2"/>
        <v>169</v>
      </c>
      <c r="B170" s="6" t="s">
        <v>197</v>
      </c>
      <c r="C170" s="5" t="s">
        <v>340</v>
      </c>
      <c r="D170" s="1" t="s">
        <v>285</v>
      </c>
      <c r="E170" s="1" t="s">
        <v>286</v>
      </c>
      <c r="F170" s="1" t="s">
        <v>285</v>
      </c>
      <c r="G170" s="9"/>
      <c r="H170" s="9"/>
      <c r="I170" s="5" t="s">
        <v>341</v>
      </c>
      <c r="J170" s="1" t="s">
        <v>285</v>
      </c>
      <c r="K170" s="1" t="s">
        <v>55</v>
      </c>
      <c r="L170" s="1" t="s">
        <v>56</v>
      </c>
      <c r="M170" s="2" t="s">
        <v>185</v>
      </c>
      <c r="N170" s="2" t="s">
        <v>42</v>
      </c>
      <c r="O170" s="1"/>
      <c r="P170" s="17">
        <v>46113</v>
      </c>
      <c r="Q170" s="9" t="s">
        <v>978</v>
      </c>
      <c r="R170" s="9" t="s">
        <v>977</v>
      </c>
    </row>
    <row r="171" spans="1:18" x14ac:dyDescent="0.25">
      <c r="A171" s="30">
        <f t="shared" si="2"/>
        <v>170</v>
      </c>
      <c r="B171" s="6" t="s">
        <v>197</v>
      </c>
      <c r="C171" s="5" t="s">
        <v>340</v>
      </c>
      <c r="D171" s="1" t="s">
        <v>285</v>
      </c>
      <c r="E171" s="1" t="s">
        <v>286</v>
      </c>
      <c r="F171" s="1" t="s">
        <v>285</v>
      </c>
      <c r="G171" s="9"/>
      <c r="H171" s="9"/>
      <c r="I171" s="5" t="s">
        <v>345</v>
      </c>
      <c r="J171" s="1" t="s">
        <v>101</v>
      </c>
      <c r="K171" s="1" t="s">
        <v>23</v>
      </c>
      <c r="L171" s="1" t="s">
        <v>56</v>
      </c>
      <c r="M171" s="2" t="s">
        <v>185</v>
      </c>
      <c r="N171" s="2" t="s">
        <v>42</v>
      </c>
      <c r="O171" s="1"/>
      <c r="P171" s="17">
        <v>46113</v>
      </c>
      <c r="Q171" s="9" t="s">
        <v>978</v>
      </c>
      <c r="R171" s="9" t="s">
        <v>977</v>
      </c>
    </row>
    <row r="172" spans="1:18" x14ac:dyDescent="0.25">
      <c r="A172" s="30">
        <f t="shared" si="2"/>
        <v>171</v>
      </c>
      <c r="B172" s="6" t="s">
        <v>197</v>
      </c>
      <c r="C172" s="5" t="s">
        <v>347</v>
      </c>
      <c r="D172" s="1" t="s">
        <v>285</v>
      </c>
      <c r="E172" s="1" t="s">
        <v>286</v>
      </c>
      <c r="F172" s="1" t="s">
        <v>348</v>
      </c>
      <c r="G172" s="18"/>
      <c r="H172" s="2"/>
      <c r="I172" s="5" t="s">
        <v>349</v>
      </c>
      <c r="J172" s="1" t="s">
        <v>285</v>
      </c>
      <c r="K172" s="1" t="s">
        <v>55</v>
      </c>
      <c r="L172" s="1" t="s">
        <v>41</v>
      </c>
      <c r="M172" s="1" t="s">
        <v>42</v>
      </c>
      <c r="N172" s="2" t="s">
        <v>26</v>
      </c>
      <c r="O172" s="12"/>
      <c r="P172" s="17">
        <v>46118</v>
      </c>
      <c r="Q172" s="9" t="s">
        <v>978</v>
      </c>
      <c r="R172" s="9" t="s">
        <v>977</v>
      </c>
    </row>
    <row r="173" spans="1:18" x14ac:dyDescent="0.25">
      <c r="A173" s="30">
        <f t="shared" si="2"/>
        <v>172</v>
      </c>
      <c r="B173" s="6" t="s">
        <v>197</v>
      </c>
      <c r="C173" s="5" t="s">
        <v>350</v>
      </c>
      <c r="D173" s="1" t="s">
        <v>285</v>
      </c>
      <c r="E173" s="1" t="s">
        <v>286</v>
      </c>
      <c r="F173" s="1" t="s">
        <v>351</v>
      </c>
      <c r="G173" s="9"/>
      <c r="H173" s="9"/>
      <c r="I173" s="5" t="s">
        <v>352</v>
      </c>
      <c r="J173" s="2" t="s">
        <v>285</v>
      </c>
      <c r="K173" s="1" t="s">
        <v>55</v>
      </c>
      <c r="L173" s="1" t="s">
        <v>112</v>
      </c>
      <c r="M173" s="2" t="s">
        <v>353</v>
      </c>
      <c r="N173" s="2" t="s">
        <v>89</v>
      </c>
      <c r="O173" s="1"/>
      <c r="P173" s="17">
        <v>46112</v>
      </c>
      <c r="Q173" s="9" t="s">
        <v>978</v>
      </c>
      <c r="R173" s="9" t="s">
        <v>977</v>
      </c>
    </row>
    <row r="174" spans="1:18" x14ac:dyDescent="0.25">
      <c r="A174" s="30">
        <f t="shared" si="2"/>
        <v>173</v>
      </c>
      <c r="B174" s="6" t="s">
        <v>197</v>
      </c>
      <c r="C174" s="5" t="s">
        <v>350</v>
      </c>
      <c r="D174" s="1" t="s">
        <v>285</v>
      </c>
      <c r="E174" s="1" t="s">
        <v>286</v>
      </c>
      <c r="F174" s="1" t="s">
        <v>351</v>
      </c>
      <c r="G174" s="9"/>
      <c r="H174" s="9"/>
      <c r="I174" s="5" t="s">
        <v>354</v>
      </c>
      <c r="J174" s="2" t="s">
        <v>285</v>
      </c>
      <c r="K174" s="1" t="s">
        <v>55</v>
      </c>
      <c r="L174" s="1" t="s">
        <v>56</v>
      </c>
      <c r="M174" s="2" t="s">
        <v>172</v>
      </c>
      <c r="N174" s="2" t="s">
        <v>233</v>
      </c>
      <c r="O174" s="1"/>
      <c r="P174" s="17">
        <v>46111</v>
      </c>
      <c r="Q174" s="9" t="s">
        <v>978</v>
      </c>
      <c r="R174" s="9" t="s">
        <v>977</v>
      </c>
    </row>
    <row r="175" spans="1:18" x14ac:dyDescent="0.25">
      <c r="A175" s="30">
        <f t="shared" si="2"/>
        <v>174</v>
      </c>
      <c r="B175" s="6" t="s">
        <v>197</v>
      </c>
      <c r="C175" s="5" t="s">
        <v>350</v>
      </c>
      <c r="D175" s="1" t="s">
        <v>285</v>
      </c>
      <c r="E175" s="1" t="s">
        <v>286</v>
      </c>
      <c r="F175" s="1" t="s">
        <v>351</v>
      </c>
      <c r="G175" s="9"/>
      <c r="H175" s="9"/>
      <c r="I175" s="5" t="s">
        <v>155</v>
      </c>
      <c r="J175" s="2" t="s">
        <v>35</v>
      </c>
      <c r="K175" s="1" t="s">
        <v>35</v>
      </c>
      <c r="L175" s="1" t="s">
        <v>35</v>
      </c>
      <c r="M175" s="2" t="s">
        <v>35</v>
      </c>
      <c r="N175" s="2" t="s">
        <v>355</v>
      </c>
      <c r="O175" s="1"/>
      <c r="P175" s="17"/>
      <c r="Q175" s="9" t="s">
        <v>35</v>
      </c>
      <c r="R175" s="9" t="s">
        <v>155</v>
      </c>
    </row>
    <row r="176" spans="1:18" x14ac:dyDescent="0.25">
      <c r="A176" s="30">
        <f t="shared" si="2"/>
        <v>175</v>
      </c>
      <c r="B176" s="6" t="s">
        <v>197</v>
      </c>
      <c r="C176" s="5" t="s">
        <v>350</v>
      </c>
      <c r="D176" s="1" t="s">
        <v>285</v>
      </c>
      <c r="E176" s="1" t="s">
        <v>286</v>
      </c>
      <c r="F176" s="1" t="s">
        <v>351</v>
      </c>
      <c r="G176" s="9"/>
      <c r="H176" s="9"/>
      <c r="I176" s="5" t="s">
        <v>356</v>
      </c>
      <c r="J176" s="2" t="s">
        <v>285</v>
      </c>
      <c r="K176" s="1" t="s">
        <v>55</v>
      </c>
      <c r="L176" s="1" t="s">
        <v>56</v>
      </c>
      <c r="M176" s="2" t="s">
        <v>185</v>
      </c>
      <c r="N176" s="2" t="s">
        <v>188</v>
      </c>
      <c r="O176" s="1"/>
      <c r="P176" s="17">
        <v>46112</v>
      </c>
      <c r="Q176" s="9" t="s">
        <v>978</v>
      </c>
      <c r="R176" s="9" t="s">
        <v>977</v>
      </c>
    </row>
    <row r="177" spans="1:18" x14ac:dyDescent="0.25">
      <c r="A177" s="30">
        <f t="shared" si="2"/>
        <v>176</v>
      </c>
      <c r="B177" s="6" t="s">
        <v>197</v>
      </c>
      <c r="C177" s="5" t="s">
        <v>350</v>
      </c>
      <c r="D177" s="1" t="s">
        <v>285</v>
      </c>
      <c r="E177" s="1" t="s">
        <v>286</v>
      </c>
      <c r="F177" s="1" t="s">
        <v>351</v>
      </c>
      <c r="G177" s="9"/>
      <c r="H177" s="9"/>
      <c r="I177" s="5" t="s">
        <v>357</v>
      </c>
      <c r="J177" s="2" t="s">
        <v>101</v>
      </c>
      <c r="K177" s="1" t="s">
        <v>23</v>
      </c>
      <c r="L177" s="1" t="s">
        <v>56</v>
      </c>
      <c r="M177" s="2" t="s">
        <v>172</v>
      </c>
      <c r="N177" s="2" t="s">
        <v>188</v>
      </c>
      <c r="O177" s="1"/>
      <c r="P177" s="17">
        <v>45366</v>
      </c>
      <c r="Q177" s="2" t="s">
        <v>358</v>
      </c>
      <c r="R177" s="2" t="s">
        <v>977</v>
      </c>
    </row>
    <row r="178" spans="1:18" x14ac:dyDescent="0.25">
      <c r="A178" s="30">
        <f t="shared" si="2"/>
        <v>177</v>
      </c>
      <c r="B178" s="6" t="s">
        <v>197</v>
      </c>
      <c r="C178" s="5" t="s">
        <v>350</v>
      </c>
      <c r="D178" s="1" t="s">
        <v>285</v>
      </c>
      <c r="E178" s="1" t="s">
        <v>286</v>
      </c>
      <c r="F178" s="1" t="s">
        <v>351</v>
      </c>
      <c r="G178" s="9"/>
      <c r="H178" s="9"/>
      <c r="I178" s="5" t="s">
        <v>359</v>
      </c>
      <c r="J178" s="2" t="s">
        <v>285</v>
      </c>
      <c r="K178" s="1" t="s">
        <v>55</v>
      </c>
      <c r="L178" s="1" t="s">
        <v>56</v>
      </c>
      <c r="M178" s="2" t="s">
        <v>360</v>
      </c>
      <c r="N178" s="2" t="s">
        <v>43</v>
      </c>
      <c r="O178" s="1"/>
      <c r="P178" s="17">
        <v>46112</v>
      </c>
      <c r="Q178" s="9" t="s">
        <v>978</v>
      </c>
      <c r="R178" s="9" t="s">
        <v>977</v>
      </c>
    </row>
    <row r="179" spans="1:18" x14ac:dyDescent="0.25">
      <c r="A179" s="30">
        <f t="shared" si="2"/>
        <v>178</v>
      </c>
      <c r="B179" s="6" t="s">
        <v>197</v>
      </c>
      <c r="C179" s="5" t="s">
        <v>350</v>
      </c>
      <c r="D179" s="1" t="s">
        <v>285</v>
      </c>
      <c r="E179" s="1" t="s">
        <v>286</v>
      </c>
      <c r="F179" s="1" t="s">
        <v>351</v>
      </c>
      <c r="G179" s="9"/>
      <c r="H179" s="9"/>
      <c r="I179" s="5" t="s">
        <v>155</v>
      </c>
      <c r="J179" s="2" t="s">
        <v>35</v>
      </c>
      <c r="K179" s="1" t="s">
        <v>35</v>
      </c>
      <c r="L179" s="1" t="s">
        <v>35</v>
      </c>
      <c r="M179" s="2" t="s">
        <v>35</v>
      </c>
      <c r="N179" s="2" t="s">
        <v>43</v>
      </c>
      <c r="O179" s="1"/>
      <c r="P179" s="17"/>
      <c r="Q179" s="9" t="s">
        <v>35</v>
      </c>
      <c r="R179" s="9" t="s">
        <v>155</v>
      </c>
    </row>
    <row r="180" spans="1:18" x14ac:dyDescent="0.25">
      <c r="A180" s="30">
        <f t="shared" si="2"/>
        <v>179</v>
      </c>
      <c r="B180" s="6" t="s">
        <v>197</v>
      </c>
      <c r="C180" s="5" t="s">
        <v>350</v>
      </c>
      <c r="D180" s="1" t="s">
        <v>285</v>
      </c>
      <c r="E180" s="1" t="s">
        <v>286</v>
      </c>
      <c r="F180" s="1" t="s">
        <v>351</v>
      </c>
      <c r="G180" s="9"/>
      <c r="H180" s="9"/>
      <c r="I180" s="5" t="s">
        <v>361</v>
      </c>
      <c r="J180" s="2" t="s">
        <v>285</v>
      </c>
      <c r="K180" s="1" t="s">
        <v>23</v>
      </c>
      <c r="L180" s="1" t="s">
        <v>56</v>
      </c>
      <c r="M180" s="2" t="s">
        <v>172</v>
      </c>
      <c r="N180" s="2" t="s">
        <v>43</v>
      </c>
      <c r="O180" s="1"/>
      <c r="P180" s="17">
        <v>45566</v>
      </c>
      <c r="Q180" s="2" t="s">
        <v>34</v>
      </c>
      <c r="R180" s="2" t="s">
        <v>977</v>
      </c>
    </row>
    <row r="181" spans="1:18" x14ac:dyDescent="0.25">
      <c r="A181" s="30">
        <f t="shared" si="2"/>
        <v>180</v>
      </c>
      <c r="B181" s="6" t="s">
        <v>197</v>
      </c>
      <c r="C181" s="5" t="s">
        <v>350</v>
      </c>
      <c r="D181" s="1" t="s">
        <v>285</v>
      </c>
      <c r="E181" s="1" t="s">
        <v>286</v>
      </c>
      <c r="F181" s="1" t="s">
        <v>351</v>
      </c>
      <c r="G181" s="9"/>
      <c r="H181" s="9"/>
      <c r="I181" s="5" t="s">
        <v>362</v>
      </c>
      <c r="J181" s="2" t="s">
        <v>285</v>
      </c>
      <c r="K181" s="1" t="s">
        <v>55</v>
      </c>
      <c r="L181" s="1" t="s">
        <v>56</v>
      </c>
      <c r="M181" s="2" t="s">
        <v>363</v>
      </c>
      <c r="N181" s="2" t="s">
        <v>43</v>
      </c>
      <c r="O181" s="1"/>
      <c r="P181" s="17">
        <v>45261</v>
      </c>
      <c r="Q181" s="2" t="s">
        <v>66</v>
      </c>
      <c r="R181" s="2" t="s">
        <v>977</v>
      </c>
    </row>
    <row r="182" spans="1:18" x14ac:dyDescent="0.25">
      <c r="A182" s="30">
        <f t="shared" si="2"/>
        <v>181</v>
      </c>
      <c r="B182" s="6" t="s">
        <v>197</v>
      </c>
      <c r="C182" s="5" t="s">
        <v>350</v>
      </c>
      <c r="D182" s="1" t="s">
        <v>285</v>
      </c>
      <c r="E182" s="1" t="s">
        <v>286</v>
      </c>
      <c r="F182" s="1" t="s">
        <v>351</v>
      </c>
      <c r="G182" s="9"/>
      <c r="H182" s="9"/>
      <c r="I182" s="5" t="s">
        <v>364</v>
      </c>
      <c r="J182" s="2" t="s">
        <v>47</v>
      </c>
      <c r="K182" s="1" t="s">
        <v>23</v>
      </c>
      <c r="L182" s="1" t="s">
        <v>41</v>
      </c>
      <c r="M182" s="2" t="s">
        <v>365</v>
      </c>
      <c r="N182" s="2" t="s">
        <v>42</v>
      </c>
      <c r="O182" s="1"/>
      <c r="P182" s="17">
        <v>45566</v>
      </c>
      <c r="Q182" s="2" t="s">
        <v>34</v>
      </c>
      <c r="R182" s="2" t="s">
        <v>977</v>
      </c>
    </row>
    <row r="183" spans="1:18" x14ac:dyDescent="0.25">
      <c r="A183" s="30">
        <f t="shared" si="2"/>
        <v>182</v>
      </c>
      <c r="B183" s="6" t="s">
        <v>197</v>
      </c>
      <c r="C183" s="5" t="s">
        <v>350</v>
      </c>
      <c r="D183" s="1" t="s">
        <v>285</v>
      </c>
      <c r="E183" s="1" t="s">
        <v>286</v>
      </c>
      <c r="F183" s="1" t="s">
        <v>351</v>
      </c>
      <c r="G183" s="9"/>
      <c r="H183" s="9"/>
      <c r="I183" s="5" t="s">
        <v>155</v>
      </c>
      <c r="J183" s="2" t="s">
        <v>35</v>
      </c>
      <c r="K183" s="1" t="s">
        <v>35</v>
      </c>
      <c r="L183" s="1" t="s">
        <v>35</v>
      </c>
      <c r="M183" s="2" t="s">
        <v>35</v>
      </c>
      <c r="N183" s="2" t="s">
        <v>42</v>
      </c>
      <c r="O183" s="1"/>
      <c r="P183" s="17"/>
      <c r="Q183" s="9" t="s">
        <v>35</v>
      </c>
      <c r="R183" s="9" t="s">
        <v>155</v>
      </c>
    </row>
    <row r="184" spans="1:18" x14ac:dyDescent="0.25">
      <c r="A184" s="30">
        <f t="shared" si="2"/>
        <v>183</v>
      </c>
      <c r="B184" s="6" t="s">
        <v>197</v>
      </c>
      <c r="C184" s="5" t="s">
        <v>350</v>
      </c>
      <c r="D184" s="1" t="s">
        <v>285</v>
      </c>
      <c r="E184" s="1" t="s">
        <v>286</v>
      </c>
      <c r="F184" s="1" t="s">
        <v>351</v>
      </c>
      <c r="G184" s="9"/>
      <c r="H184" s="9"/>
      <c r="I184" s="5" t="s">
        <v>366</v>
      </c>
      <c r="J184" s="2" t="s">
        <v>285</v>
      </c>
      <c r="K184" s="1" t="s">
        <v>23</v>
      </c>
      <c r="L184" s="1" t="s">
        <v>56</v>
      </c>
      <c r="M184" s="2" t="s">
        <v>363</v>
      </c>
      <c r="N184" s="2" t="s">
        <v>42</v>
      </c>
      <c r="O184" s="1"/>
      <c r="P184" s="17">
        <v>45261</v>
      </c>
      <c r="Q184" s="2" t="s">
        <v>66</v>
      </c>
      <c r="R184" s="2" t="s">
        <v>977</v>
      </c>
    </row>
    <row r="185" spans="1:18" x14ac:dyDescent="0.25">
      <c r="A185" s="30">
        <f t="shared" si="2"/>
        <v>184</v>
      </c>
      <c r="B185" s="6" t="s">
        <v>197</v>
      </c>
      <c r="C185" s="5" t="s">
        <v>350</v>
      </c>
      <c r="D185" s="1" t="s">
        <v>285</v>
      </c>
      <c r="E185" s="1" t="s">
        <v>286</v>
      </c>
      <c r="F185" s="1" t="s">
        <v>351</v>
      </c>
      <c r="G185" s="9"/>
      <c r="H185" s="9"/>
      <c r="I185" s="5" t="s">
        <v>1056</v>
      </c>
      <c r="J185" s="2" t="s">
        <v>285</v>
      </c>
      <c r="K185" s="1" t="s">
        <v>55</v>
      </c>
      <c r="L185" s="1" t="s">
        <v>56</v>
      </c>
      <c r="M185" s="2" t="s">
        <v>363</v>
      </c>
      <c r="N185" s="2" t="s">
        <v>42</v>
      </c>
      <c r="O185" s="1"/>
      <c r="P185" s="17">
        <v>46174</v>
      </c>
      <c r="Q185" s="2" t="s">
        <v>1018</v>
      </c>
      <c r="R185" s="2" t="s">
        <v>977</v>
      </c>
    </row>
    <row r="186" spans="1:18" x14ac:dyDescent="0.25">
      <c r="A186" s="30">
        <f t="shared" si="2"/>
        <v>185</v>
      </c>
      <c r="B186" s="6" t="s">
        <v>197</v>
      </c>
      <c r="C186" s="5" t="s">
        <v>350</v>
      </c>
      <c r="D186" s="1" t="s">
        <v>285</v>
      </c>
      <c r="E186" s="1" t="s">
        <v>286</v>
      </c>
      <c r="F186" s="1" t="s">
        <v>351</v>
      </c>
      <c r="G186" s="9"/>
      <c r="H186" s="9"/>
      <c r="I186" s="5" t="s">
        <v>367</v>
      </c>
      <c r="J186" s="2" t="s">
        <v>285</v>
      </c>
      <c r="K186" s="1" t="s">
        <v>55</v>
      </c>
      <c r="L186" s="1" t="s">
        <v>56</v>
      </c>
      <c r="M186" s="2" t="s">
        <v>360</v>
      </c>
      <c r="N186" s="2" t="s">
        <v>42</v>
      </c>
      <c r="O186" s="1"/>
      <c r="P186" s="17">
        <v>45427</v>
      </c>
      <c r="Q186" s="2" t="s">
        <v>106</v>
      </c>
      <c r="R186" s="2" t="s">
        <v>977</v>
      </c>
    </row>
    <row r="187" spans="1:18" x14ac:dyDescent="0.25">
      <c r="A187" s="30">
        <f t="shared" si="2"/>
        <v>186</v>
      </c>
      <c r="B187" s="6" t="s">
        <v>197</v>
      </c>
      <c r="C187" s="5" t="s">
        <v>350</v>
      </c>
      <c r="D187" s="1" t="s">
        <v>285</v>
      </c>
      <c r="E187" s="1" t="s">
        <v>286</v>
      </c>
      <c r="F187" s="1" t="s">
        <v>351</v>
      </c>
      <c r="G187" s="9"/>
      <c r="H187" s="9"/>
      <c r="I187" s="5" t="s">
        <v>368</v>
      </c>
      <c r="J187" s="2" t="s">
        <v>285</v>
      </c>
      <c r="K187" s="1" t="s">
        <v>55</v>
      </c>
      <c r="L187" s="1" t="s">
        <v>56</v>
      </c>
      <c r="M187" s="2" t="s">
        <v>363</v>
      </c>
      <c r="N187" s="2" t="s">
        <v>369</v>
      </c>
      <c r="O187" s="1"/>
      <c r="P187" s="17">
        <v>45261</v>
      </c>
      <c r="Q187" s="2" t="s">
        <v>66</v>
      </c>
      <c r="R187" s="2" t="s">
        <v>977</v>
      </c>
    </row>
    <row r="188" spans="1:18" x14ac:dyDescent="0.25">
      <c r="A188" s="30">
        <f t="shared" si="2"/>
        <v>187</v>
      </c>
      <c r="B188" s="6" t="s">
        <v>197</v>
      </c>
      <c r="C188" s="5" t="s">
        <v>350</v>
      </c>
      <c r="D188" s="1" t="s">
        <v>285</v>
      </c>
      <c r="E188" s="1" t="s">
        <v>286</v>
      </c>
      <c r="F188" s="1" t="s">
        <v>351</v>
      </c>
      <c r="G188" s="9"/>
      <c r="H188" s="9"/>
      <c r="I188" s="5" t="s">
        <v>155</v>
      </c>
      <c r="J188" s="2" t="s">
        <v>35</v>
      </c>
      <c r="K188" s="1" t="s">
        <v>35</v>
      </c>
      <c r="L188" s="1" t="s">
        <v>35</v>
      </c>
      <c r="M188" s="2" t="s">
        <v>35</v>
      </c>
      <c r="N188" s="2" t="s">
        <v>35</v>
      </c>
      <c r="O188" s="1"/>
      <c r="P188" s="17"/>
      <c r="Q188" s="9" t="s">
        <v>35</v>
      </c>
      <c r="R188" s="9" t="s">
        <v>155</v>
      </c>
    </row>
    <row r="189" spans="1:18" x14ac:dyDescent="0.25">
      <c r="A189" s="30">
        <f t="shared" si="2"/>
        <v>188</v>
      </c>
      <c r="B189" s="6" t="s">
        <v>197</v>
      </c>
      <c r="C189" s="5" t="s">
        <v>350</v>
      </c>
      <c r="D189" s="1" t="s">
        <v>285</v>
      </c>
      <c r="E189" s="1" t="s">
        <v>286</v>
      </c>
      <c r="F189" s="1" t="s">
        <v>351</v>
      </c>
      <c r="G189" s="9"/>
      <c r="H189" s="9"/>
      <c r="I189" s="5" t="s">
        <v>371</v>
      </c>
      <c r="J189" s="2" t="s">
        <v>285</v>
      </c>
      <c r="K189" s="1" t="s">
        <v>23</v>
      </c>
      <c r="L189" s="1" t="s">
        <v>56</v>
      </c>
      <c r="M189" s="2" t="s">
        <v>185</v>
      </c>
      <c r="N189" s="2" t="s">
        <v>372</v>
      </c>
      <c r="O189" s="1"/>
      <c r="P189" s="17">
        <v>46111</v>
      </c>
      <c r="Q189" s="9" t="s">
        <v>978</v>
      </c>
      <c r="R189" s="9" t="s">
        <v>977</v>
      </c>
    </row>
    <row r="190" spans="1:18" x14ac:dyDescent="0.25">
      <c r="A190" s="30">
        <f t="shared" si="2"/>
        <v>189</v>
      </c>
      <c r="B190" s="6" t="s">
        <v>197</v>
      </c>
      <c r="C190" s="5" t="s">
        <v>350</v>
      </c>
      <c r="D190" s="1" t="s">
        <v>285</v>
      </c>
      <c r="E190" s="1" t="s">
        <v>286</v>
      </c>
      <c r="F190" s="1" t="s">
        <v>351</v>
      </c>
      <c r="G190" s="9"/>
      <c r="H190" s="9"/>
      <c r="I190" s="5" t="s">
        <v>155</v>
      </c>
      <c r="J190" s="2" t="s">
        <v>35</v>
      </c>
      <c r="K190" s="1" t="s">
        <v>35</v>
      </c>
      <c r="L190" s="1" t="s">
        <v>35</v>
      </c>
      <c r="M190" s="2" t="s">
        <v>35</v>
      </c>
      <c r="N190" s="2" t="s">
        <v>373</v>
      </c>
      <c r="O190" s="1"/>
      <c r="P190" s="17"/>
      <c r="Q190" s="9" t="s">
        <v>35</v>
      </c>
      <c r="R190" s="9" t="s">
        <v>155</v>
      </c>
    </row>
    <row r="191" spans="1:18" x14ac:dyDescent="0.25">
      <c r="A191" s="30">
        <f t="shared" si="2"/>
        <v>190</v>
      </c>
      <c r="B191" s="6" t="s">
        <v>197</v>
      </c>
      <c r="C191" s="5" t="s">
        <v>350</v>
      </c>
      <c r="D191" s="1" t="s">
        <v>285</v>
      </c>
      <c r="E191" s="1" t="s">
        <v>286</v>
      </c>
      <c r="F191" s="1" t="s">
        <v>351</v>
      </c>
      <c r="G191" s="9"/>
      <c r="H191" s="9"/>
      <c r="I191" s="5" t="s">
        <v>374</v>
      </c>
      <c r="J191" s="2" t="s">
        <v>285</v>
      </c>
      <c r="K191" s="1" t="s">
        <v>23</v>
      </c>
      <c r="L191" s="1" t="s">
        <v>56</v>
      </c>
      <c r="M191" s="2" t="s">
        <v>185</v>
      </c>
      <c r="N191" s="2" t="s">
        <v>375</v>
      </c>
      <c r="O191" s="1"/>
      <c r="P191" s="17">
        <v>46118</v>
      </c>
      <c r="Q191" s="9" t="s">
        <v>978</v>
      </c>
      <c r="R191" s="9" t="s">
        <v>977</v>
      </c>
    </row>
    <row r="192" spans="1:18" x14ac:dyDescent="0.25">
      <c r="A192" s="30">
        <f t="shared" si="2"/>
        <v>191</v>
      </c>
      <c r="B192" s="6" t="s">
        <v>197</v>
      </c>
      <c r="C192" s="5" t="s">
        <v>350</v>
      </c>
      <c r="D192" s="1" t="s">
        <v>285</v>
      </c>
      <c r="E192" s="1" t="s">
        <v>286</v>
      </c>
      <c r="F192" s="1" t="s">
        <v>351</v>
      </c>
      <c r="G192" s="9"/>
      <c r="H192" s="9"/>
      <c r="I192" s="5" t="s">
        <v>1055</v>
      </c>
      <c r="J192" s="2" t="s">
        <v>285</v>
      </c>
      <c r="K192" s="1" t="s">
        <v>55</v>
      </c>
      <c r="L192" s="1" t="s">
        <v>41</v>
      </c>
      <c r="M192" s="1" t="s">
        <v>42</v>
      </c>
      <c r="N192" s="2" t="s">
        <v>43</v>
      </c>
      <c r="O192" s="1"/>
      <c r="P192" s="17">
        <v>46167</v>
      </c>
      <c r="Q192" s="9" t="s">
        <v>1018</v>
      </c>
      <c r="R192" s="9" t="s">
        <v>977</v>
      </c>
    </row>
    <row r="193" spans="1:18" x14ac:dyDescent="0.25">
      <c r="A193" s="30">
        <f t="shared" si="2"/>
        <v>192</v>
      </c>
      <c r="B193" s="6" t="s">
        <v>197</v>
      </c>
      <c r="C193" s="5" t="s">
        <v>350</v>
      </c>
      <c r="D193" s="1" t="s">
        <v>285</v>
      </c>
      <c r="E193" s="1" t="s">
        <v>286</v>
      </c>
      <c r="F193" s="1" t="s">
        <v>351</v>
      </c>
      <c r="G193" s="12"/>
      <c r="H193" s="2"/>
      <c r="I193" s="5" t="s">
        <v>376</v>
      </c>
      <c r="J193" s="2" t="s">
        <v>285</v>
      </c>
      <c r="K193" s="1" t="s">
        <v>23</v>
      </c>
      <c r="L193" s="2" t="s">
        <v>195</v>
      </c>
      <c r="M193" s="2" t="s">
        <v>353</v>
      </c>
      <c r="N193" s="2" t="s">
        <v>402</v>
      </c>
      <c r="O193" s="12"/>
      <c r="P193" s="17">
        <v>34171</v>
      </c>
      <c r="Q193" s="9" t="s">
        <v>27</v>
      </c>
      <c r="R193" s="9" t="s">
        <v>27</v>
      </c>
    </row>
    <row r="194" spans="1:18" x14ac:dyDescent="0.25">
      <c r="A194" s="30">
        <f t="shared" si="2"/>
        <v>193</v>
      </c>
      <c r="B194" s="6" t="s">
        <v>197</v>
      </c>
      <c r="C194" s="5" t="s">
        <v>381</v>
      </c>
      <c r="D194" s="1" t="s">
        <v>285</v>
      </c>
      <c r="E194" s="1" t="s">
        <v>286</v>
      </c>
      <c r="F194" s="1" t="s">
        <v>377</v>
      </c>
      <c r="G194" s="9"/>
      <c r="H194" s="9"/>
      <c r="I194" s="5" t="s">
        <v>382</v>
      </c>
      <c r="J194" s="1" t="s">
        <v>285</v>
      </c>
      <c r="K194" s="1" t="s">
        <v>55</v>
      </c>
      <c r="L194" s="1" t="s">
        <v>41</v>
      </c>
      <c r="M194" s="1" t="s">
        <v>42</v>
      </c>
      <c r="N194" s="1" t="s">
        <v>26</v>
      </c>
      <c r="O194" s="1"/>
      <c r="P194" s="17">
        <v>46126</v>
      </c>
      <c r="Q194" s="9" t="s">
        <v>44</v>
      </c>
      <c r="R194" s="9" t="s">
        <v>980</v>
      </c>
    </row>
    <row r="195" spans="1:18" x14ac:dyDescent="0.25">
      <c r="A195" s="30">
        <f t="shared" si="2"/>
        <v>194</v>
      </c>
      <c r="B195" s="6" t="s">
        <v>197</v>
      </c>
      <c r="C195" s="5" t="s">
        <v>381</v>
      </c>
      <c r="D195" s="1" t="s">
        <v>285</v>
      </c>
      <c r="E195" s="1" t="s">
        <v>286</v>
      </c>
      <c r="F195" s="1" t="s">
        <v>377</v>
      </c>
      <c r="G195" s="9"/>
      <c r="H195" s="9"/>
      <c r="I195" s="5" t="s">
        <v>380</v>
      </c>
      <c r="J195" s="1" t="s">
        <v>285</v>
      </c>
      <c r="K195" s="1" t="s">
        <v>55</v>
      </c>
      <c r="L195" s="1" t="s">
        <v>56</v>
      </c>
      <c r="M195" s="1" t="s">
        <v>185</v>
      </c>
      <c r="N195" s="1" t="s">
        <v>43</v>
      </c>
      <c r="O195" s="1"/>
      <c r="P195" s="17">
        <v>46112</v>
      </c>
      <c r="Q195" s="9" t="s">
        <v>978</v>
      </c>
      <c r="R195" s="9" t="s">
        <v>977</v>
      </c>
    </row>
    <row r="196" spans="1:18" x14ac:dyDescent="0.25">
      <c r="A196" s="30">
        <f t="shared" si="2"/>
        <v>195</v>
      </c>
      <c r="B196" s="6" t="s">
        <v>197</v>
      </c>
      <c r="C196" s="5" t="s">
        <v>381</v>
      </c>
      <c r="D196" s="1" t="s">
        <v>285</v>
      </c>
      <c r="E196" s="1" t="s">
        <v>286</v>
      </c>
      <c r="F196" s="1" t="s">
        <v>377</v>
      </c>
      <c r="G196" s="9"/>
      <c r="H196" s="9"/>
      <c r="I196" s="5" t="s">
        <v>380</v>
      </c>
      <c r="J196" s="1" t="s">
        <v>285</v>
      </c>
      <c r="K196" s="1" t="s">
        <v>55</v>
      </c>
      <c r="L196" s="1" t="s">
        <v>56</v>
      </c>
      <c r="M196" s="1" t="s">
        <v>185</v>
      </c>
      <c r="N196" s="1" t="s">
        <v>42</v>
      </c>
      <c r="O196" s="1"/>
      <c r="P196" s="17">
        <v>45261</v>
      </c>
      <c r="Q196" s="2" t="s">
        <v>66</v>
      </c>
      <c r="R196" s="2" t="s">
        <v>977</v>
      </c>
    </row>
    <row r="197" spans="1:18" x14ac:dyDescent="0.25">
      <c r="A197" s="30">
        <f t="shared" ref="A197:A260" si="3">A196+1</f>
        <v>196</v>
      </c>
      <c r="B197" s="6" t="s">
        <v>197</v>
      </c>
      <c r="C197" s="5" t="s">
        <v>381</v>
      </c>
      <c r="D197" s="1" t="s">
        <v>285</v>
      </c>
      <c r="E197" s="1" t="s">
        <v>286</v>
      </c>
      <c r="F197" s="1" t="s">
        <v>377</v>
      </c>
      <c r="G197" s="9"/>
      <c r="H197" s="9"/>
      <c r="I197" s="5" t="s">
        <v>1049</v>
      </c>
      <c r="J197" s="1" t="s">
        <v>47</v>
      </c>
      <c r="K197" s="1" t="s">
        <v>23</v>
      </c>
      <c r="L197" s="2" t="s">
        <v>41</v>
      </c>
      <c r="M197" s="1" t="s">
        <v>42</v>
      </c>
      <c r="N197" s="1" t="s">
        <v>43</v>
      </c>
      <c r="O197" s="1"/>
      <c r="P197" s="17">
        <v>46167</v>
      </c>
      <c r="Q197" s="2" t="s">
        <v>1018</v>
      </c>
      <c r="R197" s="2" t="s">
        <v>977</v>
      </c>
    </row>
    <row r="198" spans="1:18" x14ac:dyDescent="0.25">
      <c r="A198" s="30">
        <f t="shared" si="3"/>
        <v>197</v>
      </c>
      <c r="B198" s="6" t="s">
        <v>197</v>
      </c>
      <c r="C198" s="5" t="s">
        <v>381</v>
      </c>
      <c r="D198" s="1" t="s">
        <v>285</v>
      </c>
      <c r="E198" s="1" t="s">
        <v>286</v>
      </c>
      <c r="F198" s="1" t="s">
        <v>377</v>
      </c>
      <c r="G198" s="9"/>
      <c r="H198" s="9"/>
      <c r="I198" s="5" t="s">
        <v>379</v>
      </c>
      <c r="J198" s="1" t="s">
        <v>285</v>
      </c>
      <c r="K198" s="1" t="s">
        <v>55</v>
      </c>
      <c r="L198" s="1" t="s">
        <v>41</v>
      </c>
      <c r="M198" s="1" t="s">
        <v>42</v>
      </c>
      <c r="N198" s="1" t="s">
        <v>43</v>
      </c>
      <c r="O198" s="1"/>
      <c r="P198" s="17">
        <v>45261</v>
      </c>
      <c r="Q198" s="2" t="s">
        <v>66</v>
      </c>
      <c r="R198" s="2" t="s">
        <v>977</v>
      </c>
    </row>
    <row r="199" spans="1:18" x14ac:dyDescent="0.25">
      <c r="A199" s="30">
        <f t="shared" si="3"/>
        <v>198</v>
      </c>
      <c r="B199" s="6" t="s">
        <v>197</v>
      </c>
      <c r="C199" s="5" t="s">
        <v>381</v>
      </c>
      <c r="D199" s="1" t="s">
        <v>285</v>
      </c>
      <c r="E199" s="1" t="s">
        <v>286</v>
      </c>
      <c r="F199" s="1" t="s">
        <v>377</v>
      </c>
      <c r="G199" s="19"/>
      <c r="H199" s="2"/>
      <c r="I199" s="5" t="s">
        <v>312</v>
      </c>
      <c r="J199" s="1" t="s">
        <v>285</v>
      </c>
      <c r="K199" s="1" t="s">
        <v>55</v>
      </c>
      <c r="L199" s="1" t="s">
        <v>41</v>
      </c>
      <c r="M199" s="1" t="s">
        <v>42</v>
      </c>
      <c r="N199" s="1" t="s">
        <v>42</v>
      </c>
      <c r="O199" s="12"/>
      <c r="P199" s="17">
        <v>46153</v>
      </c>
      <c r="Q199" s="2" t="s">
        <v>44</v>
      </c>
      <c r="R199" s="2" t="s">
        <v>980</v>
      </c>
    </row>
    <row r="200" spans="1:18" x14ac:dyDescent="0.25">
      <c r="A200" s="30">
        <f t="shared" si="3"/>
        <v>199</v>
      </c>
      <c r="B200" s="6" t="s">
        <v>197</v>
      </c>
      <c r="C200" s="5" t="s">
        <v>381</v>
      </c>
      <c r="D200" s="1" t="s">
        <v>285</v>
      </c>
      <c r="E200" s="1" t="s">
        <v>286</v>
      </c>
      <c r="F200" s="1" t="s">
        <v>377</v>
      </c>
      <c r="G200" s="9"/>
      <c r="H200" s="9"/>
      <c r="I200" s="5" t="s">
        <v>383</v>
      </c>
      <c r="J200" s="1" t="s">
        <v>285</v>
      </c>
      <c r="K200" s="1" t="s">
        <v>55</v>
      </c>
      <c r="L200" s="1" t="s">
        <v>41</v>
      </c>
      <c r="M200" s="1" t="s">
        <v>42</v>
      </c>
      <c r="N200" s="1" t="s">
        <v>42</v>
      </c>
      <c r="O200" s="1"/>
      <c r="P200" s="17">
        <v>46167</v>
      </c>
      <c r="Q200" s="9" t="s">
        <v>1018</v>
      </c>
      <c r="R200" s="9" t="s">
        <v>977</v>
      </c>
    </row>
    <row r="201" spans="1:18" x14ac:dyDescent="0.25">
      <c r="A201" s="30">
        <f t="shared" si="3"/>
        <v>200</v>
      </c>
      <c r="B201" s="6" t="s">
        <v>197</v>
      </c>
      <c r="C201" s="5" t="s">
        <v>381</v>
      </c>
      <c r="D201" s="1" t="s">
        <v>285</v>
      </c>
      <c r="E201" s="1" t="s">
        <v>286</v>
      </c>
      <c r="F201" s="1" t="s">
        <v>377</v>
      </c>
      <c r="G201" s="9"/>
      <c r="H201" s="9"/>
      <c r="I201" s="5" t="s">
        <v>155</v>
      </c>
      <c r="J201" s="1" t="s">
        <v>35</v>
      </c>
      <c r="K201" s="1" t="s">
        <v>35</v>
      </c>
      <c r="L201" s="1" t="s">
        <v>35</v>
      </c>
      <c r="M201" s="1" t="s">
        <v>35</v>
      </c>
      <c r="N201" s="1" t="s">
        <v>42</v>
      </c>
      <c r="O201" s="1"/>
      <c r="P201" s="17"/>
      <c r="Q201" s="9" t="s">
        <v>35</v>
      </c>
      <c r="R201" s="9" t="s">
        <v>155</v>
      </c>
    </row>
    <row r="202" spans="1:18" x14ac:dyDescent="0.25">
      <c r="A202" s="30">
        <f t="shared" si="3"/>
        <v>201</v>
      </c>
      <c r="B202" s="6" t="s">
        <v>197</v>
      </c>
      <c r="C202" s="5" t="s">
        <v>384</v>
      </c>
      <c r="D202" s="1" t="s">
        <v>47</v>
      </c>
      <c r="E202" s="1" t="s">
        <v>286</v>
      </c>
      <c r="F202" s="1" t="s">
        <v>385</v>
      </c>
      <c r="G202" s="9"/>
      <c r="H202" s="9"/>
      <c r="I202" s="5" t="s">
        <v>386</v>
      </c>
      <c r="J202" s="1" t="s">
        <v>47</v>
      </c>
      <c r="K202" s="1" t="s">
        <v>23</v>
      </c>
      <c r="L202" s="1" t="s">
        <v>56</v>
      </c>
      <c r="M202" s="2" t="s">
        <v>185</v>
      </c>
      <c r="N202" s="2" t="s">
        <v>26</v>
      </c>
      <c r="O202" s="1"/>
      <c r="P202" s="17">
        <v>45432</v>
      </c>
      <c r="Q202" s="2" t="s">
        <v>106</v>
      </c>
      <c r="R202" s="2" t="s">
        <v>977</v>
      </c>
    </row>
    <row r="203" spans="1:18" x14ac:dyDescent="0.25">
      <c r="A203" s="30">
        <f t="shared" si="3"/>
        <v>202</v>
      </c>
      <c r="B203" s="6" t="s">
        <v>197</v>
      </c>
      <c r="C203" s="5" t="s">
        <v>384</v>
      </c>
      <c r="D203" s="1" t="s">
        <v>47</v>
      </c>
      <c r="E203" s="1" t="s">
        <v>286</v>
      </c>
      <c r="F203" s="1" t="s">
        <v>385</v>
      </c>
      <c r="G203" s="9"/>
      <c r="H203" s="9"/>
      <c r="I203" s="5" t="s">
        <v>387</v>
      </c>
      <c r="J203" s="1" t="s">
        <v>285</v>
      </c>
      <c r="K203" s="1" t="s">
        <v>23</v>
      </c>
      <c r="L203" s="1" t="s">
        <v>56</v>
      </c>
      <c r="M203" s="2" t="s">
        <v>185</v>
      </c>
      <c r="N203" s="2" t="s">
        <v>43</v>
      </c>
      <c r="O203" s="1"/>
      <c r="P203" s="17">
        <v>46113</v>
      </c>
      <c r="Q203" s="9" t="s">
        <v>978</v>
      </c>
      <c r="R203" s="9" t="s">
        <v>977</v>
      </c>
    </row>
    <row r="204" spans="1:18" x14ac:dyDescent="0.25">
      <c r="A204" s="30">
        <f t="shared" si="3"/>
        <v>203</v>
      </c>
      <c r="B204" s="6" t="s">
        <v>197</v>
      </c>
      <c r="C204" s="5" t="s">
        <v>384</v>
      </c>
      <c r="D204" s="1" t="s">
        <v>47</v>
      </c>
      <c r="E204" s="1" t="s">
        <v>286</v>
      </c>
      <c r="F204" s="1" t="s">
        <v>385</v>
      </c>
      <c r="G204" s="9"/>
      <c r="H204" s="9"/>
      <c r="I204" s="5" t="s">
        <v>1051</v>
      </c>
      <c r="J204" s="1" t="s">
        <v>47</v>
      </c>
      <c r="K204" s="1" t="s">
        <v>23</v>
      </c>
      <c r="L204" s="1" t="s">
        <v>56</v>
      </c>
      <c r="M204" s="2" t="s">
        <v>363</v>
      </c>
      <c r="N204" s="2" t="s">
        <v>43</v>
      </c>
      <c r="O204" s="1"/>
      <c r="P204" s="17">
        <v>45566</v>
      </c>
      <c r="Q204" s="9" t="s">
        <v>978</v>
      </c>
      <c r="R204" s="9" t="s">
        <v>977</v>
      </c>
    </row>
    <row r="205" spans="1:18" x14ac:dyDescent="0.25">
      <c r="A205" s="30">
        <f t="shared" si="3"/>
        <v>204</v>
      </c>
      <c r="B205" s="6" t="s">
        <v>197</v>
      </c>
      <c r="C205" s="5" t="s">
        <v>384</v>
      </c>
      <c r="D205" s="1" t="s">
        <v>47</v>
      </c>
      <c r="E205" s="1" t="s">
        <v>286</v>
      </c>
      <c r="F205" s="1" t="s">
        <v>385</v>
      </c>
      <c r="G205" s="9"/>
      <c r="H205" s="9"/>
      <c r="I205" s="5" t="s">
        <v>388</v>
      </c>
      <c r="J205" s="1" t="s">
        <v>47</v>
      </c>
      <c r="K205" s="1" t="s">
        <v>55</v>
      </c>
      <c r="L205" s="1" t="s">
        <v>41</v>
      </c>
      <c r="M205" s="2" t="s">
        <v>42</v>
      </c>
      <c r="N205" s="2" t="s">
        <v>43</v>
      </c>
      <c r="O205" s="1"/>
      <c r="P205" s="17">
        <v>45566</v>
      </c>
      <c r="Q205" s="2" t="s">
        <v>34</v>
      </c>
      <c r="R205" s="2" t="s">
        <v>977</v>
      </c>
    </row>
    <row r="206" spans="1:18" x14ac:dyDescent="0.25">
      <c r="A206" s="30">
        <f t="shared" si="3"/>
        <v>205</v>
      </c>
      <c r="B206" s="6" t="s">
        <v>197</v>
      </c>
      <c r="C206" s="5" t="s">
        <v>389</v>
      </c>
      <c r="D206" s="1" t="s">
        <v>47</v>
      </c>
      <c r="E206" s="1" t="s">
        <v>286</v>
      </c>
      <c r="F206" s="1" t="s">
        <v>390</v>
      </c>
      <c r="G206" s="9"/>
      <c r="H206" s="9"/>
      <c r="I206" s="5" t="s">
        <v>155</v>
      </c>
      <c r="J206" s="1" t="s">
        <v>35</v>
      </c>
      <c r="K206" s="1" t="s">
        <v>35</v>
      </c>
      <c r="L206" s="1" t="s">
        <v>35</v>
      </c>
      <c r="M206" s="1" t="s">
        <v>35</v>
      </c>
      <c r="N206" s="1" t="s">
        <v>42</v>
      </c>
      <c r="O206" s="1"/>
      <c r="P206" s="17"/>
      <c r="Q206" s="9"/>
      <c r="R206" s="9" t="s">
        <v>155</v>
      </c>
    </row>
    <row r="207" spans="1:18" x14ac:dyDescent="0.25">
      <c r="A207" s="30">
        <f t="shared" si="3"/>
        <v>206</v>
      </c>
      <c r="B207" s="6" t="s">
        <v>197</v>
      </c>
      <c r="C207" s="5" t="s">
        <v>389</v>
      </c>
      <c r="D207" s="1" t="s">
        <v>47</v>
      </c>
      <c r="E207" s="1" t="s">
        <v>286</v>
      </c>
      <c r="F207" s="1" t="s">
        <v>390</v>
      </c>
      <c r="G207" s="12"/>
      <c r="H207" s="2"/>
      <c r="I207" s="5" t="s">
        <v>391</v>
      </c>
      <c r="J207" s="1" t="s">
        <v>47</v>
      </c>
      <c r="K207" s="1" t="s">
        <v>23</v>
      </c>
      <c r="L207" s="2" t="s">
        <v>56</v>
      </c>
      <c r="M207" s="1" t="s">
        <v>185</v>
      </c>
      <c r="N207" s="1" t="s">
        <v>42</v>
      </c>
      <c r="O207" s="12"/>
      <c r="P207" s="17">
        <v>45432</v>
      </c>
      <c r="Q207" s="2" t="s">
        <v>106</v>
      </c>
      <c r="R207" s="2" t="s">
        <v>977</v>
      </c>
    </row>
    <row r="208" spans="1:18" x14ac:dyDescent="0.25">
      <c r="A208" s="30">
        <f t="shared" si="3"/>
        <v>207</v>
      </c>
      <c r="B208" s="6" t="s">
        <v>197</v>
      </c>
      <c r="C208" s="5" t="s">
        <v>389</v>
      </c>
      <c r="D208" s="1" t="s">
        <v>47</v>
      </c>
      <c r="E208" s="1" t="s">
        <v>286</v>
      </c>
      <c r="F208" s="1" t="s">
        <v>390</v>
      </c>
      <c r="G208" s="9"/>
      <c r="H208" s="9"/>
      <c r="I208" s="5" t="s">
        <v>392</v>
      </c>
      <c r="J208" s="1" t="s">
        <v>47</v>
      </c>
      <c r="K208" s="1" t="s">
        <v>23</v>
      </c>
      <c r="L208" s="1" t="s">
        <v>56</v>
      </c>
      <c r="M208" s="1" t="s">
        <v>184</v>
      </c>
      <c r="N208" s="1" t="s">
        <v>42</v>
      </c>
      <c r="O208" s="1"/>
      <c r="P208" s="17">
        <v>46113</v>
      </c>
      <c r="Q208" s="9" t="s">
        <v>978</v>
      </c>
      <c r="R208" s="9" t="s">
        <v>977</v>
      </c>
    </row>
    <row r="209" spans="1:18" x14ac:dyDescent="0.25">
      <c r="A209" s="30">
        <f t="shared" si="3"/>
        <v>208</v>
      </c>
      <c r="B209" s="6" t="s">
        <v>197</v>
      </c>
      <c r="C209" s="5" t="s">
        <v>389</v>
      </c>
      <c r="D209" s="1" t="s">
        <v>47</v>
      </c>
      <c r="E209" s="1" t="s">
        <v>286</v>
      </c>
      <c r="F209" s="1" t="s">
        <v>390</v>
      </c>
      <c r="G209" s="18"/>
      <c r="H209" s="2"/>
      <c r="I209" s="5" t="s">
        <v>393</v>
      </c>
      <c r="J209" s="1" t="s">
        <v>47</v>
      </c>
      <c r="K209" s="1" t="s">
        <v>23</v>
      </c>
      <c r="L209" s="2" t="s">
        <v>394</v>
      </c>
      <c r="M209" s="1" t="s">
        <v>144</v>
      </c>
      <c r="N209" s="1" t="s">
        <v>42</v>
      </c>
      <c r="O209" s="12"/>
      <c r="P209" s="17">
        <v>33829</v>
      </c>
      <c r="Q209" s="9" t="s">
        <v>27</v>
      </c>
      <c r="R209" s="9" t="s">
        <v>27</v>
      </c>
    </row>
    <row r="210" spans="1:18" x14ac:dyDescent="0.25">
      <c r="A210" s="30">
        <f t="shared" si="3"/>
        <v>209</v>
      </c>
      <c r="B210" s="6" t="s">
        <v>197</v>
      </c>
      <c r="C210" s="5" t="s">
        <v>389</v>
      </c>
      <c r="D210" s="1" t="s">
        <v>47</v>
      </c>
      <c r="E210" s="1" t="s">
        <v>286</v>
      </c>
      <c r="F210" s="1" t="s">
        <v>390</v>
      </c>
      <c r="G210" s="9"/>
      <c r="H210" s="9"/>
      <c r="I210" s="5" t="s">
        <v>395</v>
      </c>
      <c r="J210" s="1" t="s">
        <v>47</v>
      </c>
      <c r="K210" s="1" t="s">
        <v>23</v>
      </c>
      <c r="L210" s="1" t="s">
        <v>56</v>
      </c>
      <c r="M210" s="1" t="s">
        <v>184</v>
      </c>
      <c r="N210" s="1" t="s">
        <v>42</v>
      </c>
      <c r="O210" s="1"/>
      <c r="P210" s="17">
        <v>45566</v>
      </c>
      <c r="Q210" s="2" t="s">
        <v>34</v>
      </c>
      <c r="R210" s="2" t="s">
        <v>977</v>
      </c>
    </row>
    <row r="211" spans="1:18" x14ac:dyDescent="0.25">
      <c r="A211" s="30">
        <f t="shared" si="3"/>
        <v>210</v>
      </c>
      <c r="B211" s="6" t="s">
        <v>197</v>
      </c>
      <c r="C211" s="5" t="s">
        <v>389</v>
      </c>
      <c r="D211" s="1" t="s">
        <v>47</v>
      </c>
      <c r="E211" s="1" t="s">
        <v>286</v>
      </c>
      <c r="F211" s="1" t="s">
        <v>390</v>
      </c>
      <c r="G211" s="9"/>
      <c r="H211" s="9"/>
      <c r="I211" s="5" t="s">
        <v>396</v>
      </c>
      <c r="J211" s="1" t="s">
        <v>47</v>
      </c>
      <c r="K211" s="1" t="s">
        <v>23</v>
      </c>
      <c r="L211" s="1" t="s">
        <v>56</v>
      </c>
      <c r="M211" s="1" t="s">
        <v>184</v>
      </c>
      <c r="N211" s="1" t="s">
        <v>42</v>
      </c>
      <c r="O211" s="1"/>
      <c r="P211" s="17">
        <v>45261</v>
      </c>
      <c r="Q211" s="2" t="s">
        <v>66</v>
      </c>
      <c r="R211" s="2" t="s">
        <v>977</v>
      </c>
    </row>
    <row r="212" spans="1:18" x14ac:dyDescent="0.25">
      <c r="A212" s="30">
        <f t="shared" si="3"/>
        <v>211</v>
      </c>
      <c r="B212" s="6" t="s">
        <v>197</v>
      </c>
      <c r="C212" s="5" t="s">
        <v>397</v>
      </c>
      <c r="D212" s="1" t="s">
        <v>47</v>
      </c>
      <c r="E212" s="1" t="s">
        <v>286</v>
      </c>
      <c r="F212" s="1" t="s">
        <v>398</v>
      </c>
      <c r="G212" s="9"/>
      <c r="H212" s="9"/>
      <c r="I212" s="5" t="s">
        <v>399</v>
      </c>
      <c r="J212" s="1" t="s">
        <v>47</v>
      </c>
      <c r="K212" s="1" t="s">
        <v>55</v>
      </c>
      <c r="L212" s="1" t="s">
        <v>56</v>
      </c>
      <c r="M212" s="4" t="s">
        <v>185</v>
      </c>
      <c r="N212" s="2" t="s">
        <v>89</v>
      </c>
      <c r="O212" s="1"/>
      <c r="P212" s="17">
        <v>46118</v>
      </c>
      <c r="Q212" s="9" t="s">
        <v>978</v>
      </c>
      <c r="R212" s="9" t="s">
        <v>977</v>
      </c>
    </row>
    <row r="213" spans="1:18" x14ac:dyDescent="0.25">
      <c r="A213" s="30">
        <f t="shared" si="3"/>
        <v>212</v>
      </c>
      <c r="B213" s="6" t="s">
        <v>197</v>
      </c>
      <c r="C213" s="5" t="s">
        <v>397</v>
      </c>
      <c r="D213" s="1" t="s">
        <v>47</v>
      </c>
      <c r="E213" s="1" t="s">
        <v>286</v>
      </c>
      <c r="F213" s="1" t="s">
        <v>398</v>
      </c>
      <c r="G213" s="9"/>
      <c r="H213" s="39"/>
      <c r="I213" s="5" t="s">
        <v>400</v>
      </c>
      <c r="J213" s="1" t="s">
        <v>47</v>
      </c>
      <c r="K213" s="1" t="s">
        <v>55</v>
      </c>
      <c r="L213" s="1" t="s">
        <v>56</v>
      </c>
      <c r="M213" s="4" t="s">
        <v>185</v>
      </c>
      <c r="N213" s="2" t="s">
        <v>89</v>
      </c>
      <c r="O213" s="1"/>
      <c r="P213" s="17">
        <v>46112</v>
      </c>
      <c r="Q213" s="9" t="s">
        <v>978</v>
      </c>
      <c r="R213" s="9" t="s">
        <v>977</v>
      </c>
    </row>
    <row r="214" spans="1:18" x14ac:dyDescent="0.25">
      <c r="A214" s="30">
        <f t="shared" si="3"/>
        <v>213</v>
      </c>
      <c r="B214" s="6" t="s">
        <v>197</v>
      </c>
      <c r="C214" s="5" t="s">
        <v>397</v>
      </c>
      <c r="D214" s="1" t="s">
        <v>47</v>
      </c>
      <c r="E214" s="1" t="s">
        <v>286</v>
      </c>
      <c r="F214" s="1" t="s">
        <v>398</v>
      </c>
      <c r="G214" s="9"/>
      <c r="H214" s="9"/>
      <c r="I214" s="5" t="s">
        <v>401</v>
      </c>
      <c r="J214" s="1" t="s">
        <v>47</v>
      </c>
      <c r="K214" s="1" t="s">
        <v>23</v>
      </c>
      <c r="L214" s="1" t="s">
        <v>56</v>
      </c>
      <c r="M214" s="4" t="s">
        <v>185</v>
      </c>
      <c r="N214" s="2" t="s">
        <v>402</v>
      </c>
      <c r="O214" s="1"/>
      <c r="P214" s="17">
        <v>46118</v>
      </c>
      <c r="Q214" s="9" t="s">
        <v>978</v>
      </c>
      <c r="R214" s="9" t="s">
        <v>977</v>
      </c>
    </row>
    <row r="215" spans="1:18" x14ac:dyDescent="0.25">
      <c r="A215" s="30">
        <f t="shared" si="3"/>
        <v>214</v>
      </c>
      <c r="B215" s="6" t="s">
        <v>197</v>
      </c>
      <c r="C215" s="5" t="s">
        <v>397</v>
      </c>
      <c r="D215" s="1" t="s">
        <v>47</v>
      </c>
      <c r="E215" s="1" t="s">
        <v>286</v>
      </c>
      <c r="F215" s="1" t="s">
        <v>398</v>
      </c>
      <c r="G215" s="9"/>
      <c r="H215" s="9"/>
      <c r="I215" s="5" t="s">
        <v>155</v>
      </c>
      <c r="J215" s="1" t="s">
        <v>35</v>
      </c>
      <c r="K215" s="1" t="s">
        <v>35</v>
      </c>
      <c r="L215" s="1" t="s">
        <v>35</v>
      </c>
      <c r="M215" s="4" t="s">
        <v>35</v>
      </c>
      <c r="N215" s="2" t="s">
        <v>403</v>
      </c>
      <c r="O215" s="1"/>
      <c r="P215" s="17"/>
      <c r="Q215" s="9" t="s">
        <v>35</v>
      </c>
      <c r="R215" s="9" t="s">
        <v>155</v>
      </c>
    </row>
    <row r="216" spans="1:18" x14ac:dyDescent="0.25">
      <c r="A216" s="30">
        <f t="shared" si="3"/>
        <v>215</v>
      </c>
      <c r="B216" s="6" t="s">
        <v>197</v>
      </c>
      <c r="C216" s="5" t="s">
        <v>397</v>
      </c>
      <c r="D216" s="1" t="s">
        <v>47</v>
      </c>
      <c r="E216" s="1" t="s">
        <v>286</v>
      </c>
      <c r="F216" s="1" t="s">
        <v>398</v>
      </c>
      <c r="G216" s="9"/>
      <c r="H216" s="9"/>
      <c r="I216" s="5" t="s">
        <v>404</v>
      </c>
      <c r="J216" s="1" t="s">
        <v>47</v>
      </c>
      <c r="K216" s="1" t="s">
        <v>23</v>
      </c>
      <c r="L216" s="1" t="s">
        <v>56</v>
      </c>
      <c r="M216" s="4" t="s">
        <v>185</v>
      </c>
      <c r="N216" s="2" t="s">
        <v>405</v>
      </c>
      <c r="O216" s="1"/>
      <c r="P216" s="17">
        <v>46113</v>
      </c>
      <c r="Q216" s="9" t="s">
        <v>978</v>
      </c>
      <c r="R216" s="9" t="s">
        <v>977</v>
      </c>
    </row>
    <row r="217" spans="1:18" x14ac:dyDescent="0.25">
      <c r="A217" s="30">
        <f t="shared" si="3"/>
        <v>216</v>
      </c>
      <c r="B217" s="6" t="s">
        <v>197</v>
      </c>
      <c r="C217" s="5" t="s">
        <v>397</v>
      </c>
      <c r="D217" s="1" t="s">
        <v>47</v>
      </c>
      <c r="E217" s="1" t="s">
        <v>286</v>
      </c>
      <c r="F217" s="1" t="s">
        <v>398</v>
      </c>
      <c r="G217" s="9"/>
      <c r="H217" s="9"/>
      <c r="I217" s="5" t="s">
        <v>406</v>
      </c>
      <c r="J217" s="1" t="s">
        <v>47</v>
      </c>
      <c r="K217" s="1" t="s">
        <v>23</v>
      </c>
      <c r="L217" s="1" t="s">
        <v>41</v>
      </c>
      <c r="M217" s="4" t="s">
        <v>121</v>
      </c>
      <c r="N217" s="2" t="s">
        <v>186</v>
      </c>
      <c r="O217" s="1"/>
      <c r="P217" s="17">
        <v>46118</v>
      </c>
      <c r="Q217" s="9" t="s">
        <v>978</v>
      </c>
      <c r="R217" s="9" t="s">
        <v>977</v>
      </c>
    </row>
    <row r="218" spans="1:18" x14ac:dyDescent="0.25">
      <c r="A218" s="30">
        <f t="shared" si="3"/>
        <v>217</v>
      </c>
      <c r="B218" s="6" t="s">
        <v>197</v>
      </c>
      <c r="C218" s="5" t="s">
        <v>397</v>
      </c>
      <c r="D218" s="1" t="s">
        <v>47</v>
      </c>
      <c r="E218" s="1" t="s">
        <v>286</v>
      </c>
      <c r="F218" s="1" t="s">
        <v>398</v>
      </c>
      <c r="G218" s="18"/>
      <c r="H218" s="2"/>
      <c r="I218" s="5" t="s">
        <v>407</v>
      </c>
      <c r="J218" s="1" t="s">
        <v>47</v>
      </c>
      <c r="K218" s="1" t="s">
        <v>23</v>
      </c>
      <c r="L218" s="1" t="s">
        <v>56</v>
      </c>
      <c r="M218" s="4" t="s">
        <v>144</v>
      </c>
      <c r="N218" s="2" t="s">
        <v>43</v>
      </c>
      <c r="O218" s="12"/>
      <c r="P218" s="17">
        <v>33829</v>
      </c>
      <c r="Q218" s="9" t="s">
        <v>27</v>
      </c>
      <c r="R218" s="9" t="s">
        <v>27</v>
      </c>
    </row>
    <row r="219" spans="1:18" x14ac:dyDescent="0.25">
      <c r="A219" s="30">
        <f t="shared" si="3"/>
        <v>218</v>
      </c>
      <c r="B219" s="6" t="s">
        <v>197</v>
      </c>
      <c r="C219" s="5" t="s">
        <v>397</v>
      </c>
      <c r="D219" s="1" t="s">
        <v>47</v>
      </c>
      <c r="E219" s="1" t="s">
        <v>286</v>
      </c>
      <c r="F219" s="1" t="s">
        <v>398</v>
      </c>
      <c r="G219" s="9"/>
      <c r="H219" s="9"/>
      <c r="I219" s="5" t="s">
        <v>408</v>
      </c>
      <c r="J219" s="1" t="s">
        <v>47</v>
      </c>
      <c r="K219" s="1" t="s">
        <v>23</v>
      </c>
      <c r="L219" s="1" t="s">
        <v>41</v>
      </c>
      <c r="M219" s="4" t="s">
        <v>42</v>
      </c>
      <c r="N219" s="2" t="s">
        <v>402</v>
      </c>
      <c r="O219" s="1"/>
      <c r="P219" s="17">
        <v>46216</v>
      </c>
      <c r="Q219" s="9" t="s">
        <v>1053</v>
      </c>
      <c r="R219" s="9" t="s">
        <v>977</v>
      </c>
    </row>
    <row r="220" spans="1:18" x14ac:dyDescent="0.25">
      <c r="A220" s="30">
        <f t="shared" si="3"/>
        <v>219</v>
      </c>
      <c r="B220" s="6" t="s">
        <v>197</v>
      </c>
      <c r="C220" s="5" t="s">
        <v>397</v>
      </c>
      <c r="D220" s="1" t="s">
        <v>47</v>
      </c>
      <c r="E220" s="1" t="s">
        <v>286</v>
      </c>
      <c r="F220" s="1" t="s">
        <v>398</v>
      </c>
      <c r="G220" s="9"/>
      <c r="H220" s="9"/>
      <c r="I220" s="5" t="s">
        <v>409</v>
      </c>
      <c r="J220" s="1" t="s">
        <v>47</v>
      </c>
      <c r="K220" s="1" t="s">
        <v>23</v>
      </c>
      <c r="L220" s="1" t="s">
        <v>41</v>
      </c>
      <c r="M220" s="4" t="s">
        <v>42</v>
      </c>
      <c r="N220" s="2" t="s">
        <v>43</v>
      </c>
      <c r="O220" s="1"/>
      <c r="P220" s="17">
        <v>46112</v>
      </c>
      <c r="Q220" s="9" t="s">
        <v>978</v>
      </c>
      <c r="R220" s="9" t="s">
        <v>977</v>
      </c>
    </row>
    <row r="221" spans="1:18" x14ac:dyDescent="0.25">
      <c r="A221" s="30">
        <f t="shared" si="3"/>
        <v>220</v>
      </c>
      <c r="B221" s="6" t="s">
        <v>197</v>
      </c>
      <c r="C221" s="5" t="s">
        <v>397</v>
      </c>
      <c r="D221" s="1" t="s">
        <v>47</v>
      </c>
      <c r="E221" s="1" t="s">
        <v>286</v>
      </c>
      <c r="F221" s="1" t="s">
        <v>398</v>
      </c>
      <c r="G221" s="9"/>
      <c r="H221" s="9"/>
      <c r="I221" s="5" t="s">
        <v>410</v>
      </c>
      <c r="J221" s="1" t="s">
        <v>47</v>
      </c>
      <c r="K221" s="1" t="s">
        <v>55</v>
      </c>
      <c r="L221" s="1" t="s">
        <v>41</v>
      </c>
      <c r="M221" s="4" t="s">
        <v>42</v>
      </c>
      <c r="N221" s="2" t="s">
        <v>43</v>
      </c>
      <c r="O221" s="1"/>
      <c r="P221" s="17">
        <v>46112</v>
      </c>
      <c r="Q221" s="9" t="s">
        <v>978</v>
      </c>
      <c r="R221" s="9" t="s">
        <v>977</v>
      </c>
    </row>
    <row r="222" spans="1:18" x14ac:dyDescent="0.25">
      <c r="A222" s="30">
        <f t="shared" si="3"/>
        <v>221</v>
      </c>
      <c r="B222" s="6" t="s">
        <v>197</v>
      </c>
      <c r="C222" s="5" t="s">
        <v>397</v>
      </c>
      <c r="D222" s="1" t="s">
        <v>47</v>
      </c>
      <c r="E222" s="1" t="s">
        <v>286</v>
      </c>
      <c r="F222" s="1" t="s">
        <v>398</v>
      </c>
      <c r="G222" s="9"/>
      <c r="H222" s="9"/>
      <c r="I222" s="5" t="s">
        <v>411</v>
      </c>
      <c r="J222" s="1" t="s">
        <v>47</v>
      </c>
      <c r="K222" s="1" t="s">
        <v>23</v>
      </c>
      <c r="L222" s="1" t="s">
        <v>56</v>
      </c>
      <c r="M222" s="4" t="s">
        <v>363</v>
      </c>
      <c r="N222" s="2" t="s">
        <v>43</v>
      </c>
      <c r="O222" s="1"/>
      <c r="P222" s="17">
        <v>46113</v>
      </c>
      <c r="Q222" s="9" t="s">
        <v>978</v>
      </c>
      <c r="R222" s="9" t="s">
        <v>977</v>
      </c>
    </row>
    <row r="223" spans="1:18" x14ac:dyDescent="0.25">
      <c r="A223" s="30">
        <f t="shared" si="3"/>
        <v>222</v>
      </c>
      <c r="B223" s="6" t="s">
        <v>197</v>
      </c>
      <c r="C223" s="5" t="s">
        <v>397</v>
      </c>
      <c r="D223" s="1" t="s">
        <v>47</v>
      </c>
      <c r="E223" s="1" t="s">
        <v>286</v>
      </c>
      <c r="F223" s="1" t="s">
        <v>398</v>
      </c>
      <c r="G223" s="9"/>
      <c r="H223" s="9"/>
      <c r="I223" s="5" t="s">
        <v>412</v>
      </c>
      <c r="J223" s="1" t="s">
        <v>47</v>
      </c>
      <c r="K223" s="1" t="s">
        <v>23</v>
      </c>
      <c r="L223" s="1" t="s">
        <v>56</v>
      </c>
      <c r="M223" s="4" t="s">
        <v>185</v>
      </c>
      <c r="N223" s="2" t="s">
        <v>43</v>
      </c>
      <c r="O223" s="1"/>
      <c r="P223" s="17">
        <v>46113</v>
      </c>
      <c r="Q223" s="9" t="s">
        <v>978</v>
      </c>
      <c r="R223" s="9" t="s">
        <v>977</v>
      </c>
    </row>
    <row r="224" spans="1:18" x14ac:dyDescent="0.25">
      <c r="A224" s="30">
        <f t="shared" si="3"/>
        <v>223</v>
      </c>
      <c r="B224" s="6" t="s">
        <v>197</v>
      </c>
      <c r="C224" s="5" t="s">
        <v>397</v>
      </c>
      <c r="D224" s="1" t="s">
        <v>47</v>
      </c>
      <c r="E224" s="1" t="s">
        <v>286</v>
      </c>
      <c r="F224" s="1" t="s">
        <v>398</v>
      </c>
      <c r="G224" s="18"/>
      <c r="H224" s="2"/>
      <c r="I224" s="5" t="s">
        <v>413</v>
      </c>
      <c r="J224" s="1" t="s">
        <v>47</v>
      </c>
      <c r="K224" s="1" t="s">
        <v>23</v>
      </c>
      <c r="L224" s="2" t="s">
        <v>159</v>
      </c>
      <c r="M224" s="4" t="s">
        <v>42</v>
      </c>
      <c r="N224" s="2" t="s">
        <v>375</v>
      </c>
      <c r="O224" s="12"/>
      <c r="P224" s="17">
        <v>33829</v>
      </c>
      <c r="Q224" s="9" t="s">
        <v>27</v>
      </c>
      <c r="R224" s="9" t="s">
        <v>27</v>
      </c>
    </row>
    <row r="225" spans="1:18" x14ac:dyDescent="0.25">
      <c r="A225" s="30">
        <f t="shared" si="3"/>
        <v>224</v>
      </c>
      <c r="B225" s="6" t="s">
        <v>197</v>
      </c>
      <c r="C225" s="5" t="s">
        <v>397</v>
      </c>
      <c r="D225" s="1" t="s">
        <v>47</v>
      </c>
      <c r="E225" s="1" t="s">
        <v>286</v>
      </c>
      <c r="F225" s="1" t="s">
        <v>398</v>
      </c>
      <c r="G225" s="9"/>
      <c r="H225" s="9"/>
      <c r="I225" s="5" t="s">
        <v>414</v>
      </c>
      <c r="J225" s="1" t="s">
        <v>47</v>
      </c>
      <c r="K225" s="1" t="s">
        <v>23</v>
      </c>
      <c r="L225" s="1" t="s">
        <v>56</v>
      </c>
      <c r="M225" s="4" t="s">
        <v>185</v>
      </c>
      <c r="N225" s="2" t="s">
        <v>415</v>
      </c>
      <c r="O225" s="1"/>
      <c r="P225" s="17">
        <v>46112</v>
      </c>
      <c r="Q225" s="9" t="s">
        <v>978</v>
      </c>
      <c r="R225" s="9" t="s">
        <v>977</v>
      </c>
    </row>
    <row r="226" spans="1:18" x14ac:dyDescent="0.25">
      <c r="A226" s="30">
        <f t="shared" si="3"/>
        <v>225</v>
      </c>
      <c r="B226" s="6" t="s">
        <v>197</v>
      </c>
      <c r="C226" s="5" t="s">
        <v>397</v>
      </c>
      <c r="D226" s="1" t="s">
        <v>47</v>
      </c>
      <c r="E226" s="1" t="s">
        <v>286</v>
      </c>
      <c r="F226" s="1" t="s">
        <v>398</v>
      </c>
      <c r="G226" s="9"/>
      <c r="H226" s="9"/>
      <c r="I226" s="5" t="s">
        <v>416</v>
      </c>
      <c r="J226" s="1" t="s">
        <v>47</v>
      </c>
      <c r="K226" s="1" t="s">
        <v>23</v>
      </c>
      <c r="L226" s="1" t="s">
        <v>41</v>
      </c>
      <c r="M226" s="4" t="s">
        <v>42</v>
      </c>
      <c r="N226" s="2" t="s">
        <v>373</v>
      </c>
      <c r="O226" s="1"/>
      <c r="P226" s="17">
        <v>46112</v>
      </c>
      <c r="Q226" s="9" t="s">
        <v>978</v>
      </c>
      <c r="R226" s="9" t="s">
        <v>977</v>
      </c>
    </row>
    <row r="227" spans="1:18" x14ac:dyDescent="0.25">
      <c r="A227" s="30">
        <f t="shared" si="3"/>
        <v>226</v>
      </c>
      <c r="B227" s="6" t="s">
        <v>197</v>
      </c>
      <c r="C227" s="5" t="s">
        <v>397</v>
      </c>
      <c r="D227" s="1" t="s">
        <v>47</v>
      </c>
      <c r="E227" s="1" t="s">
        <v>286</v>
      </c>
      <c r="F227" s="1" t="s">
        <v>398</v>
      </c>
      <c r="G227" s="18"/>
      <c r="H227" s="2"/>
      <c r="I227" s="5" t="s">
        <v>417</v>
      </c>
      <c r="J227" s="1" t="s">
        <v>47</v>
      </c>
      <c r="K227" s="1" t="s">
        <v>23</v>
      </c>
      <c r="L227" s="2" t="s">
        <v>24</v>
      </c>
      <c r="M227" s="4" t="s">
        <v>42</v>
      </c>
      <c r="N227" s="2" t="s">
        <v>372</v>
      </c>
      <c r="O227" s="12"/>
      <c r="P227" s="17">
        <v>32275</v>
      </c>
      <c r="Q227" s="9" t="s">
        <v>27</v>
      </c>
      <c r="R227" s="9" t="s">
        <v>27</v>
      </c>
    </row>
    <row r="228" spans="1:18" x14ac:dyDescent="0.25">
      <c r="A228" s="30">
        <f t="shared" si="3"/>
        <v>227</v>
      </c>
      <c r="B228" s="6" t="s">
        <v>197</v>
      </c>
      <c r="C228" s="5" t="s">
        <v>418</v>
      </c>
      <c r="D228" s="1" t="s">
        <v>47</v>
      </c>
      <c r="E228" s="1" t="s">
        <v>286</v>
      </c>
      <c r="F228" s="1" t="s">
        <v>419</v>
      </c>
      <c r="G228" s="9"/>
      <c r="H228" s="9"/>
      <c r="I228" s="5" t="s">
        <v>422</v>
      </c>
      <c r="J228" s="1" t="s">
        <v>47</v>
      </c>
      <c r="K228" s="1" t="s">
        <v>23</v>
      </c>
      <c r="L228" s="1" t="s">
        <v>56</v>
      </c>
      <c r="M228" s="1" t="s">
        <v>185</v>
      </c>
      <c r="N228" s="2" t="s">
        <v>26</v>
      </c>
      <c r="O228" s="1"/>
      <c r="P228" s="17">
        <v>46118</v>
      </c>
      <c r="Q228" s="9" t="s">
        <v>978</v>
      </c>
      <c r="R228" s="9" t="s">
        <v>977</v>
      </c>
    </row>
    <row r="229" spans="1:18" x14ac:dyDescent="0.25">
      <c r="A229" s="30">
        <f t="shared" si="3"/>
        <v>228</v>
      </c>
      <c r="B229" s="6" t="s">
        <v>197</v>
      </c>
      <c r="C229" s="5" t="s">
        <v>418</v>
      </c>
      <c r="D229" s="1" t="s">
        <v>47</v>
      </c>
      <c r="E229" s="1" t="s">
        <v>286</v>
      </c>
      <c r="F229" s="1" t="s">
        <v>419</v>
      </c>
      <c r="G229" s="9"/>
      <c r="H229" s="9"/>
      <c r="I229" s="5" t="s">
        <v>420</v>
      </c>
      <c r="J229" s="1" t="s">
        <v>47</v>
      </c>
      <c r="K229" s="1" t="s">
        <v>23</v>
      </c>
      <c r="L229" s="1" t="s">
        <v>56</v>
      </c>
      <c r="M229" s="4" t="s">
        <v>363</v>
      </c>
      <c r="N229" s="2" t="s">
        <v>43</v>
      </c>
      <c r="O229" s="1"/>
      <c r="P229" s="17">
        <v>46112</v>
      </c>
      <c r="Q229" s="9" t="s">
        <v>978</v>
      </c>
      <c r="R229" s="9" t="s">
        <v>977</v>
      </c>
    </row>
    <row r="230" spans="1:18" x14ac:dyDescent="0.25">
      <c r="A230" s="30">
        <f t="shared" si="3"/>
        <v>229</v>
      </c>
      <c r="B230" s="6" t="s">
        <v>197</v>
      </c>
      <c r="C230" s="5" t="s">
        <v>418</v>
      </c>
      <c r="D230" s="1" t="s">
        <v>47</v>
      </c>
      <c r="E230" s="1" t="s">
        <v>286</v>
      </c>
      <c r="F230" s="1" t="s">
        <v>419</v>
      </c>
      <c r="G230" s="2"/>
      <c r="H230" s="2"/>
      <c r="I230" s="5" t="s">
        <v>1034</v>
      </c>
      <c r="J230" s="1" t="s">
        <v>47</v>
      </c>
      <c r="K230" s="1" t="s">
        <v>23</v>
      </c>
      <c r="L230" s="1" t="s">
        <v>41</v>
      </c>
      <c r="M230" s="4" t="s">
        <v>42</v>
      </c>
      <c r="N230" s="2" t="s">
        <v>43</v>
      </c>
      <c r="O230" s="12"/>
      <c r="P230" s="17">
        <v>46174</v>
      </c>
      <c r="Q230" s="9" t="s">
        <v>978</v>
      </c>
      <c r="R230" s="9" t="s">
        <v>977</v>
      </c>
    </row>
    <row r="231" spans="1:18" x14ac:dyDescent="0.25">
      <c r="A231" s="30">
        <f t="shared" si="3"/>
        <v>230</v>
      </c>
      <c r="B231" s="6" t="s">
        <v>197</v>
      </c>
      <c r="C231" s="5" t="s">
        <v>418</v>
      </c>
      <c r="D231" s="1" t="s">
        <v>47</v>
      </c>
      <c r="E231" s="1" t="s">
        <v>286</v>
      </c>
      <c r="F231" s="1" t="s">
        <v>419</v>
      </c>
      <c r="G231" s="9"/>
      <c r="H231" s="9"/>
      <c r="I231" s="5" t="s">
        <v>421</v>
      </c>
      <c r="J231" s="1" t="s">
        <v>47</v>
      </c>
      <c r="K231" s="1" t="s">
        <v>23</v>
      </c>
      <c r="L231" s="1" t="s">
        <v>41</v>
      </c>
      <c r="M231" s="4" t="s">
        <v>42</v>
      </c>
      <c r="N231" s="2" t="s">
        <v>43</v>
      </c>
      <c r="O231" s="1"/>
      <c r="P231" s="17">
        <v>45432</v>
      </c>
      <c r="Q231" s="2" t="s">
        <v>106</v>
      </c>
      <c r="R231" s="2" t="s">
        <v>977</v>
      </c>
    </row>
    <row r="232" spans="1:18" x14ac:dyDescent="0.25">
      <c r="A232" s="30">
        <f t="shared" si="3"/>
        <v>231</v>
      </c>
      <c r="B232" s="6" t="s">
        <v>197</v>
      </c>
      <c r="C232" s="5" t="s">
        <v>1037</v>
      </c>
      <c r="D232" s="1" t="s">
        <v>47</v>
      </c>
      <c r="E232" s="1" t="s">
        <v>286</v>
      </c>
      <c r="F232" s="1" t="s">
        <v>1036</v>
      </c>
      <c r="G232" s="9"/>
      <c r="H232" s="9"/>
      <c r="I232" s="5" t="s">
        <v>1035</v>
      </c>
      <c r="J232" s="1" t="s">
        <v>47</v>
      </c>
      <c r="K232" s="1" t="s">
        <v>23</v>
      </c>
      <c r="L232" s="1" t="s">
        <v>56</v>
      </c>
      <c r="M232" s="1" t="s">
        <v>185</v>
      </c>
      <c r="N232" s="2" t="s">
        <v>26</v>
      </c>
      <c r="O232" s="1"/>
      <c r="P232" s="17">
        <v>46118</v>
      </c>
      <c r="Q232" s="9" t="s">
        <v>978</v>
      </c>
      <c r="R232" s="9" t="s">
        <v>977</v>
      </c>
    </row>
    <row r="233" spans="1:18" x14ac:dyDescent="0.25">
      <c r="A233" s="30">
        <f t="shared" si="3"/>
        <v>232</v>
      </c>
      <c r="B233" s="6" t="s">
        <v>197</v>
      </c>
      <c r="C233" s="5" t="s">
        <v>423</v>
      </c>
      <c r="D233" s="1" t="s">
        <v>47</v>
      </c>
      <c r="E233" s="1" t="s">
        <v>286</v>
      </c>
      <c r="F233" s="1" t="s">
        <v>424</v>
      </c>
      <c r="G233" s="9"/>
      <c r="H233" s="9"/>
      <c r="I233" s="5" t="s">
        <v>425</v>
      </c>
      <c r="J233" s="1" t="s">
        <v>47</v>
      </c>
      <c r="K233" s="1" t="s">
        <v>23</v>
      </c>
      <c r="L233" s="1" t="s">
        <v>41</v>
      </c>
      <c r="M233" s="1" t="s">
        <v>42</v>
      </c>
      <c r="N233" s="1" t="s">
        <v>26</v>
      </c>
      <c r="O233" s="1"/>
      <c r="P233" s="17">
        <v>45566</v>
      </c>
      <c r="Q233" s="2" t="s">
        <v>34</v>
      </c>
      <c r="R233" s="2" t="s">
        <v>977</v>
      </c>
    </row>
    <row r="234" spans="1:18" x14ac:dyDescent="0.25">
      <c r="A234" s="30">
        <f t="shared" si="3"/>
        <v>233</v>
      </c>
      <c r="B234" s="6" t="s">
        <v>197</v>
      </c>
      <c r="C234" s="5" t="s">
        <v>423</v>
      </c>
      <c r="D234" s="1" t="s">
        <v>47</v>
      </c>
      <c r="E234" s="1" t="s">
        <v>286</v>
      </c>
      <c r="F234" s="1" t="s">
        <v>424</v>
      </c>
      <c r="G234" s="9"/>
      <c r="H234" s="9"/>
      <c r="I234" s="5" t="s">
        <v>426</v>
      </c>
      <c r="J234" s="1" t="s">
        <v>47</v>
      </c>
      <c r="K234" s="1" t="s">
        <v>23</v>
      </c>
      <c r="L234" s="1" t="s">
        <v>41</v>
      </c>
      <c r="M234" s="1" t="s">
        <v>42</v>
      </c>
      <c r="N234" s="1" t="s">
        <v>43</v>
      </c>
      <c r="O234" s="1"/>
      <c r="P234" s="17">
        <v>45566</v>
      </c>
      <c r="Q234" s="2" t="s">
        <v>34</v>
      </c>
      <c r="R234" s="2" t="s">
        <v>977</v>
      </c>
    </row>
    <row r="235" spans="1:18" x14ac:dyDescent="0.25">
      <c r="A235" s="30">
        <f t="shared" si="3"/>
        <v>234</v>
      </c>
      <c r="B235" s="6" t="s">
        <v>197</v>
      </c>
      <c r="C235" s="5" t="s">
        <v>423</v>
      </c>
      <c r="D235" s="1" t="s">
        <v>47</v>
      </c>
      <c r="E235" s="1" t="s">
        <v>286</v>
      </c>
      <c r="F235" s="1" t="s">
        <v>424</v>
      </c>
      <c r="G235" s="9"/>
      <c r="H235" s="9"/>
      <c r="I235" s="5" t="s">
        <v>427</v>
      </c>
      <c r="J235" s="1" t="s">
        <v>47</v>
      </c>
      <c r="K235" s="1" t="s">
        <v>55</v>
      </c>
      <c r="L235" s="1" t="s">
        <v>41</v>
      </c>
      <c r="M235" s="1" t="s">
        <v>42</v>
      </c>
      <c r="N235" s="1" t="s">
        <v>43</v>
      </c>
      <c r="O235" s="1"/>
      <c r="P235" s="17">
        <v>45616</v>
      </c>
      <c r="Q235" s="2" t="s">
        <v>250</v>
      </c>
      <c r="R235" s="2" t="s">
        <v>977</v>
      </c>
    </row>
    <row r="236" spans="1:18" x14ac:dyDescent="0.25">
      <c r="A236" s="30">
        <f t="shared" si="3"/>
        <v>235</v>
      </c>
      <c r="B236" s="6" t="s">
        <v>197</v>
      </c>
      <c r="C236" s="5" t="s">
        <v>423</v>
      </c>
      <c r="D236" s="1" t="s">
        <v>47</v>
      </c>
      <c r="E236" s="1" t="s">
        <v>286</v>
      </c>
      <c r="F236" s="1" t="s">
        <v>424</v>
      </c>
      <c r="G236" s="21"/>
      <c r="H236" s="2"/>
      <c r="I236" s="5" t="s">
        <v>428</v>
      </c>
      <c r="J236" s="1" t="s">
        <v>47</v>
      </c>
      <c r="K236" s="1" t="s">
        <v>55</v>
      </c>
      <c r="L236" s="2" t="s">
        <v>41</v>
      </c>
      <c r="M236" s="1" t="s">
        <v>42</v>
      </c>
      <c r="N236" s="1" t="s">
        <v>43</v>
      </c>
      <c r="O236" s="12"/>
      <c r="P236" s="17">
        <v>46174</v>
      </c>
      <c r="Q236" s="9" t="s">
        <v>44</v>
      </c>
      <c r="R236" s="9" t="s">
        <v>980</v>
      </c>
    </row>
    <row r="237" spans="1:18" x14ac:dyDescent="0.25">
      <c r="A237" s="30">
        <f t="shared" si="3"/>
        <v>236</v>
      </c>
      <c r="B237" s="6" t="s">
        <v>197</v>
      </c>
      <c r="C237" s="5" t="s">
        <v>423</v>
      </c>
      <c r="D237" s="1" t="s">
        <v>47</v>
      </c>
      <c r="E237" s="1" t="s">
        <v>286</v>
      </c>
      <c r="F237" s="1" t="s">
        <v>424</v>
      </c>
      <c r="G237" s="21"/>
      <c r="H237" s="2"/>
      <c r="I237" s="5" t="s">
        <v>1054</v>
      </c>
      <c r="J237" s="1" t="s">
        <v>47</v>
      </c>
      <c r="K237" s="1" t="s">
        <v>23</v>
      </c>
      <c r="L237" s="2" t="s">
        <v>41</v>
      </c>
      <c r="M237" s="1" t="s">
        <v>42</v>
      </c>
      <c r="N237" s="1" t="s">
        <v>43</v>
      </c>
      <c r="O237" s="12"/>
      <c r="P237" s="17">
        <v>46118</v>
      </c>
      <c r="Q237" s="9" t="s">
        <v>978</v>
      </c>
      <c r="R237" s="9" t="s">
        <v>977</v>
      </c>
    </row>
    <row r="238" spans="1:18" x14ac:dyDescent="0.25">
      <c r="A238" s="30">
        <f t="shared" si="3"/>
        <v>237</v>
      </c>
      <c r="B238" s="6" t="s">
        <v>197</v>
      </c>
      <c r="C238" s="5" t="s">
        <v>423</v>
      </c>
      <c r="D238" s="1" t="s">
        <v>47</v>
      </c>
      <c r="E238" s="1" t="s">
        <v>286</v>
      </c>
      <c r="F238" s="1" t="s">
        <v>424</v>
      </c>
      <c r="G238" s="19"/>
      <c r="H238" s="2"/>
      <c r="I238" s="5" t="s">
        <v>429</v>
      </c>
      <c r="J238" s="1" t="s">
        <v>47</v>
      </c>
      <c r="K238" s="1" t="s">
        <v>23</v>
      </c>
      <c r="L238" s="2" t="s">
        <v>56</v>
      </c>
      <c r="M238" s="1" t="s">
        <v>144</v>
      </c>
      <c r="N238" s="1" t="s">
        <v>43</v>
      </c>
      <c r="O238" s="12"/>
      <c r="P238" s="17">
        <v>46204</v>
      </c>
      <c r="Q238" s="9" t="s">
        <v>44</v>
      </c>
      <c r="R238" s="9" t="s">
        <v>980</v>
      </c>
    </row>
    <row r="239" spans="1:18" x14ac:dyDescent="0.25">
      <c r="A239" s="30">
        <f t="shared" si="3"/>
        <v>238</v>
      </c>
      <c r="B239" s="6" t="s">
        <v>197</v>
      </c>
      <c r="C239" s="5" t="s">
        <v>430</v>
      </c>
      <c r="D239" s="1" t="s">
        <v>47</v>
      </c>
      <c r="E239" s="1" t="s">
        <v>286</v>
      </c>
      <c r="F239" s="1" t="s">
        <v>390</v>
      </c>
      <c r="G239" s="9"/>
      <c r="H239" s="9"/>
      <c r="I239" s="5" t="s">
        <v>431</v>
      </c>
      <c r="J239" s="1" t="s">
        <v>47</v>
      </c>
      <c r="K239" s="1" t="s">
        <v>55</v>
      </c>
      <c r="L239" s="1" t="s">
        <v>56</v>
      </c>
      <c r="M239" s="4" t="s">
        <v>185</v>
      </c>
      <c r="N239" s="2" t="s">
        <v>89</v>
      </c>
      <c r="O239" s="1"/>
      <c r="P239" s="17">
        <v>45566</v>
      </c>
      <c r="Q239" s="9" t="s">
        <v>1018</v>
      </c>
      <c r="R239" s="9" t="s">
        <v>977</v>
      </c>
    </row>
    <row r="240" spans="1:18" x14ac:dyDescent="0.25">
      <c r="A240" s="30">
        <f t="shared" si="3"/>
        <v>239</v>
      </c>
      <c r="B240" s="6" t="s">
        <v>197</v>
      </c>
      <c r="C240" s="5" t="s">
        <v>430</v>
      </c>
      <c r="D240" s="1" t="s">
        <v>47</v>
      </c>
      <c r="E240" s="1" t="s">
        <v>286</v>
      </c>
      <c r="F240" s="1" t="s">
        <v>390</v>
      </c>
      <c r="G240" s="19"/>
      <c r="H240" s="2"/>
      <c r="I240" s="5" t="s">
        <v>1050</v>
      </c>
      <c r="J240" s="1" t="s">
        <v>47</v>
      </c>
      <c r="K240" s="1" t="s">
        <v>55</v>
      </c>
      <c r="L240" s="2" t="s">
        <v>41</v>
      </c>
      <c r="M240" s="1" t="s">
        <v>42</v>
      </c>
      <c r="N240" s="1" t="s">
        <v>26</v>
      </c>
      <c r="O240" s="12"/>
      <c r="P240" s="17">
        <v>46174</v>
      </c>
      <c r="Q240" s="9" t="s">
        <v>44</v>
      </c>
      <c r="R240" s="9" t="s">
        <v>980</v>
      </c>
    </row>
    <row r="241" spans="1:18" x14ac:dyDescent="0.25">
      <c r="A241" s="30">
        <f t="shared" si="3"/>
        <v>240</v>
      </c>
      <c r="B241" s="6" t="s">
        <v>197</v>
      </c>
      <c r="C241" s="5" t="s">
        <v>430</v>
      </c>
      <c r="D241" s="1" t="s">
        <v>47</v>
      </c>
      <c r="E241" s="1" t="s">
        <v>286</v>
      </c>
      <c r="F241" s="1" t="s">
        <v>390</v>
      </c>
      <c r="G241" s="9"/>
      <c r="H241" s="9"/>
      <c r="I241" s="5" t="s">
        <v>432</v>
      </c>
      <c r="J241" s="1" t="s">
        <v>47</v>
      </c>
      <c r="K241" s="1" t="s">
        <v>23</v>
      </c>
      <c r="L241" s="1" t="s">
        <v>56</v>
      </c>
      <c r="M241" s="4" t="s">
        <v>363</v>
      </c>
      <c r="N241" s="2" t="s">
        <v>119</v>
      </c>
      <c r="O241" s="1"/>
      <c r="P241" s="17">
        <v>45432</v>
      </c>
      <c r="Q241" s="2" t="s">
        <v>106</v>
      </c>
      <c r="R241" s="2" t="s">
        <v>977</v>
      </c>
    </row>
    <row r="242" spans="1:18" x14ac:dyDescent="0.25">
      <c r="A242" s="30">
        <f t="shared" si="3"/>
        <v>241</v>
      </c>
      <c r="B242" s="6" t="s">
        <v>197</v>
      </c>
      <c r="C242" s="5" t="s">
        <v>430</v>
      </c>
      <c r="D242" s="1" t="s">
        <v>47</v>
      </c>
      <c r="E242" s="1" t="s">
        <v>286</v>
      </c>
      <c r="F242" s="1" t="s">
        <v>390</v>
      </c>
      <c r="G242" s="9"/>
      <c r="H242" s="9"/>
      <c r="I242" s="5" t="s">
        <v>433</v>
      </c>
      <c r="J242" s="1" t="s">
        <v>47</v>
      </c>
      <c r="K242" s="1" t="s">
        <v>55</v>
      </c>
      <c r="L242" s="1" t="s">
        <v>41</v>
      </c>
      <c r="M242" s="4" t="s">
        <v>42</v>
      </c>
      <c r="N242" s="2" t="s">
        <v>43</v>
      </c>
      <c r="O242" s="1"/>
      <c r="P242" s="17">
        <v>45566</v>
      </c>
      <c r="Q242" s="2" t="s">
        <v>34</v>
      </c>
      <c r="R242" s="2" t="s">
        <v>977</v>
      </c>
    </row>
    <row r="243" spans="1:18" x14ac:dyDescent="0.25">
      <c r="A243" s="30">
        <f t="shared" si="3"/>
        <v>242</v>
      </c>
      <c r="B243" s="6" t="s">
        <v>197</v>
      </c>
      <c r="C243" s="5" t="s">
        <v>430</v>
      </c>
      <c r="D243" s="1" t="s">
        <v>47</v>
      </c>
      <c r="E243" s="1" t="s">
        <v>286</v>
      </c>
      <c r="F243" s="1" t="s">
        <v>390</v>
      </c>
      <c r="G243" s="9"/>
      <c r="H243" s="9"/>
      <c r="I243" s="5" t="s">
        <v>434</v>
      </c>
      <c r="J243" s="1" t="s">
        <v>47</v>
      </c>
      <c r="K243" s="1" t="s">
        <v>23</v>
      </c>
      <c r="L243" s="1" t="s">
        <v>56</v>
      </c>
      <c r="M243" s="4" t="s">
        <v>185</v>
      </c>
      <c r="N243" s="2" t="s">
        <v>43</v>
      </c>
      <c r="O243" s="1"/>
      <c r="P243" s="17">
        <v>46118</v>
      </c>
      <c r="Q243" s="9" t="s">
        <v>978</v>
      </c>
      <c r="R243" s="9" t="s">
        <v>977</v>
      </c>
    </row>
    <row r="244" spans="1:18" x14ac:dyDescent="0.25">
      <c r="A244" s="30">
        <f t="shared" si="3"/>
        <v>243</v>
      </c>
      <c r="B244" s="6" t="s">
        <v>197</v>
      </c>
      <c r="C244" s="5" t="s">
        <v>430</v>
      </c>
      <c r="D244" s="1" t="s">
        <v>47</v>
      </c>
      <c r="E244" s="1" t="s">
        <v>286</v>
      </c>
      <c r="F244" s="1" t="s">
        <v>390</v>
      </c>
      <c r="G244" s="9"/>
      <c r="H244" s="9"/>
      <c r="I244" s="5" t="s">
        <v>435</v>
      </c>
      <c r="J244" s="1" t="s">
        <v>47</v>
      </c>
      <c r="K244" s="1" t="s">
        <v>23</v>
      </c>
      <c r="L244" s="1" t="s">
        <v>56</v>
      </c>
      <c r="M244" s="4" t="s">
        <v>363</v>
      </c>
      <c r="N244" s="2" t="s">
        <v>43</v>
      </c>
      <c r="O244" s="1"/>
      <c r="P244" s="17">
        <v>46118</v>
      </c>
      <c r="Q244" s="9" t="s">
        <v>978</v>
      </c>
      <c r="R244" s="9" t="s">
        <v>977</v>
      </c>
    </row>
    <row r="245" spans="1:18" x14ac:dyDescent="0.25">
      <c r="A245" s="30">
        <f t="shared" si="3"/>
        <v>244</v>
      </c>
      <c r="B245" s="6" t="s">
        <v>197</v>
      </c>
      <c r="C245" s="5" t="s">
        <v>436</v>
      </c>
      <c r="D245" s="1" t="s">
        <v>47</v>
      </c>
      <c r="E245" s="1" t="s">
        <v>437</v>
      </c>
      <c r="F245" s="1" t="s">
        <v>438</v>
      </c>
      <c r="G245" s="9"/>
      <c r="H245" s="9"/>
      <c r="I245" s="5" t="s">
        <v>439</v>
      </c>
      <c r="J245" s="1" t="s">
        <v>47</v>
      </c>
      <c r="K245" s="1" t="s">
        <v>55</v>
      </c>
      <c r="L245" s="1" t="s">
        <v>41</v>
      </c>
      <c r="M245" s="1" t="s">
        <v>42</v>
      </c>
      <c r="N245" s="1" t="s">
        <v>26</v>
      </c>
      <c r="O245" s="1"/>
      <c r="P245" s="17">
        <v>45566</v>
      </c>
      <c r="Q245" s="2" t="s">
        <v>34</v>
      </c>
      <c r="R245" s="2" t="s">
        <v>977</v>
      </c>
    </row>
    <row r="246" spans="1:18" x14ac:dyDescent="0.25">
      <c r="A246" s="30">
        <f t="shared" si="3"/>
        <v>245</v>
      </c>
      <c r="B246" s="6" t="s">
        <v>197</v>
      </c>
      <c r="C246" s="5" t="s">
        <v>436</v>
      </c>
      <c r="D246" s="1" t="s">
        <v>47</v>
      </c>
      <c r="E246" s="1" t="s">
        <v>437</v>
      </c>
      <c r="F246" s="1" t="s">
        <v>438</v>
      </c>
      <c r="G246" s="9"/>
      <c r="H246" s="9"/>
      <c r="I246" s="5" t="s">
        <v>440</v>
      </c>
      <c r="J246" s="1" t="s">
        <v>47</v>
      </c>
      <c r="K246" s="1" t="s">
        <v>23</v>
      </c>
      <c r="L246" s="1" t="s">
        <v>41</v>
      </c>
      <c r="M246" s="1" t="s">
        <v>42</v>
      </c>
      <c r="N246" s="1" t="s">
        <v>43</v>
      </c>
      <c r="O246" s="1"/>
      <c r="P246" s="17">
        <v>46113</v>
      </c>
      <c r="Q246" s="9" t="s">
        <v>978</v>
      </c>
      <c r="R246" s="9" t="s">
        <v>977</v>
      </c>
    </row>
    <row r="247" spans="1:18" x14ac:dyDescent="0.25">
      <c r="A247" s="30">
        <f t="shared" si="3"/>
        <v>246</v>
      </c>
      <c r="B247" s="6" t="s">
        <v>197</v>
      </c>
      <c r="C247" s="5" t="s">
        <v>441</v>
      </c>
      <c r="D247" s="1" t="s">
        <v>47</v>
      </c>
      <c r="E247" s="1" t="s">
        <v>437</v>
      </c>
      <c r="F247" s="1" t="s">
        <v>438</v>
      </c>
      <c r="G247" s="9"/>
      <c r="H247" s="9"/>
      <c r="I247" s="5" t="s">
        <v>442</v>
      </c>
      <c r="J247" s="1" t="s">
        <v>47</v>
      </c>
      <c r="K247" s="1" t="s">
        <v>55</v>
      </c>
      <c r="L247" s="1" t="s">
        <v>56</v>
      </c>
      <c r="M247" s="4" t="s">
        <v>185</v>
      </c>
      <c r="N247" s="2" t="s">
        <v>26</v>
      </c>
      <c r="O247" s="1"/>
      <c r="P247" s="17">
        <v>46113</v>
      </c>
      <c r="Q247" s="9" t="s">
        <v>978</v>
      </c>
      <c r="R247" s="9" t="s">
        <v>977</v>
      </c>
    </row>
    <row r="248" spans="1:18" x14ac:dyDescent="0.25">
      <c r="A248" s="30">
        <f t="shared" si="3"/>
        <v>247</v>
      </c>
      <c r="B248" s="6" t="s">
        <v>197</v>
      </c>
      <c r="C248" s="5" t="s">
        <v>441</v>
      </c>
      <c r="D248" s="1" t="s">
        <v>47</v>
      </c>
      <c r="E248" s="1" t="s">
        <v>437</v>
      </c>
      <c r="F248" s="1" t="s">
        <v>438</v>
      </c>
      <c r="G248" s="9"/>
      <c r="H248" s="9"/>
      <c r="I248" s="5" t="s">
        <v>443</v>
      </c>
      <c r="J248" s="1" t="s">
        <v>47</v>
      </c>
      <c r="K248" s="1" t="s">
        <v>23</v>
      </c>
      <c r="L248" s="1" t="s">
        <v>112</v>
      </c>
      <c r="M248" s="4" t="s">
        <v>25</v>
      </c>
      <c r="N248" s="2" t="s">
        <v>43</v>
      </c>
      <c r="O248" s="1"/>
      <c r="P248" s="17">
        <v>46112</v>
      </c>
      <c r="Q248" s="9" t="s">
        <v>978</v>
      </c>
      <c r="R248" s="9" t="s">
        <v>977</v>
      </c>
    </row>
    <row r="249" spans="1:18" x14ac:dyDescent="0.25">
      <c r="A249" s="30">
        <f t="shared" si="3"/>
        <v>248</v>
      </c>
      <c r="B249" s="6" t="s">
        <v>197</v>
      </c>
      <c r="C249" s="5" t="s">
        <v>441</v>
      </c>
      <c r="D249" s="1" t="s">
        <v>47</v>
      </c>
      <c r="E249" s="1" t="s">
        <v>437</v>
      </c>
      <c r="F249" s="1" t="s">
        <v>438</v>
      </c>
      <c r="G249" s="9"/>
      <c r="H249" s="9"/>
      <c r="I249" s="5" t="s">
        <v>444</v>
      </c>
      <c r="J249" s="1" t="s">
        <v>47</v>
      </c>
      <c r="K249" s="1" t="s">
        <v>23</v>
      </c>
      <c r="L249" s="1" t="s">
        <v>41</v>
      </c>
      <c r="M249" s="4" t="s">
        <v>42</v>
      </c>
      <c r="N249" s="2" t="s">
        <v>43</v>
      </c>
      <c r="O249" s="1"/>
      <c r="P249" s="17">
        <v>46113</v>
      </c>
      <c r="Q249" s="9" t="s">
        <v>978</v>
      </c>
      <c r="R249" s="9" t="s">
        <v>977</v>
      </c>
    </row>
    <row r="250" spans="1:18" x14ac:dyDescent="0.25">
      <c r="A250" s="30">
        <f t="shared" si="3"/>
        <v>249</v>
      </c>
      <c r="B250" s="6" t="s">
        <v>197</v>
      </c>
      <c r="C250" s="5" t="s">
        <v>441</v>
      </c>
      <c r="D250" s="1" t="s">
        <v>47</v>
      </c>
      <c r="E250" s="1" t="s">
        <v>437</v>
      </c>
      <c r="F250" s="1" t="s">
        <v>438</v>
      </c>
      <c r="G250" s="21"/>
      <c r="H250" s="2"/>
      <c r="I250" s="5" t="s">
        <v>155</v>
      </c>
      <c r="J250" s="1" t="s">
        <v>35</v>
      </c>
      <c r="K250" s="1" t="s">
        <v>35</v>
      </c>
      <c r="L250" s="2"/>
      <c r="M250" s="4" t="s">
        <v>35</v>
      </c>
      <c r="N250" s="2" t="s">
        <v>43</v>
      </c>
      <c r="O250" s="2"/>
      <c r="P250" s="17"/>
      <c r="Q250" s="9" t="s">
        <v>35</v>
      </c>
      <c r="R250" s="9" t="s">
        <v>155</v>
      </c>
    </row>
    <row r="251" spans="1:18" x14ac:dyDescent="0.25">
      <c r="A251" s="30">
        <f t="shared" si="3"/>
        <v>250</v>
      </c>
      <c r="B251" s="6" t="s">
        <v>197</v>
      </c>
      <c r="C251" s="5" t="s">
        <v>441</v>
      </c>
      <c r="D251" s="1" t="s">
        <v>47</v>
      </c>
      <c r="E251" s="1" t="s">
        <v>437</v>
      </c>
      <c r="F251" s="1" t="s">
        <v>438</v>
      </c>
      <c r="G251" s="9"/>
      <c r="H251" s="9"/>
      <c r="I251" s="5" t="s">
        <v>1052</v>
      </c>
      <c r="J251" s="1" t="s">
        <v>47</v>
      </c>
      <c r="K251" s="1" t="s">
        <v>23</v>
      </c>
      <c r="L251" s="1" t="s">
        <v>41</v>
      </c>
      <c r="M251" s="4" t="s">
        <v>42</v>
      </c>
      <c r="N251" s="2" t="s">
        <v>42</v>
      </c>
      <c r="O251" s="1"/>
      <c r="P251" s="17">
        <v>46118</v>
      </c>
      <c r="Q251" s="9" t="s">
        <v>978</v>
      </c>
      <c r="R251" s="9" t="s">
        <v>977</v>
      </c>
    </row>
    <row r="252" spans="1:18" x14ac:dyDescent="0.25">
      <c r="A252" s="30">
        <f t="shared" si="3"/>
        <v>251</v>
      </c>
      <c r="B252" s="6" t="s">
        <v>197</v>
      </c>
      <c r="C252" s="5" t="s">
        <v>441</v>
      </c>
      <c r="D252" s="1" t="s">
        <v>47</v>
      </c>
      <c r="E252" s="1" t="s">
        <v>437</v>
      </c>
      <c r="F252" s="1" t="s">
        <v>438</v>
      </c>
      <c r="G252" s="9"/>
      <c r="H252" s="9"/>
      <c r="I252" s="5" t="s">
        <v>445</v>
      </c>
      <c r="J252" s="1" t="s">
        <v>47</v>
      </c>
      <c r="K252" s="1" t="s">
        <v>55</v>
      </c>
      <c r="L252" s="1" t="s">
        <v>56</v>
      </c>
      <c r="M252" s="4" t="s">
        <v>185</v>
      </c>
      <c r="N252" s="2" t="s">
        <v>42</v>
      </c>
      <c r="O252" s="1"/>
      <c r="P252" s="17">
        <v>46118</v>
      </c>
      <c r="Q252" s="9" t="s">
        <v>978</v>
      </c>
      <c r="R252" s="9" t="s">
        <v>977</v>
      </c>
    </row>
    <row r="253" spans="1:18" x14ac:dyDescent="0.25">
      <c r="A253" s="30">
        <f t="shared" si="3"/>
        <v>252</v>
      </c>
      <c r="B253" s="6" t="s">
        <v>197</v>
      </c>
      <c r="C253" s="5" t="s">
        <v>441</v>
      </c>
      <c r="D253" s="1" t="s">
        <v>47</v>
      </c>
      <c r="E253" s="1" t="s">
        <v>437</v>
      </c>
      <c r="F253" s="1" t="s">
        <v>438</v>
      </c>
      <c r="G253" s="9"/>
      <c r="H253" s="9"/>
      <c r="I253" s="5" t="s">
        <v>446</v>
      </c>
      <c r="J253" s="1" t="s">
        <v>47</v>
      </c>
      <c r="K253" s="1" t="s">
        <v>23</v>
      </c>
      <c r="L253" s="1" t="s">
        <v>56</v>
      </c>
      <c r="M253" s="4" t="s">
        <v>360</v>
      </c>
      <c r="N253" s="2" t="s">
        <v>42</v>
      </c>
      <c r="O253" s="1"/>
      <c r="P253" s="17">
        <v>46113</v>
      </c>
      <c r="Q253" s="9" t="s">
        <v>978</v>
      </c>
      <c r="R253" s="9" t="s">
        <v>977</v>
      </c>
    </row>
    <row r="254" spans="1:18" x14ac:dyDescent="0.25">
      <c r="A254" s="30">
        <f t="shared" si="3"/>
        <v>253</v>
      </c>
      <c r="B254" s="6" t="s">
        <v>197</v>
      </c>
      <c r="C254" s="5" t="s">
        <v>441</v>
      </c>
      <c r="D254" s="1" t="s">
        <v>47</v>
      </c>
      <c r="E254" s="1" t="s">
        <v>437</v>
      </c>
      <c r="F254" s="1" t="s">
        <v>438</v>
      </c>
      <c r="G254" s="9"/>
      <c r="H254" s="9"/>
      <c r="I254" s="5" t="s">
        <v>447</v>
      </c>
      <c r="J254" s="1" t="s">
        <v>47</v>
      </c>
      <c r="K254" s="1" t="s">
        <v>55</v>
      </c>
      <c r="L254" s="1" t="s">
        <v>56</v>
      </c>
      <c r="M254" s="4" t="s">
        <v>185</v>
      </c>
      <c r="N254" s="2" t="s">
        <v>42</v>
      </c>
      <c r="O254" s="1"/>
      <c r="P254" s="17">
        <v>45432</v>
      </c>
      <c r="Q254" s="2" t="s">
        <v>106</v>
      </c>
      <c r="R254" s="2" t="s">
        <v>977</v>
      </c>
    </row>
    <row r="255" spans="1:18" x14ac:dyDescent="0.25">
      <c r="A255" s="30">
        <f t="shared" si="3"/>
        <v>254</v>
      </c>
      <c r="B255" s="6" t="s">
        <v>197</v>
      </c>
      <c r="C255" s="5" t="s">
        <v>441</v>
      </c>
      <c r="D255" s="1" t="s">
        <v>47</v>
      </c>
      <c r="E255" s="1" t="s">
        <v>437</v>
      </c>
      <c r="F255" s="1" t="s">
        <v>438</v>
      </c>
      <c r="G255" s="19"/>
      <c r="H255" s="2"/>
      <c r="I255" s="14" t="s">
        <v>448</v>
      </c>
      <c r="J255" s="2" t="s">
        <v>449</v>
      </c>
      <c r="K255" s="2" t="s">
        <v>55</v>
      </c>
      <c r="L255" s="2" t="s">
        <v>450</v>
      </c>
      <c r="M255" s="2" t="s">
        <v>42</v>
      </c>
      <c r="N255" s="2" t="s">
        <v>451</v>
      </c>
      <c r="O255" s="12"/>
      <c r="P255" s="17">
        <v>43129</v>
      </c>
      <c r="Q255" s="2" t="s">
        <v>27</v>
      </c>
      <c r="R255" s="2" t="s">
        <v>27</v>
      </c>
    </row>
    <row r="256" spans="1:18" x14ac:dyDescent="0.25">
      <c r="A256" s="30">
        <f t="shared" si="3"/>
        <v>255</v>
      </c>
      <c r="B256" s="6" t="s">
        <v>197</v>
      </c>
      <c r="C256" s="5" t="s">
        <v>452</v>
      </c>
      <c r="D256" s="1" t="s">
        <v>47</v>
      </c>
      <c r="E256" s="1" t="s">
        <v>453</v>
      </c>
      <c r="F256" s="1" t="s">
        <v>168</v>
      </c>
      <c r="G256" s="9"/>
      <c r="H256" s="9"/>
      <c r="I256" s="5" t="s">
        <v>454</v>
      </c>
      <c r="J256" s="1" t="s">
        <v>47</v>
      </c>
      <c r="K256" s="1" t="s">
        <v>55</v>
      </c>
      <c r="L256" s="1" t="s">
        <v>56</v>
      </c>
      <c r="M256" s="4" t="s">
        <v>185</v>
      </c>
      <c r="N256" s="2" t="s">
        <v>117</v>
      </c>
      <c r="O256" s="1"/>
      <c r="P256" s="17">
        <v>46112</v>
      </c>
      <c r="Q256" s="9" t="s">
        <v>978</v>
      </c>
      <c r="R256" s="9" t="s">
        <v>977</v>
      </c>
    </row>
    <row r="257" spans="1:18" x14ac:dyDescent="0.25">
      <c r="A257" s="30">
        <f t="shared" si="3"/>
        <v>256</v>
      </c>
      <c r="B257" s="6" t="s">
        <v>197</v>
      </c>
      <c r="C257" s="5" t="s">
        <v>452</v>
      </c>
      <c r="D257" s="1" t="s">
        <v>47</v>
      </c>
      <c r="E257" s="1" t="s">
        <v>453</v>
      </c>
      <c r="F257" s="1" t="s">
        <v>168</v>
      </c>
      <c r="G257" s="9"/>
      <c r="H257" s="9"/>
      <c r="I257" s="5" t="s">
        <v>455</v>
      </c>
      <c r="J257" s="1" t="s">
        <v>47</v>
      </c>
      <c r="K257" s="1" t="s">
        <v>23</v>
      </c>
      <c r="L257" s="1" t="s">
        <v>56</v>
      </c>
      <c r="M257" s="4" t="s">
        <v>185</v>
      </c>
      <c r="N257" s="2" t="s">
        <v>119</v>
      </c>
      <c r="O257" s="1"/>
      <c r="P257" s="31">
        <v>46113</v>
      </c>
      <c r="Q257" s="9" t="s">
        <v>978</v>
      </c>
      <c r="R257" s="9" t="s">
        <v>977</v>
      </c>
    </row>
    <row r="258" spans="1:18" x14ac:dyDescent="0.25">
      <c r="A258" s="30">
        <f t="shared" si="3"/>
        <v>257</v>
      </c>
      <c r="B258" s="6" t="s">
        <v>197</v>
      </c>
      <c r="C258" s="5" t="s">
        <v>452</v>
      </c>
      <c r="D258" s="1" t="s">
        <v>47</v>
      </c>
      <c r="E258" s="1" t="s">
        <v>453</v>
      </c>
      <c r="F258" s="1" t="s">
        <v>168</v>
      </c>
      <c r="G258" s="9"/>
      <c r="H258" s="9"/>
      <c r="I258" s="5" t="s">
        <v>456</v>
      </c>
      <c r="J258" s="1" t="s">
        <v>47</v>
      </c>
      <c r="K258" s="1" t="s">
        <v>55</v>
      </c>
      <c r="L258" s="1" t="s">
        <v>56</v>
      </c>
      <c r="M258" s="4" t="s">
        <v>185</v>
      </c>
      <c r="N258" s="2" t="s">
        <v>43</v>
      </c>
      <c r="O258" s="1"/>
      <c r="P258" s="17">
        <v>46112</v>
      </c>
      <c r="Q258" s="9" t="s">
        <v>978</v>
      </c>
      <c r="R258" s="9" t="s">
        <v>977</v>
      </c>
    </row>
    <row r="259" spans="1:18" x14ac:dyDescent="0.25">
      <c r="A259" s="30">
        <f t="shared" si="3"/>
        <v>258</v>
      </c>
      <c r="B259" s="6" t="s">
        <v>197</v>
      </c>
      <c r="C259" s="5" t="s">
        <v>452</v>
      </c>
      <c r="D259" s="1" t="s">
        <v>47</v>
      </c>
      <c r="E259" s="1" t="s">
        <v>453</v>
      </c>
      <c r="F259" s="1" t="s">
        <v>168</v>
      </c>
      <c r="G259" s="9"/>
      <c r="H259" s="9"/>
      <c r="I259" s="5" t="s">
        <v>457</v>
      </c>
      <c r="J259" s="1" t="s">
        <v>47</v>
      </c>
      <c r="K259" s="1" t="s">
        <v>23</v>
      </c>
      <c r="L259" s="1" t="s">
        <v>41</v>
      </c>
      <c r="M259" s="2" t="s">
        <v>42</v>
      </c>
      <c r="N259" s="2" t="s">
        <v>43</v>
      </c>
      <c r="O259" s="1"/>
      <c r="P259" s="17">
        <v>45566</v>
      </c>
      <c r="Q259" s="2" t="s">
        <v>34</v>
      </c>
      <c r="R259" s="2" t="s">
        <v>977</v>
      </c>
    </row>
    <row r="260" spans="1:18" x14ac:dyDescent="0.25">
      <c r="A260" s="30">
        <f t="shared" si="3"/>
        <v>259</v>
      </c>
      <c r="B260" s="6" t="s">
        <v>197</v>
      </c>
      <c r="C260" s="5" t="s">
        <v>452</v>
      </c>
      <c r="D260" s="1" t="s">
        <v>47</v>
      </c>
      <c r="E260" s="1" t="s">
        <v>453</v>
      </c>
      <c r="F260" s="1" t="s">
        <v>168</v>
      </c>
      <c r="G260" s="9"/>
      <c r="H260" s="9"/>
      <c r="I260" s="5" t="s">
        <v>458</v>
      </c>
      <c r="J260" s="1" t="s">
        <v>47</v>
      </c>
      <c r="K260" s="1" t="s">
        <v>23</v>
      </c>
      <c r="L260" s="1" t="s">
        <v>41</v>
      </c>
      <c r="M260" s="2" t="s">
        <v>42</v>
      </c>
      <c r="N260" s="2" t="s">
        <v>43</v>
      </c>
      <c r="O260" s="1"/>
      <c r="P260" s="17">
        <v>45432</v>
      </c>
      <c r="Q260" s="2" t="s">
        <v>106</v>
      </c>
      <c r="R260" s="2" t="s">
        <v>977</v>
      </c>
    </row>
    <row r="261" spans="1:18" x14ac:dyDescent="0.25">
      <c r="A261" s="30">
        <f t="shared" ref="A261:A324" si="4">A260+1</f>
        <v>260</v>
      </c>
      <c r="B261" s="6" t="s">
        <v>197</v>
      </c>
      <c r="C261" s="5" t="s">
        <v>452</v>
      </c>
      <c r="D261" s="1" t="s">
        <v>47</v>
      </c>
      <c r="E261" s="1" t="s">
        <v>453</v>
      </c>
      <c r="F261" s="1" t="s">
        <v>168</v>
      </c>
      <c r="G261" s="9"/>
      <c r="H261" s="9"/>
      <c r="I261" s="5" t="s">
        <v>1020</v>
      </c>
      <c r="J261" s="1" t="s">
        <v>47</v>
      </c>
      <c r="K261" s="1" t="s">
        <v>23</v>
      </c>
      <c r="L261" s="1" t="s">
        <v>56</v>
      </c>
      <c r="M261" s="4" t="s">
        <v>141</v>
      </c>
      <c r="N261" s="2" t="s">
        <v>43</v>
      </c>
      <c r="O261" s="1"/>
      <c r="P261" s="31">
        <v>46112</v>
      </c>
      <c r="Q261" s="2" t="s">
        <v>978</v>
      </c>
      <c r="R261" s="2" t="s">
        <v>977</v>
      </c>
    </row>
    <row r="262" spans="1:18" x14ac:dyDescent="0.25">
      <c r="A262" s="30">
        <f t="shared" si="4"/>
        <v>261</v>
      </c>
      <c r="B262" s="6" t="s">
        <v>197</v>
      </c>
      <c r="C262" s="5" t="s">
        <v>452</v>
      </c>
      <c r="D262" s="1" t="s">
        <v>47</v>
      </c>
      <c r="E262" s="1" t="s">
        <v>453</v>
      </c>
      <c r="F262" s="1" t="s">
        <v>168</v>
      </c>
      <c r="G262" s="9"/>
      <c r="H262" s="9"/>
      <c r="I262" s="5" t="s">
        <v>459</v>
      </c>
      <c r="J262" s="1" t="s">
        <v>47</v>
      </c>
      <c r="K262" s="1" t="s">
        <v>23</v>
      </c>
      <c r="L262" s="1" t="s">
        <v>56</v>
      </c>
      <c r="M262" s="4" t="s">
        <v>185</v>
      </c>
      <c r="N262" s="2" t="s">
        <v>42</v>
      </c>
      <c r="O262" s="1"/>
      <c r="P262" s="17">
        <v>46112</v>
      </c>
      <c r="Q262" s="9" t="s">
        <v>978</v>
      </c>
      <c r="R262" s="9" t="s">
        <v>977</v>
      </c>
    </row>
    <row r="263" spans="1:18" x14ac:dyDescent="0.25">
      <c r="A263" s="30">
        <f t="shared" si="4"/>
        <v>262</v>
      </c>
      <c r="B263" s="6" t="s">
        <v>197</v>
      </c>
      <c r="C263" s="5" t="s">
        <v>452</v>
      </c>
      <c r="D263" s="1" t="s">
        <v>47</v>
      </c>
      <c r="E263" s="1" t="s">
        <v>453</v>
      </c>
      <c r="F263" s="1" t="s">
        <v>168</v>
      </c>
      <c r="G263" s="9"/>
      <c r="H263" s="9"/>
      <c r="I263" s="5" t="s">
        <v>460</v>
      </c>
      <c r="J263" s="1" t="s">
        <v>47</v>
      </c>
      <c r="K263" s="1" t="s">
        <v>23</v>
      </c>
      <c r="L263" s="1" t="s">
        <v>56</v>
      </c>
      <c r="M263" s="4" t="s">
        <v>144</v>
      </c>
      <c r="N263" s="2" t="s">
        <v>42</v>
      </c>
      <c r="O263" s="1"/>
      <c r="P263" s="17">
        <v>45261</v>
      </c>
      <c r="Q263" s="22" t="s">
        <v>66</v>
      </c>
      <c r="R263" s="22" t="s">
        <v>977</v>
      </c>
    </row>
    <row r="264" spans="1:18" x14ac:dyDescent="0.25">
      <c r="A264" s="30">
        <f t="shared" si="4"/>
        <v>263</v>
      </c>
      <c r="B264" s="6" t="s">
        <v>197</v>
      </c>
      <c r="C264" s="5" t="s">
        <v>452</v>
      </c>
      <c r="D264" s="1" t="s">
        <v>47</v>
      </c>
      <c r="E264" s="1" t="s">
        <v>453</v>
      </c>
      <c r="F264" s="1" t="s">
        <v>168</v>
      </c>
      <c r="G264" s="9"/>
      <c r="H264" s="9"/>
      <c r="I264" s="5" t="s">
        <v>461</v>
      </c>
      <c r="J264" s="1" t="s">
        <v>47</v>
      </c>
      <c r="K264" s="1" t="s">
        <v>23</v>
      </c>
      <c r="L264" s="1" t="s">
        <v>56</v>
      </c>
      <c r="M264" s="4" t="s">
        <v>363</v>
      </c>
      <c r="N264" s="2" t="s">
        <v>42</v>
      </c>
      <c r="O264" s="1"/>
      <c r="P264" s="17">
        <v>45261</v>
      </c>
      <c r="Q264" s="22" t="s">
        <v>66</v>
      </c>
      <c r="R264" s="22" t="s">
        <v>977</v>
      </c>
    </row>
    <row r="265" spans="1:18" x14ac:dyDescent="0.25">
      <c r="A265" s="30">
        <f t="shared" si="4"/>
        <v>264</v>
      </c>
      <c r="B265" s="6" t="s">
        <v>197</v>
      </c>
      <c r="C265" s="5" t="s">
        <v>452</v>
      </c>
      <c r="D265" s="1" t="s">
        <v>47</v>
      </c>
      <c r="E265" s="1" t="s">
        <v>453</v>
      </c>
      <c r="F265" s="1" t="s">
        <v>168</v>
      </c>
      <c r="G265" s="9"/>
      <c r="H265" s="9"/>
      <c r="I265" s="5" t="s">
        <v>462</v>
      </c>
      <c r="J265" s="1" t="s">
        <v>47</v>
      </c>
      <c r="K265" s="1" t="s">
        <v>23</v>
      </c>
      <c r="L265" s="1" t="s">
        <v>41</v>
      </c>
      <c r="M265" s="2" t="s">
        <v>42</v>
      </c>
      <c r="N265" s="1" t="s">
        <v>42</v>
      </c>
      <c r="O265" s="1"/>
      <c r="P265" s="17">
        <v>45566</v>
      </c>
      <c r="Q265" s="2" t="s">
        <v>34</v>
      </c>
      <c r="R265" s="2" t="s">
        <v>977</v>
      </c>
    </row>
    <row r="266" spans="1:18" x14ac:dyDescent="0.25">
      <c r="A266" s="30">
        <f t="shared" si="4"/>
        <v>265</v>
      </c>
      <c r="B266" s="6" t="s">
        <v>197</v>
      </c>
      <c r="C266" s="5" t="s">
        <v>463</v>
      </c>
      <c r="D266" s="1" t="s">
        <v>47</v>
      </c>
      <c r="E266" s="1" t="s">
        <v>453</v>
      </c>
      <c r="F266" s="1" t="s">
        <v>464</v>
      </c>
      <c r="G266" s="9"/>
      <c r="H266" s="9"/>
      <c r="I266" s="5" t="s">
        <v>465</v>
      </c>
      <c r="J266" s="1" t="s">
        <v>47</v>
      </c>
      <c r="K266" s="1" t="s">
        <v>55</v>
      </c>
      <c r="L266" s="1" t="s">
        <v>56</v>
      </c>
      <c r="M266" s="4" t="s">
        <v>184</v>
      </c>
      <c r="N266" s="2" t="s">
        <v>117</v>
      </c>
      <c r="O266" s="1"/>
      <c r="P266" s="17">
        <v>46111</v>
      </c>
      <c r="Q266" s="9" t="s">
        <v>978</v>
      </c>
      <c r="R266" s="9" t="s">
        <v>977</v>
      </c>
    </row>
    <row r="267" spans="1:18" x14ac:dyDescent="0.25">
      <c r="A267" s="30">
        <f t="shared" si="4"/>
        <v>266</v>
      </c>
      <c r="B267" s="6" t="s">
        <v>197</v>
      </c>
      <c r="C267" s="5" t="s">
        <v>463</v>
      </c>
      <c r="D267" s="1" t="s">
        <v>47</v>
      </c>
      <c r="E267" s="1" t="s">
        <v>453</v>
      </c>
      <c r="F267" s="1" t="s">
        <v>464</v>
      </c>
      <c r="G267" s="9"/>
      <c r="H267" s="9"/>
      <c r="I267" s="5" t="s">
        <v>466</v>
      </c>
      <c r="J267" s="1" t="s">
        <v>47</v>
      </c>
      <c r="K267" s="1" t="s">
        <v>23</v>
      </c>
      <c r="L267" s="1" t="s">
        <v>56</v>
      </c>
      <c r="M267" s="4" t="s">
        <v>185</v>
      </c>
      <c r="N267" s="2" t="s">
        <v>119</v>
      </c>
      <c r="O267" s="1"/>
      <c r="P267" s="17">
        <v>45566</v>
      </c>
      <c r="Q267" s="2" t="s">
        <v>34</v>
      </c>
      <c r="R267" s="2" t="s">
        <v>977</v>
      </c>
    </row>
    <row r="268" spans="1:18" x14ac:dyDescent="0.25">
      <c r="A268" s="30">
        <f t="shared" si="4"/>
        <v>267</v>
      </c>
      <c r="B268" s="6" t="s">
        <v>197</v>
      </c>
      <c r="C268" s="5" t="s">
        <v>463</v>
      </c>
      <c r="D268" s="1" t="s">
        <v>47</v>
      </c>
      <c r="E268" s="1" t="s">
        <v>453</v>
      </c>
      <c r="F268" s="1" t="s">
        <v>464</v>
      </c>
      <c r="G268" s="9"/>
      <c r="H268" s="9"/>
      <c r="I268" s="5" t="s">
        <v>467</v>
      </c>
      <c r="J268" s="1" t="s">
        <v>47</v>
      </c>
      <c r="K268" s="1" t="s">
        <v>23</v>
      </c>
      <c r="L268" s="1" t="s">
        <v>41</v>
      </c>
      <c r="M268" s="2" t="s">
        <v>42</v>
      </c>
      <c r="N268" s="2" t="s">
        <v>43</v>
      </c>
      <c r="O268" s="1"/>
      <c r="P268" s="17">
        <v>45566</v>
      </c>
      <c r="Q268" s="2" t="s">
        <v>34</v>
      </c>
      <c r="R268" s="2" t="s">
        <v>977</v>
      </c>
    </row>
    <row r="269" spans="1:18" x14ac:dyDescent="0.25">
      <c r="A269" s="30">
        <f t="shared" si="4"/>
        <v>268</v>
      </c>
      <c r="B269" s="6" t="s">
        <v>197</v>
      </c>
      <c r="C269" s="5" t="s">
        <v>463</v>
      </c>
      <c r="D269" s="1" t="s">
        <v>47</v>
      </c>
      <c r="E269" s="1" t="s">
        <v>453</v>
      </c>
      <c r="F269" s="1" t="s">
        <v>464</v>
      </c>
      <c r="G269" s="9"/>
      <c r="H269" s="9"/>
      <c r="I269" s="5" t="s">
        <v>1021</v>
      </c>
      <c r="J269" s="1" t="s">
        <v>47</v>
      </c>
      <c r="K269" s="1" t="s">
        <v>23</v>
      </c>
      <c r="L269" s="1" t="s">
        <v>56</v>
      </c>
      <c r="M269" s="4" t="s">
        <v>185</v>
      </c>
      <c r="N269" s="2" t="s">
        <v>43</v>
      </c>
      <c r="O269" s="1"/>
      <c r="P269" s="17">
        <v>46111</v>
      </c>
      <c r="Q269" s="2" t="s">
        <v>978</v>
      </c>
      <c r="R269" s="2" t="s">
        <v>977</v>
      </c>
    </row>
    <row r="270" spans="1:18" x14ac:dyDescent="0.25">
      <c r="A270" s="30">
        <f t="shared" si="4"/>
        <v>269</v>
      </c>
      <c r="B270" s="6" t="s">
        <v>197</v>
      </c>
      <c r="C270" s="5" t="s">
        <v>463</v>
      </c>
      <c r="D270" s="1" t="s">
        <v>47</v>
      </c>
      <c r="E270" s="1" t="s">
        <v>453</v>
      </c>
      <c r="F270" s="1" t="s">
        <v>464</v>
      </c>
      <c r="G270" s="9"/>
      <c r="H270" s="9"/>
      <c r="I270" s="5" t="s">
        <v>1022</v>
      </c>
      <c r="J270" s="1" t="s">
        <v>47</v>
      </c>
      <c r="K270" s="1" t="s">
        <v>55</v>
      </c>
      <c r="L270" s="1" t="s">
        <v>41</v>
      </c>
      <c r="M270" s="2" t="s">
        <v>42</v>
      </c>
      <c r="N270" s="2" t="s">
        <v>43</v>
      </c>
      <c r="O270" s="1"/>
      <c r="P270" s="40">
        <v>46181</v>
      </c>
      <c r="Q270" s="9" t="s">
        <v>44</v>
      </c>
      <c r="R270" s="9" t="s">
        <v>980</v>
      </c>
    </row>
    <row r="271" spans="1:18" x14ac:dyDescent="0.25">
      <c r="A271" s="30">
        <f t="shared" si="4"/>
        <v>270</v>
      </c>
      <c r="B271" s="6" t="s">
        <v>197</v>
      </c>
      <c r="C271" s="5" t="s">
        <v>468</v>
      </c>
      <c r="D271" s="1" t="s">
        <v>47</v>
      </c>
      <c r="E271" s="1" t="s">
        <v>453</v>
      </c>
      <c r="F271" s="1" t="s">
        <v>469</v>
      </c>
      <c r="G271" s="9"/>
      <c r="H271" s="9"/>
      <c r="I271" s="5" t="s">
        <v>470</v>
      </c>
      <c r="J271" s="1" t="s">
        <v>47</v>
      </c>
      <c r="K271" s="1" t="s">
        <v>55</v>
      </c>
      <c r="L271" s="1" t="s">
        <v>41</v>
      </c>
      <c r="M271" s="2" t="s">
        <v>42</v>
      </c>
      <c r="N271" s="2" t="s">
        <v>89</v>
      </c>
      <c r="O271" s="1"/>
      <c r="P271" s="17">
        <v>46113</v>
      </c>
      <c r="Q271" s="9" t="s">
        <v>978</v>
      </c>
      <c r="R271" s="9" t="s">
        <v>977</v>
      </c>
    </row>
    <row r="272" spans="1:18" x14ac:dyDescent="0.25">
      <c r="A272" s="30">
        <f t="shared" si="4"/>
        <v>271</v>
      </c>
      <c r="B272" s="6" t="s">
        <v>197</v>
      </c>
      <c r="C272" s="5" t="s">
        <v>468</v>
      </c>
      <c r="D272" s="1" t="s">
        <v>47</v>
      </c>
      <c r="E272" s="1" t="s">
        <v>453</v>
      </c>
      <c r="F272" s="1" t="s">
        <v>469</v>
      </c>
      <c r="G272" s="9"/>
      <c r="H272" s="9"/>
      <c r="I272" s="5" t="s">
        <v>1038</v>
      </c>
      <c r="J272" s="1" t="s">
        <v>47</v>
      </c>
      <c r="K272" s="1" t="s">
        <v>23</v>
      </c>
      <c r="L272" s="1" t="s">
        <v>41</v>
      </c>
      <c r="M272" s="2" t="s">
        <v>42</v>
      </c>
      <c r="N272" s="2" t="s">
        <v>26</v>
      </c>
      <c r="O272" s="1"/>
      <c r="P272" s="17">
        <v>46113</v>
      </c>
      <c r="Q272" s="9" t="s">
        <v>978</v>
      </c>
      <c r="R272" s="9" t="s">
        <v>977</v>
      </c>
    </row>
    <row r="273" spans="1:18" x14ac:dyDescent="0.25">
      <c r="A273" s="30">
        <f t="shared" si="4"/>
        <v>272</v>
      </c>
      <c r="B273" s="6" t="s">
        <v>197</v>
      </c>
      <c r="C273" s="5" t="s">
        <v>468</v>
      </c>
      <c r="D273" s="1" t="s">
        <v>47</v>
      </c>
      <c r="E273" s="1" t="s">
        <v>453</v>
      </c>
      <c r="F273" s="1" t="s">
        <v>469</v>
      </c>
      <c r="G273" s="9"/>
      <c r="H273" s="9"/>
      <c r="I273" s="5" t="s">
        <v>471</v>
      </c>
      <c r="J273" s="1" t="s">
        <v>47</v>
      </c>
      <c r="K273" s="1" t="s">
        <v>55</v>
      </c>
      <c r="L273" s="1" t="s">
        <v>56</v>
      </c>
      <c r="M273" s="4" t="s">
        <v>184</v>
      </c>
      <c r="N273" s="2" t="s">
        <v>43</v>
      </c>
      <c r="O273" s="1"/>
      <c r="P273" s="17">
        <v>46118</v>
      </c>
      <c r="Q273" s="9" t="s">
        <v>978</v>
      </c>
      <c r="R273" s="9" t="s">
        <v>977</v>
      </c>
    </row>
    <row r="274" spans="1:18" x14ac:dyDescent="0.25">
      <c r="A274" s="30">
        <f t="shared" si="4"/>
        <v>273</v>
      </c>
      <c r="B274" s="6" t="s">
        <v>197</v>
      </c>
      <c r="C274" s="5" t="s">
        <v>468</v>
      </c>
      <c r="D274" s="1" t="s">
        <v>47</v>
      </c>
      <c r="E274" s="1" t="s">
        <v>453</v>
      </c>
      <c r="F274" s="1" t="s">
        <v>469</v>
      </c>
      <c r="G274" s="9"/>
      <c r="H274" s="9"/>
      <c r="I274" s="5" t="s">
        <v>472</v>
      </c>
      <c r="J274" s="1" t="s">
        <v>47</v>
      </c>
      <c r="K274" s="1" t="s">
        <v>23</v>
      </c>
      <c r="L274" s="1" t="s">
        <v>41</v>
      </c>
      <c r="M274" s="2" t="s">
        <v>42</v>
      </c>
      <c r="N274" s="2" t="s">
        <v>43</v>
      </c>
      <c r="O274" s="1"/>
      <c r="P274" s="17">
        <v>46125</v>
      </c>
      <c r="Q274" s="9" t="s">
        <v>44</v>
      </c>
      <c r="R274" s="9" t="s">
        <v>980</v>
      </c>
    </row>
    <row r="275" spans="1:18" x14ac:dyDescent="0.25">
      <c r="A275" s="30">
        <f t="shared" si="4"/>
        <v>274</v>
      </c>
      <c r="B275" s="6" t="s">
        <v>197</v>
      </c>
      <c r="C275" s="5" t="s">
        <v>468</v>
      </c>
      <c r="D275" s="1" t="s">
        <v>47</v>
      </c>
      <c r="E275" s="1" t="s">
        <v>453</v>
      </c>
      <c r="F275" s="1" t="s">
        <v>469</v>
      </c>
      <c r="G275" s="9"/>
      <c r="H275" s="9"/>
      <c r="I275" s="5" t="s">
        <v>473</v>
      </c>
      <c r="J275" s="1" t="s">
        <v>47</v>
      </c>
      <c r="K275" s="1" t="s">
        <v>23</v>
      </c>
      <c r="L275" s="1" t="s">
        <v>56</v>
      </c>
      <c r="M275" s="4" t="s">
        <v>185</v>
      </c>
      <c r="N275" s="2" t="s">
        <v>43</v>
      </c>
      <c r="O275" s="1"/>
      <c r="P275" s="17">
        <v>45566</v>
      </c>
      <c r="Q275" s="2" t="s">
        <v>34</v>
      </c>
      <c r="R275" s="2" t="s">
        <v>977</v>
      </c>
    </row>
    <row r="276" spans="1:18" x14ac:dyDescent="0.25">
      <c r="A276" s="30">
        <f t="shared" si="4"/>
        <v>275</v>
      </c>
      <c r="B276" s="6" t="s">
        <v>197</v>
      </c>
      <c r="C276" s="5" t="s">
        <v>468</v>
      </c>
      <c r="D276" s="1" t="s">
        <v>47</v>
      </c>
      <c r="E276" s="1" t="s">
        <v>453</v>
      </c>
      <c r="F276" s="1" t="s">
        <v>469</v>
      </c>
      <c r="G276" s="9"/>
      <c r="H276" s="9"/>
      <c r="I276" s="5" t="s">
        <v>474</v>
      </c>
      <c r="J276" s="1" t="s">
        <v>47</v>
      </c>
      <c r="K276" s="1" t="s">
        <v>23</v>
      </c>
      <c r="L276" s="1" t="s">
        <v>56</v>
      </c>
      <c r="M276" s="4" t="s">
        <v>185</v>
      </c>
      <c r="N276" s="2" t="s">
        <v>43</v>
      </c>
      <c r="O276" s="1"/>
      <c r="P276" s="17">
        <v>46113</v>
      </c>
      <c r="Q276" s="9" t="s">
        <v>978</v>
      </c>
      <c r="R276" s="9" t="s">
        <v>977</v>
      </c>
    </row>
    <row r="277" spans="1:18" x14ac:dyDescent="0.25">
      <c r="A277" s="30">
        <f t="shared" si="4"/>
        <v>276</v>
      </c>
      <c r="B277" s="6" t="s">
        <v>197</v>
      </c>
      <c r="C277" s="5" t="s">
        <v>468</v>
      </c>
      <c r="D277" s="1" t="s">
        <v>47</v>
      </c>
      <c r="E277" s="1" t="s">
        <v>453</v>
      </c>
      <c r="F277" s="1" t="s">
        <v>469</v>
      </c>
      <c r="G277" s="9"/>
      <c r="H277" s="9"/>
      <c r="I277" s="5" t="s">
        <v>475</v>
      </c>
      <c r="J277" s="1" t="s">
        <v>47</v>
      </c>
      <c r="K277" s="1" t="s">
        <v>23</v>
      </c>
      <c r="L277" s="1" t="s">
        <v>41</v>
      </c>
      <c r="M277" s="2" t="s">
        <v>42</v>
      </c>
      <c r="N277" s="2" t="s">
        <v>42</v>
      </c>
      <c r="O277" s="1"/>
      <c r="P277" s="17">
        <v>45566</v>
      </c>
      <c r="Q277" s="2" t="s">
        <v>34</v>
      </c>
      <c r="R277" s="2" t="s">
        <v>977</v>
      </c>
    </row>
    <row r="278" spans="1:18" x14ac:dyDescent="0.25">
      <c r="A278" s="30">
        <f t="shared" si="4"/>
        <v>277</v>
      </c>
      <c r="B278" s="6" t="s">
        <v>197</v>
      </c>
      <c r="C278" s="5" t="s">
        <v>468</v>
      </c>
      <c r="D278" s="1" t="s">
        <v>47</v>
      </c>
      <c r="E278" s="1" t="s">
        <v>453</v>
      </c>
      <c r="F278" s="1" t="s">
        <v>469</v>
      </c>
      <c r="G278" s="9"/>
      <c r="H278" s="9"/>
      <c r="I278" s="5" t="s">
        <v>476</v>
      </c>
      <c r="J278" s="1" t="s">
        <v>47</v>
      </c>
      <c r="K278" s="1" t="s">
        <v>23</v>
      </c>
      <c r="L278" s="1" t="s">
        <v>56</v>
      </c>
      <c r="M278" s="4" t="s">
        <v>185</v>
      </c>
      <c r="N278" s="2" t="s">
        <v>42</v>
      </c>
      <c r="O278" s="1"/>
      <c r="P278" s="17">
        <v>46113</v>
      </c>
      <c r="Q278" s="9" t="s">
        <v>978</v>
      </c>
      <c r="R278" s="9" t="s">
        <v>977</v>
      </c>
    </row>
    <row r="279" spans="1:18" x14ac:dyDescent="0.25">
      <c r="A279" s="30">
        <f t="shared" si="4"/>
        <v>278</v>
      </c>
      <c r="B279" s="6" t="s">
        <v>197</v>
      </c>
      <c r="C279" s="5" t="s">
        <v>468</v>
      </c>
      <c r="D279" s="1" t="s">
        <v>47</v>
      </c>
      <c r="E279" s="1" t="s">
        <v>453</v>
      </c>
      <c r="F279" s="1" t="s">
        <v>469</v>
      </c>
      <c r="G279" s="9"/>
      <c r="H279" s="9"/>
      <c r="I279" s="5" t="s">
        <v>477</v>
      </c>
      <c r="J279" s="1" t="s">
        <v>47</v>
      </c>
      <c r="K279" s="1" t="s">
        <v>55</v>
      </c>
      <c r="L279" s="1" t="s">
        <v>41</v>
      </c>
      <c r="M279" s="2" t="s">
        <v>42</v>
      </c>
      <c r="N279" s="1" t="s">
        <v>42</v>
      </c>
      <c r="O279" s="1"/>
      <c r="P279" s="17">
        <v>45689</v>
      </c>
      <c r="Q279" s="2" t="s">
        <v>478</v>
      </c>
      <c r="R279" s="2" t="s">
        <v>977</v>
      </c>
    </row>
    <row r="280" spans="1:18" x14ac:dyDescent="0.25">
      <c r="A280" s="30">
        <f t="shared" si="4"/>
        <v>279</v>
      </c>
      <c r="B280" s="6" t="s">
        <v>197</v>
      </c>
      <c r="C280" s="5" t="s">
        <v>468</v>
      </c>
      <c r="D280" s="1" t="s">
        <v>47</v>
      </c>
      <c r="E280" s="1" t="s">
        <v>453</v>
      </c>
      <c r="F280" s="1" t="s">
        <v>469</v>
      </c>
      <c r="G280" s="9"/>
      <c r="H280" s="9"/>
      <c r="I280" s="5" t="s">
        <v>155</v>
      </c>
      <c r="J280" s="1" t="s">
        <v>35</v>
      </c>
      <c r="K280" s="1" t="s">
        <v>35</v>
      </c>
      <c r="L280" s="1" t="s">
        <v>35</v>
      </c>
      <c r="M280" s="2" t="s">
        <v>35</v>
      </c>
      <c r="N280" s="1" t="s">
        <v>35</v>
      </c>
      <c r="O280" s="1"/>
      <c r="P280" s="17"/>
      <c r="Q280" s="2" t="s">
        <v>35</v>
      </c>
      <c r="R280" s="2" t="s">
        <v>155</v>
      </c>
    </row>
    <row r="281" spans="1:18" x14ac:dyDescent="0.25">
      <c r="A281" s="30">
        <f t="shared" si="4"/>
        <v>280</v>
      </c>
      <c r="B281" s="6" t="s">
        <v>197</v>
      </c>
      <c r="C281" s="5" t="s">
        <v>479</v>
      </c>
      <c r="D281" s="1" t="s">
        <v>47</v>
      </c>
      <c r="E281" s="1" t="s">
        <v>453</v>
      </c>
      <c r="F281" s="1" t="s">
        <v>480</v>
      </c>
      <c r="G281" s="9"/>
      <c r="H281" s="9"/>
      <c r="I281" s="5" t="s">
        <v>481</v>
      </c>
      <c r="J281" s="1" t="s">
        <v>47</v>
      </c>
      <c r="K281" s="1" t="s">
        <v>23</v>
      </c>
      <c r="L281" s="1" t="s">
        <v>41</v>
      </c>
      <c r="M281" s="2" t="s">
        <v>42</v>
      </c>
      <c r="N281" s="2" t="s">
        <v>26</v>
      </c>
      <c r="O281" s="1"/>
      <c r="P281" s="17">
        <v>45566</v>
      </c>
      <c r="Q281" s="2" t="s">
        <v>34</v>
      </c>
      <c r="R281" s="2" t="s">
        <v>977</v>
      </c>
    </row>
    <row r="282" spans="1:18" x14ac:dyDescent="0.25">
      <c r="A282" s="30">
        <f t="shared" si="4"/>
        <v>281</v>
      </c>
      <c r="B282" s="6" t="s">
        <v>197</v>
      </c>
      <c r="C282" s="5" t="s">
        <v>482</v>
      </c>
      <c r="D282" s="1" t="s">
        <v>47</v>
      </c>
      <c r="E282" s="1" t="s">
        <v>453</v>
      </c>
      <c r="F282" s="1" t="s">
        <v>483</v>
      </c>
      <c r="G282" s="9"/>
      <c r="H282" s="9"/>
      <c r="I282" s="5" t="s">
        <v>484</v>
      </c>
      <c r="J282" s="1" t="s">
        <v>47</v>
      </c>
      <c r="K282" s="1" t="s">
        <v>55</v>
      </c>
      <c r="L282" s="1" t="s">
        <v>56</v>
      </c>
      <c r="M282" s="4" t="s">
        <v>185</v>
      </c>
      <c r="N282" s="2" t="s">
        <v>89</v>
      </c>
      <c r="O282" s="1"/>
      <c r="P282" s="17">
        <v>46174</v>
      </c>
      <c r="Q282" s="9" t="s">
        <v>1018</v>
      </c>
      <c r="R282" s="9" t="s">
        <v>977</v>
      </c>
    </row>
    <row r="283" spans="1:18" x14ac:dyDescent="0.25">
      <c r="A283" s="30">
        <f t="shared" si="4"/>
        <v>282</v>
      </c>
      <c r="B283" s="6" t="s">
        <v>197</v>
      </c>
      <c r="C283" s="5" t="s">
        <v>482</v>
      </c>
      <c r="D283" s="1" t="s">
        <v>47</v>
      </c>
      <c r="E283" s="1" t="s">
        <v>453</v>
      </c>
      <c r="F283" s="1" t="s">
        <v>483</v>
      </c>
      <c r="G283" s="9"/>
      <c r="H283" s="9"/>
      <c r="I283" s="5" t="s">
        <v>485</v>
      </c>
      <c r="J283" s="1" t="s">
        <v>47</v>
      </c>
      <c r="K283" s="1" t="s">
        <v>23</v>
      </c>
      <c r="L283" s="1" t="s">
        <v>56</v>
      </c>
      <c r="M283" s="2" t="s">
        <v>185</v>
      </c>
      <c r="N283" s="2" t="s">
        <v>117</v>
      </c>
      <c r="O283" s="1"/>
      <c r="P283" s="17">
        <v>45432</v>
      </c>
      <c r="Q283" s="2" t="s">
        <v>106</v>
      </c>
      <c r="R283" s="2" t="s">
        <v>977</v>
      </c>
    </row>
    <row r="284" spans="1:18" x14ac:dyDescent="0.25">
      <c r="A284" s="30">
        <f t="shared" si="4"/>
        <v>283</v>
      </c>
      <c r="B284" s="6" t="s">
        <v>197</v>
      </c>
      <c r="C284" s="5" t="s">
        <v>482</v>
      </c>
      <c r="D284" s="1" t="s">
        <v>47</v>
      </c>
      <c r="E284" s="1" t="s">
        <v>453</v>
      </c>
      <c r="F284" s="1" t="s">
        <v>483</v>
      </c>
      <c r="G284" s="9"/>
      <c r="H284" s="9"/>
      <c r="I284" s="5" t="s">
        <v>486</v>
      </c>
      <c r="J284" s="1" t="s">
        <v>47</v>
      </c>
      <c r="K284" s="1" t="s">
        <v>23</v>
      </c>
      <c r="L284" s="1" t="s">
        <v>56</v>
      </c>
      <c r="M284" s="4" t="s">
        <v>185</v>
      </c>
      <c r="N284" s="2" t="s">
        <v>119</v>
      </c>
      <c r="O284" s="1"/>
      <c r="P284" s="17">
        <v>46112</v>
      </c>
      <c r="Q284" s="9" t="s">
        <v>978</v>
      </c>
      <c r="R284" s="9" t="s">
        <v>977</v>
      </c>
    </row>
    <row r="285" spans="1:18" x14ac:dyDescent="0.25">
      <c r="A285" s="30">
        <f t="shared" si="4"/>
        <v>284</v>
      </c>
      <c r="B285" s="6" t="s">
        <v>197</v>
      </c>
      <c r="C285" s="5" t="s">
        <v>482</v>
      </c>
      <c r="D285" s="1" t="s">
        <v>47</v>
      </c>
      <c r="E285" s="1" t="s">
        <v>453</v>
      </c>
      <c r="F285" s="1" t="s">
        <v>483</v>
      </c>
      <c r="G285" s="9"/>
      <c r="H285" s="9"/>
      <c r="I285" s="5" t="s">
        <v>487</v>
      </c>
      <c r="J285" s="1" t="s">
        <v>47</v>
      </c>
      <c r="K285" s="1" t="s">
        <v>23</v>
      </c>
      <c r="L285" s="1" t="s">
        <v>41</v>
      </c>
      <c r="M285" s="2" t="s">
        <v>42</v>
      </c>
      <c r="N285" s="2" t="s">
        <v>43</v>
      </c>
      <c r="O285" s="1"/>
      <c r="P285" s="17">
        <v>45566</v>
      </c>
      <c r="Q285" s="2" t="s">
        <v>34</v>
      </c>
      <c r="R285" s="2" t="s">
        <v>977</v>
      </c>
    </row>
    <row r="286" spans="1:18" x14ac:dyDescent="0.25">
      <c r="A286" s="30">
        <f t="shared" si="4"/>
        <v>285</v>
      </c>
      <c r="B286" s="6" t="s">
        <v>197</v>
      </c>
      <c r="C286" s="5" t="s">
        <v>482</v>
      </c>
      <c r="D286" s="1" t="s">
        <v>47</v>
      </c>
      <c r="E286" s="1" t="s">
        <v>453</v>
      </c>
      <c r="F286" s="1" t="s">
        <v>483</v>
      </c>
      <c r="G286" s="9"/>
      <c r="H286" s="9"/>
      <c r="I286" s="5" t="s">
        <v>488</v>
      </c>
      <c r="J286" s="1" t="s">
        <v>47</v>
      </c>
      <c r="K286" s="1" t="s">
        <v>55</v>
      </c>
      <c r="L286" s="1" t="s">
        <v>56</v>
      </c>
      <c r="M286" s="4" t="s">
        <v>185</v>
      </c>
      <c r="N286" s="2" t="s">
        <v>43</v>
      </c>
      <c r="O286" s="1"/>
      <c r="P286" s="17">
        <v>46112</v>
      </c>
      <c r="Q286" s="9" t="s">
        <v>978</v>
      </c>
      <c r="R286" s="9" t="s">
        <v>977</v>
      </c>
    </row>
    <row r="287" spans="1:18" x14ac:dyDescent="0.25">
      <c r="A287" s="30">
        <f t="shared" si="4"/>
        <v>286</v>
      </c>
      <c r="B287" s="6" t="s">
        <v>197</v>
      </c>
      <c r="C287" s="5" t="s">
        <v>482</v>
      </c>
      <c r="D287" s="1" t="s">
        <v>47</v>
      </c>
      <c r="E287" s="1" t="s">
        <v>453</v>
      </c>
      <c r="F287" s="1" t="s">
        <v>483</v>
      </c>
      <c r="G287" s="9"/>
      <c r="H287" s="9"/>
      <c r="I287" s="5" t="s">
        <v>489</v>
      </c>
      <c r="J287" s="1" t="s">
        <v>47</v>
      </c>
      <c r="K287" s="1" t="s">
        <v>23</v>
      </c>
      <c r="L287" s="1" t="s">
        <v>56</v>
      </c>
      <c r="M287" s="2" t="s">
        <v>185</v>
      </c>
      <c r="N287" s="2" t="s">
        <v>43</v>
      </c>
      <c r="O287" s="1"/>
      <c r="P287" s="17">
        <v>46111</v>
      </c>
      <c r="Q287" s="9" t="s">
        <v>978</v>
      </c>
      <c r="R287" s="9" t="s">
        <v>977</v>
      </c>
    </row>
    <row r="288" spans="1:18" x14ac:dyDescent="0.25">
      <c r="A288" s="30">
        <f t="shared" si="4"/>
        <v>287</v>
      </c>
      <c r="B288" s="6" t="s">
        <v>197</v>
      </c>
      <c r="C288" s="3" t="s">
        <v>142</v>
      </c>
      <c r="D288" s="1" t="s">
        <v>142</v>
      </c>
      <c r="E288" s="1" t="s">
        <v>142</v>
      </c>
      <c r="F288" s="1" t="s">
        <v>142</v>
      </c>
      <c r="G288" s="2"/>
      <c r="H288" s="4"/>
      <c r="I288" s="3" t="s">
        <v>490</v>
      </c>
      <c r="J288" s="1" t="s">
        <v>285</v>
      </c>
      <c r="K288" s="1" t="s">
        <v>55</v>
      </c>
      <c r="L288" s="4" t="s">
        <v>56</v>
      </c>
      <c r="M288" s="4" t="s">
        <v>185</v>
      </c>
      <c r="N288" s="2" t="s">
        <v>142</v>
      </c>
      <c r="O288" s="37"/>
      <c r="P288" s="37">
        <v>46113</v>
      </c>
      <c r="Q288" s="4" t="s">
        <v>978</v>
      </c>
      <c r="R288" s="4" t="s">
        <v>977</v>
      </c>
    </row>
    <row r="289" spans="1:18" x14ac:dyDescent="0.25">
      <c r="A289" s="30">
        <f t="shared" si="4"/>
        <v>288</v>
      </c>
      <c r="B289" s="6" t="s">
        <v>197</v>
      </c>
      <c r="C289" s="3" t="s">
        <v>142</v>
      </c>
      <c r="D289" s="1" t="s">
        <v>142</v>
      </c>
      <c r="E289" s="1" t="s">
        <v>142</v>
      </c>
      <c r="F289" s="1" t="s">
        <v>142</v>
      </c>
      <c r="G289" s="2"/>
      <c r="H289" s="4"/>
      <c r="I289" s="3" t="s">
        <v>491</v>
      </c>
      <c r="J289" s="1" t="s">
        <v>342</v>
      </c>
      <c r="K289" s="1" t="s">
        <v>23</v>
      </c>
      <c r="L289" s="4" t="s">
        <v>56</v>
      </c>
      <c r="M289" s="4" t="s">
        <v>363</v>
      </c>
      <c r="N289" s="2" t="s">
        <v>142</v>
      </c>
      <c r="O289" s="37"/>
      <c r="P289" s="37">
        <v>46113</v>
      </c>
      <c r="Q289" s="4" t="s">
        <v>978</v>
      </c>
      <c r="R289" s="4" t="s">
        <v>977</v>
      </c>
    </row>
    <row r="290" spans="1:18" x14ac:dyDescent="0.25">
      <c r="A290" s="30">
        <f t="shared" si="4"/>
        <v>289</v>
      </c>
      <c r="B290" s="6" t="s">
        <v>197</v>
      </c>
      <c r="C290" s="3" t="s">
        <v>142</v>
      </c>
      <c r="D290" s="1" t="s">
        <v>142</v>
      </c>
      <c r="E290" s="1" t="s">
        <v>142</v>
      </c>
      <c r="F290" s="1" t="s">
        <v>142</v>
      </c>
      <c r="G290" s="4"/>
      <c r="H290" s="4"/>
      <c r="I290" s="3" t="s">
        <v>492</v>
      </c>
      <c r="J290" s="1" t="s">
        <v>47</v>
      </c>
      <c r="K290" s="1" t="s">
        <v>23</v>
      </c>
      <c r="L290" s="4" t="s">
        <v>56</v>
      </c>
      <c r="M290" s="4" t="s">
        <v>144</v>
      </c>
      <c r="N290" s="2" t="s">
        <v>142</v>
      </c>
      <c r="O290" s="37"/>
      <c r="P290" s="37">
        <v>46113</v>
      </c>
      <c r="Q290" s="4" t="s">
        <v>978</v>
      </c>
      <c r="R290" s="4" t="s">
        <v>977</v>
      </c>
    </row>
    <row r="291" spans="1:18" x14ac:dyDescent="0.25">
      <c r="A291" s="30">
        <f t="shared" si="4"/>
        <v>290</v>
      </c>
      <c r="B291" s="6" t="s">
        <v>197</v>
      </c>
      <c r="C291" s="3" t="s">
        <v>142</v>
      </c>
      <c r="D291" s="1" t="s">
        <v>142</v>
      </c>
      <c r="E291" s="1" t="s">
        <v>142</v>
      </c>
      <c r="F291" s="1" t="s">
        <v>142</v>
      </c>
      <c r="G291" s="2"/>
      <c r="H291" s="4"/>
      <c r="I291" s="3" t="s">
        <v>493</v>
      </c>
      <c r="J291" s="1" t="s">
        <v>47</v>
      </c>
      <c r="K291" s="1" t="s">
        <v>23</v>
      </c>
      <c r="L291" s="4" t="s">
        <v>56</v>
      </c>
      <c r="M291" s="4" t="s">
        <v>363</v>
      </c>
      <c r="N291" s="2" t="s">
        <v>142</v>
      </c>
      <c r="O291" s="37"/>
      <c r="P291" s="37">
        <v>45261</v>
      </c>
      <c r="Q291" s="4" t="s">
        <v>66</v>
      </c>
      <c r="R291" s="4" t="s">
        <v>977</v>
      </c>
    </row>
    <row r="292" spans="1:18" x14ac:dyDescent="0.25">
      <c r="A292" s="30">
        <f t="shared" si="4"/>
        <v>291</v>
      </c>
      <c r="B292" s="2" t="s">
        <v>494</v>
      </c>
      <c r="C292" s="5" t="s">
        <v>495</v>
      </c>
      <c r="D292" s="1" t="s">
        <v>47</v>
      </c>
      <c r="E292" s="4" t="s">
        <v>496</v>
      </c>
      <c r="F292" s="4" t="s">
        <v>497</v>
      </c>
      <c r="G292" s="9"/>
      <c r="H292" s="9"/>
      <c r="I292" s="5" t="s">
        <v>498</v>
      </c>
      <c r="J292" s="1" t="s">
        <v>47</v>
      </c>
      <c r="K292" s="1" t="s">
        <v>23</v>
      </c>
      <c r="L292" s="1" t="s">
        <v>39</v>
      </c>
      <c r="M292" s="1" t="s">
        <v>33</v>
      </c>
      <c r="N292" s="1" t="s">
        <v>26</v>
      </c>
      <c r="O292" s="1"/>
      <c r="P292" s="17">
        <v>45601</v>
      </c>
      <c r="Q292" s="2" t="s">
        <v>183</v>
      </c>
      <c r="R292" s="2" t="s">
        <v>977</v>
      </c>
    </row>
    <row r="293" spans="1:18" x14ac:dyDescent="0.25">
      <c r="A293" s="30">
        <f t="shared" si="4"/>
        <v>292</v>
      </c>
      <c r="B293" s="2" t="s">
        <v>494</v>
      </c>
      <c r="C293" s="5" t="s">
        <v>495</v>
      </c>
      <c r="D293" s="1" t="s">
        <v>47</v>
      </c>
      <c r="E293" s="4" t="s">
        <v>496</v>
      </c>
      <c r="F293" s="4" t="s">
        <v>497</v>
      </c>
      <c r="G293" s="23"/>
      <c r="H293" s="2"/>
      <c r="I293" s="5" t="s">
        <v>499</v>
      </c>
      <c r="J293" s="1" t="s">
        <v>47</v>
      </c>
      <c r="K293" s="1" t="s">
        <v>23</v>
      </c>
      <c r="L293" s="1" t="s">
        <v>228</v>
      </c>
      <c r="M293" s="1" t="s">
        <v>33</v>
      </c>
      <c r="N293" s="1" t="s">
        <v>43</v>
      </c>
      <c r="O293" s="1"/>
      <c r="P293" s="17">
        <v>32509</v>
      </c>
      <c r="Q293" s="9" t="s">
        <v>27</v>
      </c>
      <c r="R293" s="9" t="s">
        <v>27</v>
      </c>
    </row>
    <row r="294" spans="1:18" x14ac:dyDescent="0.25">
      <c r="A294" s="30">
        <f t="shared" si="4"/>
        <v>293</v>
      </c>
      <c r="B294" s="2" t="s">
        <v>494</v>
      </c>
      <c r="C294" s="5" t="s">
        <v>495</v>
      </c>
      <c r="D294" s="1" t="s">
        <v>47</v>
      </c>
      <c r="E294" s="2" t="s">
        <v>496</v>
      </c>
      <c r="F294" s="2" t="s">
        <v>497</v>
      </c>
      <c r="G294" s="9"/>
      <c r="H294" s="9"/>
      <c r="I294" s="5" t="s">
        <v>500</v>
      </c>
      <c r="J294" s="2" t="s">
        <v>47</v>
      </c>
      <c r="K294" s="1" t="s">
        <v>23</v>
      </c>
      <c r="L294" s="1" t="s">
        <v>56</v>
      </c>
      <c r="M294" s="1" t="s">
        <v>185</v>
      </c>
      <c r="N294" s="1" t="s">
        <v>501</v>
      </c>
      <c r="O294" s="1"/>
      <c r="P294" s="17">
        <v>46133</v>
      </c>
      <c r="Q294" s="9" t="s">
        <v>44</v>
      </c>
      <c r="R294" s="9" t="s">
        <v>980</v>
      </c>
    </row>
    <row r="295" spans="1:18" x14ac:dyDescent="0.25">
      <c r="A295" s="30">
        <f t="shared" si="4"/>
        <v>294</v>
      </c>
      <c r="B295" s="2" t="s">
        <v>494</v>
      </c>
      <c r="C295" s="5" t="s">
        <v>502</v>
      </c>
      <c r="D295" s="1" t="s">
        <v>47</v>
      </c>
      <c r="E295" s="4" t="s">
        <v>496</v>
      </c>
      <c r="F295" s="4" t="s">
        <v>390</v>
      </c>
      <c r="G295" s="9"/>
      <c r="H295" s="9"/>
      <c r="I295" s="5" t="s">
        <v>503</v>
      </c>
      <c r="J295" s="1" t="s">
        <v>47</v>
      </c>
      <c r="K295" s="1" t="s">
        <v>23</v>
      </c>
      <c r="L295" s="1" t="s">
        <v>39</v>
      </c>
      <c r="M295" s="1" t="s">
        <v>33</v>
      </c>
      <c r="N295" s="1" t="s">
        <v>117</v>
      </c>
      <c r="O295" s="1"/>
      <c r="P295" s="31">
        <v>46128</v>
      </c>
      <c r="Q295" s="2" t="s">
        <v>992</v>
      </c>
      <c r="R295" s="2" t="s">
        <v>977</v>
      </c>
    </row>
    <row r="296" spans="1:18" x14ac:dyDescent="0.25">
      <c r="A296" s="30">
        <f t="shared" si="4"/>
        <v>295</v>
      </c>
      <c r="B296" s="2" t="s">
        <v>494</v>
      </c>
      <c r="C296" s="5" t="s">
        <v>502</v>
      </c>
      <c r="D296" s="1" t="s">
        <v>47</v>
      </c>
      <c r="E296" s="4" t="s">
        <v>496</v>
      </c>
      <c r="F296" s="4" t="s">
        <v>390</v>
      </c>
      <c r="G296" s="9"/>
      <c r="H296" s="9"/>
      <c r="I296" s="5" t="s">
        <v>504</v>
      </c>
      <c r="J296" s="1" t="s">
        <v>47</v>
      </c>
      <c r="K296" s="1" t="s">
        <v>23</v>
      </c>
      <c r="L296" s="1" t="s">
        <v>39</v>
      </c>
      <c r="M296" s="1" t="s">
        <v>33</v>
      </c>
      <c r="N296" s="1" t="s">
        <v>318</v>
      </c>
      <c r="O296" s="1"/>
      <c r="P296" s="31">
        <v>45566</v>
      </c>
      <c r="Q296" s="2" t="s">
        <v>34</v>
      </c>
      <c r="R296" s="2" t="s">
        <v>977</v>
      </c>
    </row>
    <row r="297" spans="1:18" x14ac:dyDescent="0.25">
      <c r="A297" s="30">
        <f t="shared" si="4"/>
        <v>296</v>
      </c>
      <c r="B297" s="2" t="s">
        <v>494</v>
      </c>
      <c r="C297" s="5" t="s">
        <v>505</v>
      </c>
      <c r="D297" s="1" t="s">
        <v>47</v>
      </c>
      <c r="E297" s="4" t="s">
        <v>496</v>
      </c>
      <c r="F297" s="1" t="s">
        <v>506</v>
      </c>
      <c r="G297" s="9"/>
      <c r="H297" s="9"/>
      <c r="I297" s="5" t="s">
        <v>507</v>
      </c>
      <c r="J297" s="1" t="s">
        <v>47</v>
      </c>
      <c r="K297" s="1" t="s">
        <v>23</v>
      </c>
      <c r="L297" s="1" t="s">
        <v>56</v>
      </c>
      <c r="M297" s="1" t="s">
        <v>185</v>
      </c>
      <c r="N297" s="1" t="s">
        <v>501</v>
      </c>
      <c r="O297" s="1"/>
      <c r="P297" s="17">
        <v>46118</v>
      </c>
      <c r="Q297" s="9" t="s">
        <v>44</v>
      </c>
      <c r="R297" s="9" t="s">
        <v>980</v>
      </c>
    </row>
    <row r="298" spans="1:18" x14ac:dyDescent="0.25">
      <c r="A298" s="30">
        <f t="shared" si="4"/>
        <v>297</v>
      </c>
      <c r="B298" s="2" t="s">
        <v>494</v>
      </c>
      <c r="C298" s="5" t="s">
        <v>505</v>
      </c>
      <c r="D298" s="1" t="s">
        <v>47</v>
      </c>
      <c r="E298" s="4" t="s">
        <v>496</v>
      </c>
      <c r="F298" s="1" t="s">
        <v>506</v>
      </c>
      <c r="G298" s="9"/>
      <c r="H298" s="9"/>
      <c r="I298" s="5" t="s">
        <v>508</v>
      </c>
      <c r="J298" s="1" t="s">
        <v>47</v>
      </c>
      <c r="K298" s="1" t="s">
        <v>23</v>
      </c>
      <c r="L298" s="1" t="s">
        <v>39</v>
      </c>
      <c r="M298" s="1" t="s">
        <v>33</v>
      </c>
      <c r="N298" s="1" t="s">
        <v>43</v>
      </c>
      <c r="O298" s="1"/>
      <c r="P298" s="17">
        <v>45566</v>
      </c>
      <c r="Q298" s="2" t="s">
        <v>34</v>
      </c>
      <c r="R298" s="2" t="s">
        <v>977</v>
      </c>
    </row>
    <row r="299" spans="1:18" x14ac:dyDescent="0.25">
      <c r="A299" s="30">
        <f t="shared" si="4"/>
        <v>298</v>
      </c>
      <c r="B299" s="2" t="s">
        <v>494</v>
      </c>
      <c r="C299" s="5" t="s">
        <v>509</v>
      </c>
      <c r="D299" s="1" t="s">
        <v>47</v>
      </c>
      <c r="E299" s="4" t="s">
        <v>510</v>
      </c>
      <c r="F299" s="1" t="s">
        <v>511</v>
      </c>
      <c r="G299" s="9"/>
      <c r="H299" s="9"/>
      <c r="I299" s="5" t="s">
        <v>991</v>
      </c>
      <c r="J299" s="1" t="s">
        <v>47</v>
      </c>
      <c r="K299" s="1" t="s">
        <v>55</v>
      </c>
      <c r="L299" s="1" t="s">
        <v>39</v>
      </c>
      <c r="M299" s="1" t="s">
        <v>42</v>
      </c>
      <c r="N299" s="1" t="s">
        <v>26</v>
      </c>
      <c r="O299" s="1"/>
      <c r="P299" s="31">
        <v>46146</v>
      </c>
      <c r="Q299" s="2" t="s">
        <v>44</v>
      </c>
      <c r="R299" s="2" t="s">
        <v>980</v>
      </c>
    </row>
    <row r="300" spans="1:18" x14ac:dyDescent="0.25">
      <c r="A300" s="30">
        <f t="shared" si="4"/>
        <v>299</v>
      </c>
      <c r="B300" s="2" t="s">
        <v>494</v>
      </c>
      <c r="C300" s="5" t="s">
        <v>509</v>
      </c>
      <c r="D300" s="1" t="s">
        <v>47</v>
      </c>
      <c r="E300" s="4" t="s">
        <v>510</v>
      </c>
      <c r="F300" s="1" t="s">
        <v>512</v>
      </c>
      <c r="G300" s="9"/>
      <c r="H300" s="9"/>
      <c r="I300" s="5" t="s">
        <v>513</v>
      </c>
      <c r="J300" s="1" t="s">
        <v>47</v>
      </c>
      <c r="K300" s="1" t="s">
        <v>23</v>
      </c>
      <c r="L300" s="1" t="s">
        <v>56</v>
      </c>
      <c r="M300" s="1" t="s">
        <v>185</v>
      </c>
      <c r="N300" s="1" t="s">
        <v>26</v>
      </c>
      <c r="O300" s="1"/>
      <c r="P300" s="31">
        <v>45566</v>
      </c>
      <c r="Q300" s="2" t="s">
        <v>34</v>
      </c>
      <c r="R300" s="2" t="s">
        <v>977</v>
      </c>
    </row>
    <row r="301" spans="1:18" x14ac:dyDescent="0.25">
      <c r="A301" s="30">
        <f t="shared" si="4"/>
        <v>300</v>
      </c>
      <c r="B301" s="2" t="s">
        <v>494</v>
      </c>
      <c r="C301" s="5" t="s">
        <v>509</v>
      </c>
      <c r="D301" s="1" t="s">
        <v>47</v>
      </c>
      <c r="E301" s="4" t="s">
        <v>510</v>
      </c>
      <c r="F301" s="1" t="s">
        <v>514</v>
      </c>
      <c r="G301" s="9"/>
      <c r="H301" s="9"/>
      <c r="I301" s="5" t="s">
        <v>515</v>
      </c>
      <c r="J301" s="1" t="s">
        <v>47</v>
      </c>
      <c r="K301" s="1" t="s">
        <v>23</v>
      </c>
      <c r="L301" s="1" t="s">
        <v>39</v>
      </c>
      <c r="M301" s="1" t="s">
        <v>33</v>
      </c>
      <c r="N301" s="1" t="s">
        <v>26</v>
      </c>
      <c r="O301" s="1"/>
      <c r="P301" s="31">
        <v>45566</v>
      </c>
      <c r="Q301" s="2" t="s">
        <v>34</v>
      </c>
      <c r="R301" s="2" t="s">
        <v>977</v>
      </c>
    </row>
    <row r="302" spans="1:18" x14ac:dyDescent="0.25">
      <c r="A302" s="30">
        <f t="shared" si="4"/>
        <v>301</v>
      </c>
      <c r="B302" s="2" t="s">
        <v>494</v>
      </c>
      <c r="C302" s="5" t="s">
        <v>142</v>
      </c>
      <c r="D302" s="1" t="s">
        <v>142</v>
      </c>
      <c r="E302" s="2" t="s">
        <v>142</v>
      </c>
      <c r="F302" s="2" t="s">
        <v>142</v>
      </c>
      <c r="G302" s="9"/>
      <c r="H302" s="9"/>
      <c r="I302" s="5" t="s">
        <v>516</v>
      </c>
      <c r="J302" s="2" t="s">
        <v>101</v>
      </c>
      <c r="K302" s="1" t="s">
        <v>55</v>
      </c>
      <c r="L302" s="1" t="s">
        <v>56</v>
      </c>
      <c r="M302" s="1" t="s">
        <v>185</v>
      </c>
      <c r="N302" s="1" t="s">
        <v>142</v>
      </c>
      <c r="O302" s="1"/>
      <c r="P302" s="17">
        <v>45964</v>
      </c>
      <c r="Q302" s="9" t="s">
        <v>44</v>
      </c>
      <c r="R302" s="9" t="s">
        <v>980</v>
      </c>
    </row>
    <row r="303" spans="1:18" x14ac:dyDescent="0.25">
      <c r="A303" s="30">
        <f t="shared" si="4"/>
        <v>302</v>
      </c>
      <c r="B303" s="2" t="s">
        <v>494</v>
      </c>
      <c r="C303" s="5" t="s">
        <v>142</v>
      </c>
      <c r="D303" s="1" t="s">
        <v>142</v>
      </c>
      <c r="E303" s="2" t="s">
        <v>142</v>
      </c>
      <c r="F303" s="2" t="s">
        <v>142</v>
      </c>
      <c r="G303" s="2"/>
      <c r="H303" s="2"/>
      <c r="I303" s="5" t="s">
        <v>517</v>
      </c>
      <c r="J303" s="2" t="s">
        <v>47</v>
      </c>
      <c r="K303" s="1" t="s">
        <v>23</v>
      </c>
      <c r="L303" s="41" t="s">
        <v>594</v>
      </c>
      <c r="M303" s="1" t="s">
        <v>25</v>
      </c>
      <c r="N303" s="1" t="s">
        <v>142</v>
      </c>
      <c r="O303" s="1"/>
      <c r="P303" s="9" t="s">
        <v>35</v>
      </c>
      <c r="Q303" s="9" t="s">
        <v>27</v>
      </c>
      <c r="R303" s="9" t="s">
        <v>27</v>
      </c>
    </row>
    <row r="304" spans="1:18" x14ac:dyDescent="0.25">
      <c r="A304" s="30">
        <f t="shared" si="4"/>
        <v>303</v>
      </c>
      <c r="B304" s="6" t="s">
        <v>518</v>
      </c>
      <c r="C304" s="5" t="s">
        <v>519</v>
      </c>
      <c r="D304" s="2" t="s">
        <v>520</v>
      </c>
      <c r="E304" s="4" t="s">
        <v>520</v>
      </c>
      <c r="F304" s="4" t="s">
        <v>521</v>
      </c>
      <c r="G304" s="9"/>
      <c r="H304" s="9"/>
      <c r="I304" s="5" t="s">
        <v>529</v>
      </c>
      <c r="J304" s="4" t="s">
        <v>520</v>
      </c>
      <c r="K304" s="1" t="s">
        <v>55</v>
      </c>
      <c r="L304" s="1" t="s">
        <v>56</v>
      </c>
      <c r="M304" s="4" t="s">
        <v>185</v>
      </c>
      <c r="N304" s="2" t="s">
        <v>1063</v>
      </c>
      <c r="O304" s="1"/>
      <c r="P304" s="17">
        <v>45261</v>
      </c>
      <c r="Q304" s="22" t="s">
        <v>66</v>
      </c>
      <c r="R304" s="22" t="s">
        <v>977</v>
      </c>
    </row>
    <row r="305" spans="1:18" x14ac:dyDescent="0.25">
      <c r="A305" s="30">
        <f t="shared" si="4"/>
        <v>304</v>
      </c>
      <c r="B305" s="6" t="s">
        <v>518</v>
      </c>
      <c r="C305" s="5" t="s">
        <v>519</v>
      </c>
      <c r="D305" s="2" t="s">
        <v>520</v>
      </c>
      <c r="E305" s="4" t="s">
        <v>520</v>
      </c>
      <c r="F305" s="4" t="s">
        <v>521</v>
      </c>
      <c r="G305" s="9"/>
      <c r="H305" s="9"/>
      <c r="I305" s="5" t="s">
        <v>524</v>
      </c>
      <c r="J305" s="4" t="s">
        <v>520</v>
      </c>
      <c r="K305" s="1" t="s">
        <v>55</v>
      </c>
      <c r="L305" s="1" t="s">
        <v>56</v>
      </c>
      <c r="M305" s="4" t="s">
        <v>185</v>
      </c>
      <c r="N305" s="2" t="s">
        <v>26</v>
      </c>
      <c r="O305" s="1"/>
      <c r="P305" s="17">
        <v>46106</v>
      </c>
      <c r="Q305" s="9" t="s">
        <v>978</v>
      </c>
      <c r="R305" s="9" t="s">
        <v>977</v>
      </c>
    </row>
    <row r="306" spans="1:18" x14ac:dyDescent="0.25">
      <c r="A306" s="30">
        <f t="shared" si="4"/>
        <v>305</v>
      </c>
      <c r="B306" s="6" t="s">
        <v>518</v>
      </c>
      <c r="C306" s="5" t="s">
        <v>519</v>
      </c>
      <c r="D306" s="2" t="s">
        <v>520</v>
      </c>
      <c r="E306" s="4" t="s">
        <v>520</v>
      </c>
      <c r="F306" s="4" t="s">
        <v>521</v>
      </c>
      <c r="G306" s="9"/>
      <c r="H306" s="9"/>
      <c r="I306" s="5" t="s">
        <v>527</v>
      </c>
      <c r="J306" s="4" t="s">
        <v>520</v>
      </c>
      <c r="K306" s="1" t="s">
        <v>55</v>
      </c>
      <c r="L306" s="1" t="s">
        <v>56</v>
      </c>
      <c r="M306" s="1" t="s">
        <v>141</v>
      </c>
      <c r="N306" s="2" t="s">
        <v>43</v>
      </c>
      <c r="O306" s="1"/>
      <c r="P306" s="17">
        <v>45261</v>
      </c>
      <c r="Q306" s="22" t="s">
        <v>66</v>
      </c>
      <c r="R306" s="22" t="s">
        <v>977</v>
      </c>
    </row>
    <row r="307" spans="1:18" x14ac:dyDescent="0.25">
      <c r="A307" s="30">
        <f t="shared" si="4"/>
        <v>306</v>
      </c>
      <c r="B307" s="6" t="s">
        <v>518</v>
      </c>
      <c r="C307" s="5" t="s">
        <v>519</v>
      </c>
      <c r="D307" s="2" t="s">
        <v>520</v>
      </c>
      <c r="E307" s="4" t="s">
        <v>520</v>
      </c>
      <c r="F307" s="4" t="s">
        <v>521</v>
      </c>
      <c r="G307" s="9"/>
      <c r="H307" s="9"/>
      <c r="I307" s="5" t="s">
        <v>525</v>
      </c>
      <c r="J307" s="4" t="s">
        <v>520</v>
      </c>
      <c r="K307" s="1" t="s">
        <v>23</v>
      </c>
      <c r="L307" s="1" t="s">
        <v>41</v>
      </c>
      <c r="M307" s="4" t="s">
        <v>42</v>
      </c>
      <c r="N307" s="2" t="s">
        <v>43</v>
      </c>
      <c r="O307" s="1"/>
      <c r="P307" s="17">
        <v>45566</v>
      </c>
      <c r="Q307" s="22" t="s">
        <v>34</v>
      </c>
      <c r="R307" s="22" t="s">
        <v>977</v>
      </c>
    </row>
    <row r="308" spans="1:18" x14ac:dyDescent="0.25">
      <c r="A308" s="30">
        <f t="shared" si="4"/>
        <v>307</v>
      </c>
      <c r="B308" s="6" t="s">
        <v>518</v>
      </c>
      <c r="C308" s="5" t="s">
        <v>519</v>
      </c>
      <c r="D308" s="2" t="s">
        <v>520</v>
      </c>
      <c r="E308" s="4" t="s">
        <v>520</v>
      </c>
      <c r="F308" s="4" t="s">
        <v>521</v>
      </c>
      <c r="G308" s="9"/>
      <c r="H308" s="9"/>
      <c r="I308" s="5" t="s">
        <v>526</v>
      </c>
      <c r="J308" s="4" t="s">
        <v>520</v>
      </c>
      <c r="K308" s="1" t="s">
        <v>55</v>
      </c>
      <c r="L308" s="1" t="s">
        <v>41</v>
      </c>
      <c r="M308" s="4" t="s">
        <v>42</v>
      </c>
      <c r="N308" s="2" t="s">
        <v>43</v>
      </c>
      <c r="O308" s="1"/>
      <c r="P308" s="17">
        <v>45566</v>
      </c>
      <c r="Q308" s="22" t="s">
        <v>34</v>
      </c>
      <c r="R308" s="22" t="s">
        <v>977</v>
      </c>
    </row>
    <row r="309" spans="1:18" x14ac:dyDescent="0.25">
      <c r="A309" s="30">
        <f t="shared" si="4"/>
        <v>308</v>
      </c>
      <c r="B309" s="6" t="s">
        <v>518</v>
      </c>
      <c r="C309" s="5" t="s">
        <v>519</v>
      </c>
      <c r="D309" s="2" t="s">
        <v>520</v>
      </c>
      <c r="E309" s="4" t="s">
        <v>520</v>
      </c>
      <c r="F309" s="4" t="s">
        <v>521</v>
      </c>
      <c r="G309" s="9"/>
      <c r="H309" s="9"/>
      <c r="I309" s="5" t="s">
        <v>528</v>
      </c>
      <c r="J309" s="4" t="s">
        <v>520</v>
      </c>
      <c r="K309" s="1" t="s">
        <v>55</v>
      </c>
      <c r="L309" s="1" t="s">
        <v>56</v>
      </c>
      <c r="M309" s="2" t="s">
        <v>144</v>
      </c>
      <c r="N309" s="2" t="s">
        <v>42</v>
      </c>
      <c r="O309" s="1"/>
      <c r="P309" s="17">
        <v>46106</v>
      </c>
      <c r="Q309" s="9" t="s">
        <v>978</v>
      </c>
      <c r="R309" s="9" t="s">
        <v>977</v>
      </c>
    </row>
    <row r="310" spans="1:18" x14ac:dyDescent="0.25">
      <c r="A310" s="30">
        <f t="shared" si="4"/>
        <v>309</v>
      </c>
      <c r="B310" s="6" t="s">
        <v>518</v>
      </c>
      <c r="C310" s="5" t="s">
        <v>519</v>
      </c>
      <c r="D310" s="2" t="s">
        <v>520</v>
      </c>
      <c r="E310" s="4" t="s">
        <v>520</v>
      </c>
      <c r="F310" s="4" t="s">
        <v>521</v>
      </c>
      <c r="G310" s="9"/>
      <c r="H310" s="9"/>
      <c r="I310" s="5" t="s">
        <v>1003</v>
      </c>
      <c r="J310" s="4" t="s">
        <v>520</v>
      </c>
      <c r="K310" s="1" t="s">
        <v>55</v>
      </c>
      <c r="L310" s="1" t="s">
        <v>56</v>
      </c>
      <c r="M310" s="1" t="s">
        <v>141</v>
      </c>
      <c r="N310" s="2" t="s">
        <v>42</v>
      </c>
      <c r="O310" s="1"/>
      <c r="P310" s="17">
        <v>46106</v>
      </c>
      <c r="Q310" s="9" t="s">
        <v>978</v>
      </c>
      <c r="R310" s="9" t="s">
        <v>977</v>
      </c>
    </row>
    <row r="311" spans="1:18" x14ac:dyDescent="0.25">
      <c r="A311" s="30">
        <f t="shared" si="4"/>
        <v>310</v>
      </c>
      <c r="B311" s="6" t="s">
        <v>518</v>
      </c>
      <c r="C311" s="5" t="s">
        <v>519</v>
      </c>
      <c r="D311" s="2" t="s">
        <v>520</v>
      </c>
      <c r="E311" s="4" t="s">
        <v>520</v>
      </c>
      <c r="F311" s="4" t="s">
        <v>521</v>
      </c>
      <c r="G311" s="9"/>
      <c r="H311" s="9"/>
      <c r="I311" s="5" t="s">
        <v>522</v>
      </c>
      <c r="J311" s="4" t="s">
        <v>520</v>
      </c>
      <c r="K311" s="1" t="s">
        <v>55</v>
      </c>
      <c r="L311" s="1" t="s">
        <v>41</v>
      </c>
      <c r="M311" s="4" t="s">
        <v>42</v>
      </c>
      <c r="N311" s="2" t="s">
        <v>42</v>
      </c>
      <c r="O311" s="1"/>
      <c r="P311" s="17">
        <v>45261</v>
      </c>
      <c r="Q311" s="22" t="s">
        <v>66</v>
      </c>
      <c r="R311" s="22" t="s">
        <v>977</v>
      </c>
    </row>
    <row r="312" spans="1:18" x14ac:dyDescent="0.25">
      <c r="A312" s="30">
        <f t="shared" si="4"/>
        <v>311</v>
      </c>
      <c r="B312" s="6" t="s">
        <v>518</v>
      </c>
      <c r="C312" s="5" t="s">
        <v>541</v>
      </c>
      <c r="D312" s="2" t="s">
        <v>520</v>
      </c>
      <c r="E312" s="4" t="s">
        <v>520</v>
      </c>
      <c r="F312" s="4" t="s">
        <v>542</v>
      </c>
      <c r="G312" s="9"/>
      <c r="H312" s="9"/>
      <c r="I312" s="5" t="s">
        <v>543</v>
      </c>
      <c r="J312" s="4" t="s">
        <v>520</v>
      </c>
      <c r="K312" s="1" t="s">
        <v>55</v>
      </c>
      <c r="L312" s="1" t="s">
        <v>56</v>
      </c>
      <c r="M312" s="2" t="s">
        <v>185</v>
      </c>
      <c r="N312" s="2" t="s">
        <v>544</v>
      </c>
      <c r="O312" s="1"/>
      <c r="P312" s="17">
        <v>45261</v>
      </c>
      <c r="Q312" s="22" t="s">
        <v>66</v>
      </c>
      <c r="R312" s="22" t="s">
        <v>977</v>
      </c>
    </row>
    <row r="313" spans="1:18" x14ac:dyDescent="0.25">
      <c r="A313" s="30">
        <f t="shared" si="4"/>
        <v>312</v>
      </c>
      <c r="B313" s="6" t="s">
        <v>518</v>
      </c>
      <c r="C313" s="5" t="s">
        <v>530</v>
      </c>
      <c r="D313" s="2" t="s">
        <v>520</v>
      </c>
      <c r="E313" s="4" t="s">
        <v>520</v>
      </c>
      <c r="F313" s="4" t="s">
        <v>531</v>
      </c>
      <c r="G313" s="9"/>
      <c r="H313" s="9"/>
      <c r="I313" s="5" t="s">
        <v>536</v>
      </c>
      <c r="J313" s="4" t="s">
        <v>520</v>
      </c>
      <c r="K313" s="1" t="s">
        <v>55</v>
      </c>
      <c r="L313" s="1" t="s">
        <v>41</v>
      </c>
      <c r="M313" s="4" t="s">
        <v>42</v>
      </c>
      <c r="N313" s="2" t="s">
        <v>26</v>
      </c>
      <c r="O313" s="1"/>
      <c r="P313" s="17">
        <v>46106</v>
      </c>
      <c r="Q313" s="9" t="s">
        <v>978</v>
      </c>
      <c r="R313" s="9" t="s">
        <v>977</v>
      </c>
    </row>
    <row r="314" spans="1:18" x14ac:dyDescent="0.25">
      <c r="A314" s="30">
        <f t="shared" si="4"/>
        <v>313</v>
      </c>
      <c r="B314" s="6" t="s">
        <v>518</v>
      </c>
      <c r="C314" s="5" t="s">
        <v>530</v>
      </c>
      <c r="D314" s="2" t="s">
        <v>520</v>
      </c>
      <c r="E314" s="4" t="s">
        <v>520</v>
      </c>
      <c r="F314" s="4" t="s">
        <v>531</v>
      </c>
      <c r="G314" s="9"/>
      <c r="H314" s="9"/>
      <c r="I314" s="5" t="s">
        <v>1006</v>
      </c>
      <c r="J314" s="4" t="s">
        <v>520</v>
      </c>
      <c r="K314" s="1" t="s">
        <v>55</v>
      </c>
      <c r="L314" s="1" t="s">
        <v>41</v>
      </c>
      <c r="M314" s="4" t="s">
        <v>42</v>
      </c>
      <c r="N314" s="2" t="s">
        <v>42</v>
      </c>
      <c r="O314" s="1"/>
      <c r="P314" s="17">
        <v>46106</v>
      </c>
      <c r="Q314" s="22" t="s">
        <v>978</v>
      </c>
      <c r="R314" s="22" t="s">
        <v>977</v>
      </c>
    </row>
    <row r="315" spans="1:18" x14ac:dyDescent="0.25">
      <c r="A315" s="30">
        <f t="shared" si="4"/>
        <v>314</v>
      </c>
      <c r="B315" s="6" t="s">
        <v>518</v>
      </c>
      <c r="C315" s="5" t="s">
        <v>530</v>
      </c>
      <c r="D315" s="2" t="s">
        <v>520</v>
      </c>
      <c r="E315" s="4" t="s">
        <v>520</v>
      </c>
      <c r="F315" s="4" t="s">
        <v>531</v>
      </c>
      <c r="G315" s="9"/>
      <c r="H315" s="9"/>
      <c r="I315" s="5" t="s">
        <v>535</v>
      </c>
      <c r="J315" s="4" t="s">
        <v>520</v>
      </c>
      <c r="K315" s="1" t="s">
        <v>23</v>
      </c>
      <c r="L315" s="1" t="s">
        <v>41</v>
      </c>
      <c r="M315" s="4" t="s">
        <v>42</v>
      </c>
      <c r="N315" s="2" t="s">
        <v>176</v>
      </c>
      <c r="O315" s="1"/>
      <c r="P315" s="17">
        <v>46106</v>
      </c>
      <c r="Q315" s="9" t="s">
        <v>978</v>
      </c>
      <c r="R315" s="9" t="s">
        <v>977</v>
      </c>
    </row>
    <row r="316" spans="1:18" x14ac:dyDescent="0.25">
      <c r="A316" s="30">
        <f t="shared" si="4"/>
        <v>315</v>
      </c>
      <c r="B316" s="6" t="s">
        <v>518</v>
      </c>
      <c r="C316" s="5" t="s">
        <v>530</v>
      </c>
      <c r="D316" s="2" t="s">
        <v>520</v>
      </c>
      <c r="E316" s="4" t="s">
        <v>520</v>
      </c>
      <c r="F316" s="4" t="s">
        <v>531</v>
      </c>
      <c r="G316" s="9"/>
      <c r="H316" s="9"/>
      <c r="I316" s="5" t="s">
        <v>534</v>
      </c>
      <c r="J316" s="2" t="s">
        <v>520</v>
      </c>
      <c r="K316" s="1" t="s">
        <v>55</v>
      </c>
      <c r="L316" s="1" t="s">
        <v>41</v>
      </c>
      <c r="M316" s="4" t="s">
        <v>42</v>
      </c>
      <c r="N316" s="2" t="s">
        <v>235</v>
      </c>
      <c r="O316" s="1"/>
      <c r="P316" s="17">
        <v>46106</v>
      </c>
      <c r="Q316" s="9" t="s">
        <v>978</v>
      </c>
      <c r="R316" s="9" t="s">
        <v>977</v>
      </c>
    </row>
    <row r="317" spans="1:18" x14ac:dyDescent="0.25">
      <c r="A317" s="30">
        <f t="shared" si="4"/>
        <v>316</v>
      </c>
      <c r="B317" s="6" t="s">
        <v>518</v>
      </c>
      <c r="C317" s="5" t="s">
        <v>530</v>
      </c>
      <c r="D317" s="2" t="s">
        <v>520</v>
      </c>
      <c r="E317" s="4" t="s">
        <v>520</v>
      </c>
      <c r="F317" s="4" t="s">
        <v>531</v>
      </c>
      <c r="G317" s="9"/>
      <c r="H317" s="9"/>
      <c r="I317" s="5" t="s">
        <v>540</v>
      </c>
      <c r="J317" s="4" t="s">
        <v>520</v>
      </c>
      <c r="K317" s="1" t="s">
        <v>55</v>
      </c>
      <c r="L317" s="1" t="s">
        <v>56</v>
      </c>
      <c r="M317" s="4" t="s">
        <v>363</v>
      </c>
      <c r="N317" s="2" t="s">
        <v>42</v>
      </c>
      <c r="O317" s="1"/>
      <c r="P317" s="17">
        <v>45261</v>
      </c>
      <c r="Q317" s="22" t="s">
        <v>66</v>
      </c>
      <c r="R317" s="22" t="s">
        <v>977</v>
      </c>
    </row>
    <row r="318" spans="1:18" x14ac:dyDescent="0.25">
      <c r="A318" s="30">
        <f t="shared" si="4"/>
        <v>317</v>
      </c>
      <c r="B318" s="6" t="s">
        <v>518</v>
      </c>
      <c r="C318" s="5" t="s">
        <v>530</v>
      </c>
      <c r="D318" s="2" t="s">
        <v>520</v>
      </c>
      <c r="E318" s="4" t="s">
        <v>520</v>
      </c>
      <c r="F318" s="4" t="s">
        <v>531</v>
      </c>
      <c r="G318" s="9"/>
      <c r="H318" s="9"/>
      <c r="I318" s="5" t="s">
        <v>532</v>
      </c>
      <c r="J318" s="4" t="s">
        <v>520</v>
      </c>
      <c r="K318" s="1" t="s">
        <v>55</v>
      </c>
      <c r="L318" s="1" t="s">
        <v>41</v>
      </c>
      <c r="M318" s="4" t="s">
        <v>42</v>
      </c>
      <c r="N318" s="2" t="s">
        <v>533</v>
      </c>
      <c r="O318" s="1"/>
      <c r="P318" s="17">
        <v>46106</v>
      </c>
      <c r="Q318" s="9" t="s">
        <v>978</v>
      </c>
      <c r="R318" s="9" t="s">
        <v>977</v>
      </c>
    </row>
    <row r="319" spans="1:18" x14ac:dyDescent="0.25">
      <c r="A319" s="30">
        <f t="shared" si="4"/>
        <v>318</v>
      </c>
      <c r="B319" s="6" t="s">
        <v>518</v>
      </c>
      <c r="C319" s="5" t="s">
        <v>530</v>
      </c>
      <c r="D319" s="2" t="s">
        <v>520</v>
      </c>
      <c r="E319" s="4" t="s">
        <v>520</v>
      </c>
      <c r="F319" s="4" t="s">
        <v>531</v>
      </c>
      <c r="G319" s="18"/>
      <c r="H319" s="22"/>
      <c r="I319" s="5" t="s">
        <v>537</v>
      </c>
      <c r="J319" s="4" t="s">
        <v>520</v>
      </c>
      <c r="K319" s="1" t="s">
        <v>55</v>
      </c>
      <c r="L319" s="42" t="s">
        <v>56</v>
      </c>
      <c r="M319" s="4" t="s">
        <v>538</v>
      </c>
      <c r="N319" s="2" t="s">
        <v>539</v>
      </c>
      <c r="O319" s="2"/>
      <c r="P319" s="17">
        <v>45261</v>
      </c>
      <c r="Q319" s="22" t="s">
        <v>66</v>
      </c>
      <c r="R319" s="22" t="s">
        <v>977</v>
      </c>
    </row>
    <row r="320" spans="1:18" x14ac:dyDescent="0.25">
      <c r="A320" s="30">
        <f t="shared" si="4"/>
        <v>319</v>
      </c>
      <c r="B320" s="6" t="s">
        <v>518</v>
      </c>
      <c r="C320" s="5" t="s">
        <v>545</v>
      </c>
      <c r="D320" s="2" t="s">
        <v>546</v>
      </c>
      <c r="E320" s="4" t="s">
        <v>546</v>
      </c>
      <c r="F320" s="4" t="s">
        <v>550</v>
      </c>
      <c r="G320" s="9"/>
      <c r="H320" s="9"/>
      <c r="I320" s="5" t="s">
        <v>552</v>
      </c>
      <c r="J320" s="4" t="s">
        <v>546</v>
      </c>
      <c r="K320" s="1" t="s">
        <v>55</v>
      </c>
      <c r="L320" s="1" t="s">
        <v>56</v>
      </c>
      <c r="M320" s="4" t="s">
        <v>538</v>
      </c>
      <c r="N320" s="2" t="s">
        <v>378</v>
      </c>
      <c r="O320" s="1"/>
      <c r="P320" s="17">
        <v>46106</v>
      </c>
      <c r="Q320" s="9" t="s">
        <v>978</v>
      </c>
      <c r="R320" s="9" t="s">
        <v>977</v>
      </c>
    </row>
    <row r="321" spans="1:18" x14ac:dyDescent="0.25">
      <c r="A321" s="30">
        <f t="shared" si="4"/>
        <v>320</v>
      </c>
      <c r="B321" s="6" t="s">
        <v>518</v>
      </c>
      <c r="C321" s="5" t="s">
        <v>545</v>
      </c>
      <c r="D321" s="2" t="s">
        <v>546</v>
      </c>
      <c r="E321" s="4" t="s">
        <v>546</v>
      </c>
      <c r="F321" s="4" t="s">
        <v>547</v>
      </c>
      <c r="G321" s="9"/>
      <c r="H321" s="9"/>
      <c r="I321" s="5" t="s">
        <v>548</v>
      </c>
      <c r="J321" s="4" t="s">
        <v>546</v>
      </c>
      <c r="K321" s="1" t="s">
        <v>55</v>
      </c>
      <c r="L321" s="1" t="s">
        <v>56</v>
      </c>
      <c r="M321" s="4" t="s">
        <v>185</v>
      </c>
      <c r="N321" s="2" t="s">
        <v>26</v>
      </c>
      <c r="O321" s="1"/>
      <c r="P321" s="17">
        <v>46106</v>
      </c>
      <c r="Q321" s="22" t="s">
        <v>978</v>
      </c>
      <c r="R321" s="22" t="s">
        <v>977</v>
      </c>
    </row>
    <row r="322" spans="1:18" x14ac:dyDescent="0.25">
      <c r="A322" s="30">
        <f t="shared" si="4"/>
        <v>321</v>
      </c>
      <c r="B322" s="6" t="s">
        <v>518</v>
      </c>
      <c r="C322" s="5" t="s">
        <v>545</v>
      </c>
      <c r="D322" s="2" t="s">
        <v>546</v>
      </c>
      <c r="E322" s="4" t="s">
        <v>546</v>
      </c>
      <c r="F322" s="4" t="s">
        <v>547</v>
      </c>
      <c r="G322" s="9"/>
      <c r="H322" s="9"/>
      <c r="I322" s="5" t="s">
        <v>549</v>
      </c>
      <c r="J322" s="4" t="s">
        <v>546</v>
      </c>
      <c r="K322" s="1" t="s">
        <v>55</v>
      </c>
      <c r="L322" s="1" t="s">
        <v>56</v>
      </c>
      <c r="M322" s="4" t="s">
        <v>185</v>
      </c>
      <c r="N322" s="2" t="s">
        <v>26</v>
      </c>
      <c r="O322" s="1"/>
      <c r="P322" s="17">
        <v>46106</v>
      </c>
      <c r="Q322" s="9" t="s">
        <v>978</v>
      </c>
      <c r="R322" s="9" t="s">
        <v>977</v>
      </c>
    </row>
    <row r="323" spans="1:18" x14ac:dyDescent="0.25">
      <c r="A323" s="30">
        <f t="shared" si="4"/>
        <v>322</v>
      </c>
      <c r="B323" s="6" t="s">
        <v>518</v>
      </c>
      <c r="C323" s="5" t="s">
        <v>553</v>
      </c>
      <c r="D323" s="2" t="s">
        <v>546</v>
      </c>
      <c r="E323" s="4" t="s">
        <v>546</v>
      </c>
      <c r="F323" s="4" t="s">
        <v>554</v>
      </c>
      <c r="G323" s="9"/>
      <c r="H323" s="9"/>
      <c r="I323" s="5" t="s">
        <v>555</v>
      </c>
      <c r="J323" s="4" t="s">
        <v>546</v>
      </c>
      <c r="K323" s="1" t="s">
        <v>55</v>
      </c>
      <c r="L323" s="1" t="s">
        <v>56</v>
      </c>
      <c r="M323" s="4" t="s">
        <v>185</v>
      </c>
      <c r="N323" s="2" t="s">
        <v>556</v>
      </c>
      <c r="O323" s="1"/>
      <c r="P323" s="17">
        <v>45261</v>
      </c>
      <c r="Q323" s="22" t="s">
        <v>66</v>
      </c>
      <c r="R323" s="22" t="s">
        <v>977</v>
      </c>
    </row>
    <row r="324" spans="1:18" x14ac:dyDescent="0.25">
      <c r="A324" s="30">
        <f t="shared" si="4"/>
        <v>323</v>
      </c>
      <c r="B324" s="6" t="s">
        <v>518</v>
      </c>
      <c r="C324" s="5" t="s">
        <v>553</v>
      </c>
      <c r="D324" s="2" t="s">
        <v>546</v>
      </c>
      <c r="E324" s="4" t="s">
        <v>546</v>
      </c>
      <c r="F324" s="4" t="s">
        <v>557</v>
      </c>
      <c r="G324" s="18"/>
      <c r="H324" s="22"/>
      <c r="I324" s="5" t="s">
        <v>558</v>
      </c>
      <c r="J324" s="4" t="s">
        <v>546</v>
      </c>
      <c r="K324" s="1" t="s">
        <v>23</v>
      </c>
      <c r="L324" s="42" t="s">
        <v>51</v>
      </c>
      <c r="M324" s="4" t="s">
        <v>42</v>
      </c>
      <c r="N324" s="2" t="s">
        <v>26</v>
      </c>
      <c r="O324" s="2"/>
      <c r="P324" s="17">
        <v>45889</v>
      </c>
      <c r="Q324" s="9" t="s">
        <v>44</v>
      </c>
      <c r="R324" s="9" t="s">
        <v>980</v>
      </c>
    </row>
    <row r="325" spans="1:18" x14ac:dyDescent="0.25">
      <c r="A325" s="30">
        <f t="shared" ref="A325:A388" si="5">A324+1</f>
        <v>324</v>
      </c>
      <c r="B325" s="6" t="s">
        <v>518</v>
      </c>
      <c r="C325" s="5" t="s">
        <v>553</v>
      </c>
      <c r="D325" s="2" t="s">
        <v>546</v>
      </c>
      <c r="E325" s="4" t="s">
        <v>546</v>
      </c>
      <c r="F325" s="4" t="s">
        <v>557</v>
      </c>
      <c r="G325" s="18"/>
      <c r="H325" s="22"/>
      <c r="I325" s="5" t="s">
        <v>559</v>
      </c>
      <c r="J325" s="4" t="s">
        <v>546</v>
      </c>
      <c r="K325" s="1" t="s">
        <v>55</v>
      </c>
      <c r="L325" s="42" t="s">
        <v>51</v>
      </c>
      <c r="M325" s="4" t="s">
        <v>42</v>
      </c>
      <c r="N325" s="2" t="s">
        <v>42</v>
      </c>
      <c r="O325" s="2"/>
      <c r="P325" s="17">
        <v>45889</v>
      </c>
      <c r="Q325" s="9" t="s">
        <v>44</v>
      </c>
      <c r="R325" s="9" t="s">
        <v>980</v>
      </c>
    </row>
    <row r="326" spans="1:18" x14ac:dyDescent="0.25">
      <c r="A326" s="30">
        <f t="shared" si="5"/>
        <v>325</v>
      </c>
      <c r="B326" s="6" t="s">
        <v>518</v>
      </c>
      <c r="C326" s="5" t="s">
        <v>553</v>
      </c>
      <c r="D326" s="2" t="s">
        <v>546</v>
      </c>
      <c r="E326" s="4" t="s">
        <v>546</v>
      </c>
      <c r="F326" s="4" t="s">
        <v>557</v>
      </c>
      <c r="G326" s="18"/>
      <c r="H326" s="22"/>
      <c r="I326" s="5" t="s">
        <v>1007</v>
      </c>
      <c r="J326" s="4" t="s">
        <v>546</v>
      </c>
      <c r="K326" s="1" t="s">
        <v>55</v>
      </c>
      <c r="L326" s="1" t="s">
        <v>56</v>
      </c>
      <c r="M326" s="4" t="s">
        <v>102</v>
      </c>
      <c r="N326" s="2" t="s">
        <v>43</v>
      </c>
      <c r="O326" s="2"/>
      <c r="P326" s="17">
        <v>46125</v>
      </c>
      <c r="Q326" s="9" t="s">
        <v>44</v>
      </c>
      <c r="R326" s="9" t="s">
        <v>980</v>
      </c>
    </row>
    <row r="327" spans="1:18" x14ac:dyDescent="0.25">
      <c r="A327" s="30">
        <f t="shared" si="5"/>
        <v>326</v>
      </c>
      <c r="B327" s="6" t="s">
        <v>518</v>
      </c>
      <c r="C327" s="5" t="s">
        <v>553</v>
      </c>
      <c r="D327" s="2" t="s">
        <v>546</v>
      </c>
      <c r="E327" s="4" t="s">
        <v>546</v>
      </c>
      <c r="F327" s="4" t="s">
        <v>557</v>
      </c>
      <c r="G327" s="18"/>
      <c r="H327" s="22"/>
      <c r="I327" s="5" t="s">
        <v>1008</v>
      </c>
      <c r="J327" s="4" t="s">
        <v>546</v>
      </c>
      <c r="K327" s="1" t="s">
        <v>23</v>
      </c>
      <c r="L327" s="1" t="s">
        <v>56</v>
      </c>
      <c r="M327" s="4" t="s">
        <v>184</v>
      </c>
      <c r="N327" s="2" t="s">
        <v>42</v>
      </c>
      <c r="O327" s="2"/>
      <c r="P327" s="17">
        <v>46181</v>
      </c>
      <c r="Q327" s="9" t="s">
        <v>44</v>
      </c>
      <c r="R327" s="9" t="s">
        <v>980</v>
      </c>
    </row>
    <row r="328" spans="1:18" x14ac:dyDescent="0.25">
      <c r="A328" s="30">
        <f t="shared" si="5"/>
        <v>327</v>
      </c>
      <c r="B328" s="6" t="s">
        <v>518</v>
      </c>
      <c r="C328" s="5" t="s">
        <v>553</v>
      </c>
      <c r="D328" s="2" t="s">
        <v>546</v>
      </c>
      <c r="E328" s="4" t="s">
        <v>546</v>
      </c>
      <c r="F328" s="4" t="s">
        <v>557</v>
      </c>
      <c r="G328" s="18"/>
      <c r="H328" s="22"/>
      <c r="I328" s="5" t="s">
        <v>1009</v>
      </c>
      <c r="J328" s="4" t="s">
        <v>546</v>
      </c>
      <c r="K328" s="1" t="s">
        <v>55</v>
      </c>
      <c r="L328" s="42" t="s">
        <v>51</v>
      </c>
      <c r="M328" s="4" t="s">
        <v>42</v>
      </c>
      <c r="N328" s="2" t="s">
        <v>26</v>
      </c>
      <c r="O328" s="2"/>
      <c r="P328" s="17">
        <v>46125</v>
      </c>
      <c r="Q328" s="9" t="s">
        <v>44</v>
      </c>
      <c r="R328" s="9" t="s">
        <v>980</v>
      </c>
    </row>
    <row r="329" spans="1:18" x14ac:dyDescent="0.25">
      <c r="A329" s="30">
        <f t="shared" si="5"/>
        <v>328</v>
      </c>
      <c r="B329" s="6" t="s">
        <v>518</v>
      </c>
      <c r="C329" s="5" t="s">
        <v>560</v>
      </c>
      <c r="D329" s="2" t="s">
        <v>546</v>
      </c>
      <c r="E329" s="4" t="s">
        <v>546</v>
      </c>
      <c r="F329" s="4" t="s">
        <v>561</v>
      </c>
      <c r="G329" s="9"/>
      <c r="H329" s="9"/>
      <c r="I329" s="5" t="s">
        <v>563</v>
      </c>
      <c r="J329" s="2" t="s">
        <v>546</v>
      </c>
      <c r="K329" s="1" t="s">
        <v>23</v>
      </c>
      <c r="L329" s="1" t="s">
        <v>41</v>
      </c>
      <c r="M329" s="4" t="s">
        <v>42</v>
      </c>
      <c r="N329" s="2" t="s">
        <v>405</v>
      </c>
      <c r="O329" s="1"/>
      <c r="P329" s="17">
        <v>45261</v>
      </c>
      <c r="Q329" s="22" t="s">
        <v>66</v>
      </c>
      <c r="R329" s="22" t="s">
        <v>977</v>
      </c>
    </row>
    <row r="330" spans="1:18" x14ac:dyDescent="0.25">
      <c r="A330" s="30">
        <f t="shared" si="5"/>
        <v>329</v>
      </c>
      <c r="B330" s="6" t="s">
        <v>518</v>
      </c>
      <c r="C330" s="5" t="s">
        <v>560</v>
      </c>
      <c r="D330" s="2" t="s">
        <v>546</v>
      </c>
      <c r="E330" s="4" t="s">
        <v>546</v>
      </c>
      <c r="F330" s="4" t="s">
        <v>561</v>
      </c>
      <c r="G330" s="9"/>
      <c r="H330" s="9"/>
      <c r="I330" s="5" t="s">
        <v>564</v>
      </c>
      <c r="J330" s="2" t="s">
        <v>546</v>
      </c>
      <c r="K330" s="1" t="s">
        <v>55</v>
      </c>
      <c r="L330" s="1" t="s">
        <v>56</v>
      </c>
      <c r="M330" s="4" t="s">
        <v>538</v>
      </c>
      <c r="N330" s="2" t="s">
        <v>119</v>
      </c>
      <c r="O330" s="1"/>
      <c r="P330" s="17">
        <v>46106</v>
      </c>
      <c r="Q330" s="9" t="s">
        <v>978</v>
      </c>
      <c r="R330" s="9" t="s">
        <v>977</v>
      </c>
    </row>
    <row r="331" spans="1:18" x14ac:dyDescent="0.25">
      <c r="A331" s="30">
        <f t="shared" si="5"/>
        <v>330</v>
      </c>
      <c r="B331" s="6" t="s">
        <v>518</v>
      </c>
      <c r="C331" s="5" t="s">
        <v>560</v>
      </c>
      <c r="D331" s="2" t="s">
        <v>546</v>
      </c>
      <c r="E331" s="4" t="s">
        <v>546</v>
      </c>
      <c r="F331" s="4" t="s">
        <v>561</v>
      </c>
      <c r="G331" s="9"/>
      <c r="H331" s="9"/>
      <c r="I331" s="5" t="s">
        <v>565</v>
      </c>
      <c r="J331" s="4" t="s">
        <v>546</v>
      </c>
      <c r="K331" s="1" t="s">
        <v>55</v>
      </c>
      <c r="L331" s="1" t="s">
        <v>56</v>
      </c>
      <c r="M331" s="4" t="s">
        <v>185</v>
      </c>
      <c r="N331" s="2" t="s">
        <v>523</v>
      </c>
      <c r="O331" s="1"/>
      <c r="P331" s="17">
        <v>45261</v>
      </c>
      <c r="Q331" s="22" t="s">
        <v>66</v>
      </c>
      <c r="R331" s="22" t="s">
        <v>977</v>
      </c>
    </row>
    <row r="332" spans="1:18" x14ac:dyDescent="0.25">
      <c r="A332" s="30">
        <f t="shared" si="5"/>
        <v>331</v>
      </c>
      <c r="B332" s="44" t="s">
        <v>518</v>
      </c>
      <c r="C332" s="45" t="s">
        <v>560</v>
      </c>
      <c r="D332" s="10" t="s">
        <v>546</v>
      </c>
      <c r="E332" s="41" t="s">
        <v>546</v>
      </c>
      <c r="F332" s="41" t="s">
        <v>561</v>
      </c>
      <c r="G332" s="46"/>
      <c r="H332" s="46"/>
      <c r="I332" s="45" t="s">
        <v>566</v>
      </c>
      <c r="J332" s="41" t="s">
        <v>546</v>
      </c>
      <c r="K332" s="43" t="s">
        <v>55</v>
      </c>
      <c r="L332" s="43" t="s">
        <v>56</v>
      </c>
      <c r="M332" s="41" t="s">
        <v>538</v>
      </c>
      <c r="N332" s="10" t="s">
        <v>43</v>
      </c>
      <c r="O332" s="43"/>
      <c r="P332" s="47">
        <v>45261</v>
      </c>
      <c r="Q332" s="48" t="s">
        <v>66</v>
      </c>
      <c r="R332" s="48" t="s">
        <v>977</v>
      </c>
    </row>
    <row r="333" spans="1:18" x14ac:dyDescent="0.25">
      <c r="A333" s="30">
        <f t="shared" si="5"/>
        <v>332</v>
      </c>
      <c r="B333" s="6" t="s">
        <v>518</v>
      </c>
      <c r="C333" s="5" t="s">
        <v>560</v>
      </c>
      <c r="D333" s="2" t="s">
        <v>546</v>
      </c>
      <c r="E333" s="4" t="s">
        <v>546</v>
      </c>
      <c r="F333" s="4" t="s">
        <v>561</v>
      </c>
      <c r="G333" s="9"/>
      <c r="H333" s="9"/>
      <c r="I333" s="5" t="s">
        <v>567</v>
      </c>
      <c r="J333" s="2" t="s">
        <v>546</v>
      </c>
      <c r="K333" s="1" t="s">
        <v>55</v>
      </c>
      <c r="L333" s="1" t="s">
        <v>56</v>
      </c>
      <c r="M333" s="4" t="s">
        <v>568</v>
      </c>
      <c r="N333" s="2" t="s">
        <v>43</v>
      </c>
      <c r="O333" s="1"/>
      <c r="P333" s="17">
        <v>46163</v>
      </c>
      <c r="Q333" s="9" t="s">
        <v>1010</v>
      </c>
      <c r="R333" s="9" t="s">
        <v>977</v>
      </c>
    </row>
    <row r="334" spans="1:18" x14ac:dyDescent="0.25">
      <c r="A334" s="30">
        <f t="shared" si="5"/>
        <v>333</v>
      </c>
      <c r="B334" s="6" t="s">
        <v>518</v>
      </c>
      <c r="C334" s="5" t="s">
        <v>560</v>
      </c>
      <c r="D334" s="2" t="s">
        <v>546</v>
      </c>
      <c r="E334" s="4" t="s">
        <v>546</v>
      </c>
      <c r="F334" s="4" t="s">
        <v>561</v>
      </c>
      <c r="G334" s="9"/>
      <c r="H334" s="9"/>
      <c r="I334" s="5" t="s">
        <v>570</v>
      </c>
      <c r="J334" s="2" t="s">
        <v>546</v>
      </c>
      <c r="K334" s="1" t="s">
        <v>55</v>
      </c>
      <c r="L334" s="1" t="s">
        <v>41</v>
      </c>
      <c r="M334" s="4" t="s">
        <v>42</v>
      </c>
      <c r="N334" s="2" t="s">
        <v>43</v>
      </c>
      <c r="O334" s="1"/>
      <c r="P334" s="17">
        <v>46175</v>
      </c>
      <c r="Q334" s="9" t="s">
        <v>1011</v>
      </c>
      <c r="R334" s="9" t="s">
        <v>977</v>
      </c>
    </row>
    <row r="335" spans="1:18" x14ac:dyDescent="0.25">
      <c r="A335" s="30">
        <f t="shared" si="5"/>
        <v>334</v>
      </c>
      <c r="B335" s="6" t="s">
        <v>518</v>
      </c>
      <c r="C335" s="5" t="s">
        <v>560</v>
      </c>
      <c r="D335" s="2" t="s">
        <v>546</v>
      </c>
      <c r="E335" s="4" t="s">
        <v>546</v>
      </c>
      <c r="F335" s="4" t="s">
        <v>561</v>
      </c>
      <c r="G335" s="9"/>
      <c r="H335" s="9"/>
      <c r="I335" s="5" t="s">
        <v>571</v>
      </c>
      <c r="J335" s="4" t="s">
        <v>546</v>
      </c>
      <c r="K335" s="1" t="s">
        <v>55</v>
      </c>
      <c r="L335" s="1" t="s">
        <v>41</v>
      </c>
      <c r="M335" s="4" t="s">
        <v>42</v>
      </c>
      <c r="N335" s="2" t="s">
        <v>572</v>
      </c>
      <c r="O335" s="1"/>
      <c r="P335" s="17">
        <v>45261</v>
      </c>
      <c r="Q335" s="22" t="s">
        <v>66</v>
      </c>
      <c r="R335" s="22" t="s">
        <v>977</v>
      </c>
    </row>
    <row r="336" spans="1:18" x14ac:dyDescent="0.25">
      <c r="A336" s="30">
        <f t="shared" si="5"/>
        <v>335</v>
      </c>
      <c r="B336" s="6" t="s">
        <v>518</v>
      </c>
      <c r="C336" s="5" t="s">
        <v>560</v>
      </c>
      <c r="D336" s="2" t="s">
        <v>546</v>
      </c>
      <c r="E336" s="4" t="s">
        <v>546</v>
      </c>
      <c r="F336" s="4" t="s">
        <v>561</v>
      </c>
      <c r="G336" s="18"/>
      <c r="H336" s="22"/>
      <c r="I336" s="5" t="s">
        <v>573</v>
      </c>
      <c r="J336" s="4" t="s">
        <v>546</v>
      </c>
      <c r="K336" s="1" t="s">
        <v>55</v>
      </c>
      <c r="L336" s="42" t="s">
        <v>324</v>
      </c>
      <c r="M336" s="1" t="s">
        <v>141</v>
      </c>
      <c r="N336" s="2" t="s">
        <v>176</v>
      </c>
      <c r="O336" s="2"/>
      <c r="P336" s="17">
        <v>44106</v>
      </c>
      <c r="Q336" s="9" t="s">
        <v>27</v>
      </c>
      <c r="R336" s="9" t="s">
        <v>27</v>
      </c>
    </row>
    <row r="337" spans="1:18" x14ac:dyDescent="0.25">
      <c r="A337" s="30">
        <f t="shared" si="5"/>
        <v>336</v>
      </c>
      <c r="B337" s="6" t="s">
        <v>518</v>
      </c>
      <c r="C337" s="5" t="s">
        <v>560</v>
      </c>
      <c r="D337" s="2" t="s">
        <v>546</v>
      </c>
      <c r="E337" s="4" t="s">
        <v>546</v>
      </c>
      <c r="F337" s="4" t="s">
        <v>561</v>
      </c>
      <c r="G337" s="9"/>
      <c r="H337" s="9"/>
      <c r="I337" s="5" t="s">
        <v>574</v>
      </c>
      <c r="J337" s="4" t="s">
        <v>546</v>
      </c>
      <c r="K337" s="1" t="s">
        <v>55</v>
      </c>
      <c r="L337" s="1" t="s">
        <v>56</v>
      </c>
      <c r="M337" s="4" t="s">
        <v>185</v>
      </c>
      <c r="N337" s="2" t="s">
        <v>572</v>
      </c>
      <c r="O337" s="1"/>
      <c r="P337" s="17">
        <v>45261</v>
      </c>
      <c r="Q337" s="22" t="s">
        <v>66</v>
      </c>
      <c r="R337" s="22" t="s">
        <v>977</v>
      </c>
    </row>
    <row r="338" spans="1:18" x14ac:dyDescent="0.25">
      <c r="A338" s="30">
        <f t="shared" si="5"/>
        <v>337</v>
      </c>
      <c r="B338" s="6" t="s">
        <v>518</v>
      </c>
      <c r="C338" s="5" t="s">
        <v>560</v>
      </c>
      <c r="D338" s="2" t="s">
        <v>546</v>
      </c>
      <c r="E338" s="4" t="s">
        <v>546</v>
      </c>
      <c r="F338" s="4" t="s">
        <v>561</v>
      </c>
      <c r="G338" s="9"/>
      <c r="H338" s="9"/>
      <c r="I338" s="5" t="s">
        <v>576</v>
      </c>
      <c r="J338" s="4" t="s">
        <v>546</v>
      </c>
      <c r="K338" s="1" t="s">
        <v>55</v>
      </c>
      <c r="L338" s="1" t="s">
        <v>56</v>
      </c>
      <c r="M338" s="4" t="s">
        <v>363</v>
      </c>
      <c r="N338" s="2" t="s">
        <v>42</v>
      </c>
      <c r="O338" s="1"/>
      <c r="P338" s="17">
        <v>45261</v>
      </c>
      <c r="Q338" s="22" t="s">
        <v>66</v>
      </c>
      <c r="R338" s="22" t="s">
        <v>977</v>
      </c>
    </row>
    <row r="339" spans="1:18" x14ac:dyDescent="0.25">
      <c r="A339" s="30">
        <f t="shared" si="5"/>
        <v>338</v>
      </c>
      <c r="B339" s="6" t="s">
        <v>518</v>
      </c>
      <c r="C339" s="5" t="s">
        <v>560</v>
      </c>
      <c r="D339" s="2" t="s">
        <v>546</v>
      </c>
      <c r="E339" s="4" t="s">
        <v>546</v>
      </c>
      <c r="F339" s="4" t="s">
        <v>561</v>
      </c>
      <c r="G339" s="9"/>
      <c r="H339" s="9"/>
      <c r="I339" s="5" t="s">
        <v>577</v>
      </c>
      <c r="J339" s="4" t="s">
        <v>546</v>
      </c>
      <c r="K339" s="1" t="s">
        <v>55</v>
      </c>
      <c r="L339" s="1" t="s">
        <v>56</v>
      </c>
      <c r="M339" s="4" t="s">
        <v>538</v>
      </c>
      <c r="N339" s="2" t="s">
        <v>572</v>
      </c>
      <c r="O339" s="1"/>
      <c r="P339" s="17">
        <v>45261</v>
      </c>
      <c r="Q339" s="22" t="s">
        <v>66</v>
      </c>
      <c r="R339" s="22" t="s">
        <v>977</v>
      </c>
    </row>
    <row r="340" spans="1:18" x14ac:dyDescent="0.25">
      <c r="A340" s="30">
        <f t="shared" si="5"/>
        <v>339</v>
      </c>
      <c r="B340" s="6" t="s">
        <v>518</v>
      </c>
      <c r="C340" s="5" t="s">
        <v>560</v>
      </c>
      <c r="D340" s="2" t="s">
        <v>546</v>
      </c>
      <c r="E340" s="4" t="s">
        <v>546</v>
      </c>
      <c r="F340" s="4" t="s">
        <v>561</v>
      </c>
      <c r="G340" s="9"/>
      <c r="H340" s="9"/>
      <c r="I340" s="5" t="s">
        <v>578</v>
      </c>
      <c r="J340" s="4" t="s">
        <v>546</v>
      </c>
      <c r="K340" s="1" t="s">
        <v>55</v>
      </c>
      <c r="L340" s="1" t="s">
        <v>56</v>
      </c>
      <c r="M340" s="4" t="s">
        <v>185</v>
      </c>
      <c r="N340" s="2" t="s">
        <v>572</v>
      </c>
      <c r="O340" s="1"/>
      <c r="P340" s="17">
        <v>46106</v>
      </c>
      <c r="Q340" s="22" t="s">
        <v>978</v>
      </c>
      <c r="R340" s="22" t="s">
        <v>977</v>
      </c>
    </row>
    <row r="341" spans="1:18" x14ac:dyDescent="0.25">
      <c r="A341" s="30">
        <f t="shared" si="5"/>
        <v>340</v>
      </c>
      <c r="B341" s="6" t="s">
        <v>518</v>
      </c>
      <c r="C341" s="5" t="s">
        <v>560</v>
      </c>
      <c r="D341" s="2" t="s">
        <v>546</v>
      </c>
      <c r="E341" s="4" t="s">
        <v>546</v>
      </c>
      <c r="F341" s="4" t="s">
        <v>561</v>
      </c>
      <c r="G341" s="9"/>
      <c r="H341" s="9"/>
      <c r="I341" s="5" t="s">
        <v>575</v>
      </c>
      <c r="J341" s="4" t="s">
        <v>546</v>
      </c>
      <c r="K341" s="1" t="s">
        <v>23</v>
      </c>
      <c r="L341" s="1" t="s">
        <v>56</v>
      </c>
      <c r="M341" s="4" t="s">
        <v>363</v>
      </c>
      <c r="N341" s="2" t="s">
        <v>181</v>
      </c>
      <c r="O341" s="1"/>
      <c r="P341" s="17">
        <v>45261</v>
      </c>
      <c r="Q341" s="9" t="s">
        <v>34</v>
      </c>
      <c r="R341" s="9" t="s">
        <v>977</v>
      </c>
    </row>
    <row r="342" spans="1:18" x14ac:dyDescent="0.25">
      <c r="A342" s="30">
        <f t="shared" si="5"/>
        <v>341</v>
      </c>
      <c r="B342" s="6" t="s">
        <v>518</v>
      </c>
      <c r="C342" s="5" t="s">
        <v>560</v>
      </c>
      <c r="D342" s="2" t="s">
        <v>546</v>
      </c>
      <c r="E342" s="4" t="s">
        <v>546</v>
      </c>
      <c r="F342" s="4" t="s">
        <v>561</v>
      </c>
      <c r="G342" s="9"/>
      <c r="H342" s="9"/>
      <c r="I342" s="5" t="s">
        <v>569</v>
      </c>
      <c r="J342" s="4" t="s">
        <v>546</v>
      </c>
      <c r="K342" s="1" t="s">
        <v>55</v>
      </c>
      <c r="L342" s="1" t="s">
        <v>56</v>
      </c>
      <c r="M342" s="4" t="s">
        <v>538</v>
      </c>
      <c r="N342" s="2" t="s">
        <v>1062</v>
      </c>
      <c r="O342" s="1"/>
      <c r="P342" s="17">
        <v>45261</v>
      </c>
      <c r="Q342" s="22" t="s">
        <v>66</v>
      </c>
      <c r="R342" s="22" t="s">
        <v>977</v>
      </c>
    </row>
    <row r="343" spans="1:18" x14ac:dyDescent="0.25">
      <c r="A343" s="30">
        <f t="shared" si="5"/>
        <v>342</v>
      </c>
      <c r="B343" s="6" t="s">
        <v>518</v>
      </c>
      <c r="C343" s="5" t="s">
        <v>560</v>
      </c>
      <c r="D343" s="2" t="s">
        <v>546</v>
      </c>
      <c r="E343" s="4" t="s">
        <v>546</v>
      </c>
      <c r="F343" s="4" t="s">
        <v>561</v>
      </c>
      <c r="G343" s="9"/>
      <c r="H343" s="9"/>
      <c r="I343" s="5" t="s">
        <v>562</v>
      </c>
      <c r="J343" s="4" t="s">
        <v>546</v>
      </c>
      <c r="K343" s="1" t="s">
        <v>55</v>
      </c>
      <c r="L343" s="1" t="s">
        <v>56</v>
      </c>
      <c r="M343" s="4" t="s">
        <v>185</v>
      </c>
      <c r="N343" s="2" t="s">
        <v>173</v>
      </c>
      <c r="O343" s="1"/>
      <c r="P343" s="17">
        <v>45261</v>
      </c>
      <c r="Q343" s="22" t="s">
        <v>66</v>
      </c>
      <c r="R343" s="22" t="s">
        <v>977</v>
      </c>
    </row>
    <row r="344" spans="1:18" x14ac:dyDescent="0.25">
      <c r="A344" s="30">
        <f t="shared" si="5"/>
        <v>343</v>
      </c>
      <c r="B344" s="6" t="s">
        <v>518</v>
      </c>
      <c r="C344" s="5" t="s">
        <v>579</v>
      </c>
      <c r="D344" s="2" t="s">
        <v>580</v>
      </c>
      <c r="E344" s="2" t="s">
        <v>580</v>
      </c>
      <c r="F344" s="2" t="s">
        <v>581</v>
      </c>
      <c r="G344" s="9"/>
      <c r="H344" s="9"/>
      <c r="I344" s="5" t="s">
        <v>600</v>
      </c>
      <c r="J344" s="2" t="s">
        <v>580</v>
      </c>
      <c r="K344" s="1" t="s">
        <v>55</v>
      </c>
      <c r="L344" s="1" t="s">
        <v>56</v>
      </c>
      <c r="M344" s="2" t="s">
        <v>185</v>
      </c>
      <c r="N344" s="2" t="s">
        <v>402</v>
      </c>
      <c r="O344" s="1"/>
      <c r="P344" s="17">
        <v>46106</v>
      </c>
      <c r="Q344" s="9" t="s">
        <v>978</v>
      </c>
      <c r="R344" s="9" t="s">
        <v>977</v>
      </c>
    </row>
    <row r="345" spans="1:18" x14ac:dyDescent="0.25">
      <c r="A345" s="30">
        <f t="shared" si="5"/>
        <v>344</v>
      </c>
      <c r="B345" s="6" t="s">
        <v>518</v>
      </c>
      <c r="C345" s="5" t="s">
        <v>579</v>
      </c>
      <c r="D345" s="2" t="s">
        <v>580</v>
      </c>
      <c r="E345" s="2" t="s">
        <v>580</v>
      </c>
      <c r="F345" s="2" t="s">
        <v>581</v>
      </c>
      <c r="G345" s="9"/>
      <c r="H345" s="9"/>
      <c r="I345" s="5" t="s">
        <v>598</v>
      </c>
      <c r="J345" s="2" t="s">
        <v>580</v>
      </c>
      <c r="K345" s="1" t="s">
        <v>55</v>
      </c>
      <c r="L345" s="1" t="s">
        <v>56</v>
      </c>
      <c r="M345" s="2" t="s">
        <v>185</v>
      </c>
      <c r="N345" s="2" t="s">
        <v>403</v>
      </c>
      <c r="O345" s="1"/>
      <c r="P345" s="17">
        <v>46106</v>
      </c>
      <c r="Q345" s="9" t="s">
        <v>978</v>
      </c>
      <c r="R345" s="9" t="s">
        <v>977</v>
      </c>
    </row>
    <row r="346" spans="1:18" x14ac:dyDescent="0.25">
      <c r="A346" s="30">
        <f t="shared" si="5"/>
        <v>345</v>
      </c>
      <c r="B346" s="6" t="s">
        <v>518</v>
      </c>
      <c r="C346" s="5" t="s">
        <v>579</v>
      </c>
      <c r="D346" s="2" t="s">
        <v>580</v>
      </c>
      <c r="E346" s="2" t="s">
        <v>580</v>
      </c>
      <c r="F346" s="2" t="s">
        <v>581</v>
      </c>
      <c r="G346" s="9"/>
      <c r="H346" s="9"/>
      <c r="I346" s="5" t="s">
        <v>582</v>
      </c>
      <c r="J346" s="2" t="s">
        <v>580</v>
      </c>
      <c r="K346" s="1" t="s">
        <v>55</v>
      </c>
      <c r="L346" s="1" t="s">
        <v>56</v>
      </c>
      <c r="M346" s="2" t="s">
        <v>185</v>
      </c>
      <c r="N346" s="2" t="s">
        <v>405</v>
      </c>
      <c r="O346" s="1"/>
      <c r="P346" s="17">
        <v>46106</v>
      </c>
      <c r="Q346" s="9" t="s">
        <v>978</v>
      </c>
      <c r="R346" s="9" t="s">
        <v>977</v>
      </c>
    </row>
    <row r="347" spans="1:18" x14ac:dyDescent="0.25">
      <c r="A347" s="30">
        <f t="shared" si="5"/>
        <v>346</v>
      </c>
      <c r="B347" s="6" t="s">
        <v>518</v>
      </c>
      <c r="C347" s="5" t="s">
        <v>579</v>
      </c>
      <c r="D347" s="2" t="s">
        <v>580</v>
      </c>
      <c r="E347" s="4" t="s">
        <v>580</v>
      </c>
      <c r="F347" s="4" t="s">
        <v>581</v>
      </c>
      <c r="G347" s="9"/>
      <c r="H347" s="9"/>
      <c r="I347" s="5" t="s">
        <v>586</v>
      </c>
      <c r="J347" s="2" t="s">
        <v>580</v>
      </c>
      <c r="K347" s="1" t="s">
        <v>23</v>
      </c>
      <c r="L347" s="1" t="s">
        <v>56</v>
      </c>
      <c r="M347" s="4" t="s">
        <v>185</v>
      </c>
      <c r="N347" s="2" t="s">
        <v>186</v>
      </c>
      <c r="O347" s="1"/>
      <c r="P347" s="17">
        <v>46106</v>
      </c>
      <c r="Q347" s="9" t="s">
        <v>978</v>
      </c>
      <c r="R347" s="9" t="s">
        <v>977</v>
      </c>
    </row>
    <row r="348" spans="1:18" x14ac:dyDescent="0.25">
      <c r="A348" s="30">
        <f t="shared" si="5"/>
        <v>347</v>
      </c>
      <c r="B348" s="6" t="s">
        <v>518</v>
      </c>
      <c r="C348" s="5" t="s">
        <v>579</v>
      </c>
      <c r="D348" s="2" t="s">
        <v>580</v>
      </c>
      <c r="E348" s="2" t="s">
        <v>580</v>
      </c>
      <c r="F348" s="2" t="s">
        <v>581</v>
      </c>
      <c r="G348" s="9"/>
      <c r="H348" s="9"/>
      <c r="I348" s="5" t="s">
        <v>583</v>
      </c>
      <c r="J348" s="2" t="s">
        <v>580</v>
      </c>
      <c r="K348" s="1" t="s">
        <v>55</v>
      </c>
      <c r="L348" s="1" t="s">
        <v>56</v>
      </c>
      <c r="M348" s="2" t="s">
        <v>551</v>
      </c>
      <c r="N348" s="2" t="s">
        <v>188</v>
      </c>
      <c r="O348" s="1"/>
      <c r="P348" s="17">
        <v>46106</v>
      </c>
      <c r="Q348" s="9" t="s">
        <v>978</v>
      </c>
      <c r="R348" s="9" t="s">
        <v>977</v>
      </c>
    </row>
    <row r="349" spans="1:18" x14ac:dyDescent="0.25">
      <c r="A349" s="30">
        <f t="shared" si="5"/>
        <v>348</v>
      </c>
      <c r="B349" s="6" t="s">
        <v>518</v>
      </c>
      <c r="C349" s="5" t="s">
        <v>579</v>
      </c>
      <c r="D349" s="2" t="s">
        <v>580</v>
      </c>
      <c r="E349" s="2" t="s">
        <v>580</v>
      </c>
      <c r="F349" s="2" t="s">
        <v>581</v>
      </c>
      <c r="G349" s="9"/>
      <c r="H349" s="9"/>
      <c r="I349" s="5" t="s">
        <v>587</v>
      </c>
      <c r="J349" s="2" t="s">
        <v>580</v>
      </c>
      <c r="K349" s="1" t="s">
        <v>55</v>
      </c>
      <c r="L349" s="1" t="s">
        <v>56</v>
      </c>
      <c r="M349" s="2" t="s">
        <v>185</v>
      </c>
      <c r="N349" s="2" t="s">
        <v>176</v>
      </c>
      <c r="O349" s="1"/>
      <c r="P349" s="17">
        <v>45261</v>
      </c>
      <c r="Q349" s="22" t="s">
        <v>66</v>
      </c>
      <c r="R349" s="22" t="s">
        <v>977</v>
      </c>
    </row>
    <row r="350" spans="1:18" x14ac:dyDescent="0.25">
      <c r="A350" s="30">
        <f t="shared" si="5"/>
        <v>349</v>
      </c>
      <c r="B350" s="6" t="s">
        <v>518</v>
      </c>
      <c r="C350" s="5" t="s">
        <v>579</v>
      </c>
      <c r="D350" s="2" t="s">
        <v>580</v>
      </c>
      <c r="E350" s="2" t="s">
        <v>580</v>
      </c>
      <c r="F350" s="2" t="s">
        <v>581</v>
      </c>
      <c r="G350" s="18"/>
      <c r="H350" s="22"/>
      <c r="I350" s="5" t="s">
        <v>593</v>
      </c>
      <c r="J350" s="2" t="s">
        <v>580</v>
      </c>
      <c r="K350" s="1" t="s">
        <v>23</v>
      </c>
      <c r="L350" s="41" t="s">
        <v>594</v>
      </c>
      <c r="M350" s="4" t="s">
        <v>25</v>
      </c>
      <c r="N350" s="2" t="s">
        <v>523</v>
      </c>
      <c r="O350" s="8"/>
      <c r="P350" s="17">
        <v>45261</v>
      </c>
      <c r="Q350" s="22" t="s">
        <v>66</v>
      </c>
      <c r="R350" s="22" t="s">
        <v>977</v>
      </c>
    </row>
    <row r="351" spans="1:18" x14ac:dyDescent="0.25">
      <c r="A351" s="30">
        <f t="shared" si="5"/>
        <v>350</v>
      </c>
      <c r="B351" s="6" t="s">
        <v>518</v>
      </c>
      <c r="C351" s="5" t="s">
        <v>579</v>
      </c>
      <c r="D351" s="2" t="s">
        <v>580</v>
      </c>
      <c r="E351" s="2" t="s">
        <v>580</v>
      </c>
      <c r="F351" s="2" t="s">
        <v>581</v>
      </c>
      <c r="G351" s="9"/>
      <c r="H351" s="9"/>
      <c r="I351" s="5" t="s">
        <v>604</v>
      </c>
      <c r="J351" s="2" t="s">
        <v>580</v>
      </c>
      <c r="K351" s="1" t="s">
        <v>23</v>
      </c>
      <c r="L351" s="1" t="s">
        <v>56</v>
      </c>
      <c r="M351" s="2" t="s">
        <v>589</v>
      </c>
      <c r="N351" s="2" t="s">
        <v>42</v>
      </c>
      <c r="O351" s="1"/>
      <c r="P351" s="17">
        <v>45261</v>
      </c>
      <c r="Q351" s="22" t="s">
        <v>66</v>
      </c>
      <c r="R351" s="22" t="s">
        <v>977</v>
      </c>
    </row>
    <row r="352" spans="1:18" x14ac:dyDescent="0.25">
      <c r="A352" s="30">
        <f t="shared" si="5"/>
        <v>351</v>
      </c>
      <c r="B352" s="6" t="s">
        <v>518</v>
      </c>
      <c r="C352" s="5" t="s">
        <v>579</v>
      </c>
      <c r="D352" s="2" t="s">
        <v>580</v>
      </c>
      <c r="E352" s="2" t="s">
        <v>580</v>
      </c>
      <c r="F352" s="2" t="s">
        <v>581</v>
      </c>
      <c r="G352" s="9"/>
      <c r="H352" s="9"/>
      <c r="I352" s="5" t="s">
        <v>590</v>
      </c>
      <c r="J352" s="2" t="s">
        <v>580</v>
      </c>
      <c r="K352" s="1" t="s">
        <v>55</v>
      </c>
      <c r="L352" s="1" t="s">
        <v>56</v>
      </c>
      <c r="M352" s="2" t="s">
        <v>589</v>
      </c>
      <c r="N352" s="2" t="s">
        <v>572</v>
      </c>
      <c r="O352" s="1"/>
      <c r="P352" s="17">
        <v>45261</v>
      </c>
      <c r="Q352" s="22" t="s">
        <v>66</v>
      </c>
      <c r="R352" s="22" t="s">
        <v>977</v>
      </c>
    </row>
    <row r="353" spans="1:18" x14ac:dyDescent="0.25">
      <c r="A353" s="30">
        <f t="shared" si="5"/>
        <v>352</v>
      </c>
      <c r="B353" s="6" t="s">
        <v>518</v>
      </c>
      <c r="C353" s="5" t="s">
        <v>579</v>
      </c>
      <c r="D353" s="2" t="s">
        <v>580</v>
      </c>
      <c r="E353" s="2" t="s">
        <v>580</v>
      </c>
      <c r="F353" s="2" t="s">
        <v>581</v>
      </c>
      <c r="G353" s="9"/>
      <c r="H353" s="9"/>
      <c r="I353" s="5" t="s">
        <v>591</v>
      </c>
      <c r="J353" s="2" t="s">
        <v>580</v>
      </c>
      <c r="K353" s="1" t="s">
        <v>23</v>
      </c>
      <c r="L353" s="1" t="s">
        <v>56</v>
      </c>
      <c r="M353" s="2" t="s">
        <v>170</v>
      </c>
      <c r="N353" s="2" t="s">
        <v>572</v>
      </c>
      <c r="O353" s="1"/>
      <c r="P353" s="17">
        <v>45261</v>
      </c>
      <c r="Q353" s="22" t="s">
        <v>66</v>
      </c>
      <c r="R353" s="22" t="s">
        <v>977</v>
      </c>
    </row>
    <row r="354" spans="1:18" x14ac:dyDescent="0.25">
      <c r="A354" s="30">
        <f t="shared" si="5"/>
        <v>353</v>
      </c>
      <c r="B354" s="6" t="s">
        <v>518</v>
      </c>
      <c r="C354" s="5" t="s">
        <v>579</v>
      </c>
      <c r="D354" s="2" t="s">
        <v>580</v>
      </c>
      <c r="E354" s="4" t="s">
        <v>580</v>
      </c>
      <c r="F354" s="4" t="s">
        <v>581</v>
      </c>
      <c r="G354" s="9"/>
      <c r="H354" s="9"/>
      <c r="I354" s="5" t="s">
        <v>601</v>
      </c>
      <c r="J354" s="4" t="s">
        <v>580</v>
      </c>
      <c r="K354" s="1" t="s">
        <v>55</v>
      </c>
      <c r="L354" s="1" t="s">
        <v>56</v>
      </c>
      <c r="M354" s="4" t="s">
        <v>144</v>
      </c>
      <c r="N354" s="2" t="s">
        <v>42</v>
      </c>
      <c r="O354" s="1"/>
      <c r="P354" s="17">
        <v>45261</v>
      </c>
      <c r="Q354" s="22" t="s">
        <v>66</v>
      </c>
      <c r="R354" s="22" t="s">
        <v>977</v>
      </c>
    </row>
    <row r="355" spans="1:18" x14ac:dyDescent="0.25">
      <c r="A355" s="30">
        <f t="shared" si="5"/>
        <v>354</v>
      </c>
      <c r="B355" s="6" t="s">
        <v>518</v>
      </c>
      <c r="C355" s="5" t="s">
        <v>579</v>
      </c>
      <c r="D355" s="2" t="s">
        <v>580</v>
      </c>
      <c r="E355" s="2" t="s">
        <v>580</v>
      </c>
      <c r="F355" s="2" t="s">
        <v>581</v>
      </c>
      <c r="G355" s="9"/>
      <c r="H355" s="9"/>
      <c r="I355" s="5" t="s">
        <v>596</v>
      </c>
      <c r="J355" s="2" t="s">
        <v>580</v>
      </c>
      <c r="K355" s="1" t="s">
        <v>23</v>
      </c>
      <c r="L355" s="1" t="s">
        <v>56</v>
      </c>
      <c r="M355" s="1" t="s">
        <v>141</v>
      </c>
      <c r="N355" s="2" t="s">
        <v>42</v>
      </c>
      <c r="O355" s="1"/>
      <c r="P355" s="17">
        <v>45261</v>
      </c>
      <c r="Q355" s="22" t="s">
        <v>66</v>
      </c>
      <c r="R355" s="22" t="s">
        <v>977</v>
      </c>
    </row>
    <row r="356" spans="1:18" x14ac:dyDescent="0.25">
      <c r="A356" s="30">
        <f t="shared" si="5"/>
        <v>355</v>
      </c>
      <c r="B356" s="6" t="s">
        <v>518</v>
      </c>
      <c r="C356" s="5" t="s">
        <v>579</v>
      </c>
      <c r="D356" s="2" t="s">
        <v>580</v>
      </c>
      <c r="E356" s="4" t="s">
        <v>580</v>
      </c>
      <c r="F356" s="4" t="s">
        <v>581</v>
      </c>
      <c r="G356" s="9"/>
      <c r="H356" s="9"/>
      <c r="I356" s="5" t="s">
        <v>595</v>
      </c>
      <c r="J356" s="4" t="s">
        <v>580</v>
      </c>
      <c r="K356" s="1" t="s">
        <v>23</v>
      </c>
      <c r="L356" s="1" t="s">
        <v>56</v>
      </c>
      <c r="M356" s="4" t="s">
        <v>144</v>
      </c>
      <c r="N356" s="2" t="s">
        <v>42</v>
      </c>
      <c r="O356" s="1"/>
      <c r="P356" s="17">
        <v>45261</v>
      </c>
      <c r="Q356" s="22" t="s">
        <v>66</v>
      </c>
      <c r="R356" s="22" t="s">
        <v>977</v>
      </c>
    </row>
    <row r="357" spans="1:18" x14ac:dyDescent="0.25">
      <c r="A357" s="30">
        <f t="shared" si="5"/>
        <v>356</v>
      </c>
      <c r="B357" s="6" t="s">
        <v>518</v>
      </c>
      <c r="C357" s="5" t="s">
        <v>579</v>
      </c>
      <c r="D357" s="2" t="s">
        <v>580</v>
      </c>
      <c r="E357" s="2" t="s">
        <v>580</v>
      </c>
      <c r="F357" s="2" t="s">
        <v>581</v>
      </c>
      <c r="G357" s="9"/>
      <c r="H357" s="9"/>
      <c r="I357" s="5" t="s">
        <v>1004</v>
      </c>
      <c r="J357" s="2" t="s">
        <v>580</v>
      </c>
      <c r="K357" s="1" t="s">
        <v>55</v>
      </c>
      <c r="L357" s="1" t="s">
        <v>51</v>
      </c>
      <c r="M357" s="2" t="s">
        <v>42</v>
      </c>
      <c r="N357" s="2" t="s">
        <v>42</v>
      </c>
      <c r="O357" s="4"/>
      <c r="P357" s="17">
        <v>46182</v>
      </c>
      <c r="Q357" s="9" t="s">
        <v>1005</v>
      </c>
      <c r="R357" s="9" t="s">
        <v>977</v>
      </c>
    </row>
    <row r="358" spans="1:18" x14ac:dyDescent="0.25">
      <c r="A358" s="30">
        <f t="shared" si="5"/>
        <v>357</v>
      </c>
      <c r="B358" s="6" t="s">
        <v>518</v>
      </c>
      <c r="C358" s="5" t="s">
        <v>579</v>
      </c>
      <c r="D358" s="2" t="s">
        <v>580</v>
      </c>
      <c r="E358" s="2" t="s">
        <v>580</v>
      </c>
      <c r="F358" s="2" t="s">
        <v>581</v>
      </c>
      <c r="G358" s="9"/>
      <c r="H358" s="9"/>
      <c r="I358" s="5" t="s">
        <v>599</v>
      </c>
      <c r="J358" s="2" t="s">
        <v>580</v>
      </c>
      <c r="K358" s="1" t="s">
        <v>55</v>
      </c>
      <c r="L358" s="1" t="s">
        <v>56</v>
      </c>
      <c r="M358" s="2" t="s">
        <v>185</v>
      </c>
      <c r="N358" s="2" t="s">
        <v>42</v>
      </c>
      <c r="O358" s="1"/>
      <c r="P358" s="17">
        <v>45261</v>
      </c>
      <c r="Q358" s="22" t="s">
        <v>66</v>
      </c>
      <c r="R358" s="22" t="s">
        <v>977</v>
      </c>
    </row>
    <row r="359" spans="1:18" x14ac:dyDescent="0.25">
      <c r="A359" s="30">
        <f t="shared" si="5"/>
        <v>358</v>
      </c>
      <c r="B359" s="6" t="s">
        <v>518</v>
      </c>
      <c r="C359" s="5" t="s">
        <v>579</v>
      </c>
      <c r="D359" s="2" t="s">
        <v>580</v>
      </c>
      <c r="E359" s="2" t="s">
        <v>580</v>
      </c>
      <c r="F359" s="2" t="s">
        <v>581</v>
      </c>
      <c r="G359" s="7"/>
      <c r="H359" s="7"/>
      <c r="I359" s="5" t="s">
        <v>584</v>
      </c>
      <c r="J359" s="2" t="s">
        <v>580</v>
      </c>
      <c r="K359" s="1" t="s">
        <v>55</v>
      </c>
      <c r="L359" s="1" t="s">
        <v>56</v>
      </c>
      <c r="M359" s="2" t="s">
        <v>360</v>
      </c>
      <c r="N359" s="2" t="s">
        <v>501</v>
      </c>
      <c r="O359" s="8"/>
      <c r="P359" s="8">
        <v>45261</v>
      </c>
      <c r="Q359" s="22" t="s">
        <v>66</v>
      </c>
      <c r="R359" s="22" t="s">
        <v>977</v>
      </c>
    </row>
    <row r="360" spans="1:18" x14ac:dyDescent="0.25">
      <c r="A360" s="30">
        <f t="shared" si="5"/>
        <v>359</v>
      </c>
      <c r="B360" s="6" t="s">
        <v>518</v>
      </c>
      <c r="C360" s="5" t="s">
        <v>579</v>
      </c>
      <c r="D360" s="2" t="s">
        <v>580</v>
      </c>
      <c r="E360" s="4" t="s">
        <v>580</v>
      </c>
      <c r="F360" s="4" t="s">
        <v>581</v>
      </c>
      <c r="G360" s="7"/>
      <c r="H360" s="7"/>
      <c r="I360" s="5" t="s">
        <v>597</v>
      </c>
      <c r="J360" s="4" t="s">
        <v>580</v>
      </c>
      <c r="K360" s="1" t="s">
        <v>55</v>
      </c>
      <c r="L360" s="1" t="s">
        <v>56</v>
      </c>
      <c r="M360" s="4" t="s">
        <v>185</v>
      </c>
      <c r="N360" s="2" t="s">
        <v>501</v>
      </c>
      <c r="O360" s="4"/>
      <c r="P360" s="17">
        <v>45261</v>
      </c>
      <c r="Q360" s="22" t="s">
        <v>66</v>
      </c>
      <c r="R360" s="22" t="s">
        <v>977</v>
      </c>
    </row>
    <row r="361" spans="1:18" x14ac:dyDescent="0.25">
      <c r="A361" s="30">
        <f t="shared" si="5"/>
        <v>360</v>
      </c>
      <c r="B361" s="6" t="s">
        <v>518</v>
      </c>
      <c r="C361" s="5" t="s">
        <v>579</v>
      </c>
      <c r="D361" s="2" t="s">
        <v>580</v>
      </c>
      <c r="E361" s="4" t="s">
        <v>580</v>
      </c>
      <c r="F361" s="4" t="s">
        <v>581</v>
      </c>
      <c r="G361" s="7"/>
      <c r="H361" s="7"/>
      <c r="I361" s="5" t="s">
        <v>592</v>
      </c>
      <c r="J361" s="4" t="s">
        <v>580</v>
      </c>
      <c r="K361" s="1" t="s">
        <v>55</v>
      </c>
      <c r="L361" s="1" t="s">
        <v>56</v>
      </c>
      <c r="M361" s="4" t="s">
        <v>185</v>
      </c>
      <c r="N361" s="2" t="s">
        <v>501</v>
      </c>
      <c r="O361" s="37"/>
      <c r="P361" s="17">
        <v>45261</v>
      </c>
      <c r="Q361" s="22" t="s">
        <v>66</v>
      </c>
      <c r="R361" s="22" t="s">
        <v>977</v>
      </c>
    </row>
    <row r="362" spans="1:18" x14ac:dyDescent="0.25">
      <c r="A362" s="30">
        <f t="shared" si="5"/>
        <v>361</v>
      </c>
      <c r="B362" s="6" t="s">
        <v>518</v>
      </c>
      <c r="C362" s="5" t="s">
        <v>579</v>
      </c>
      <c r="D362" s="2" t="s">
        <v>580</v>
      </c>
      <c r="E362" s="2" t="s">
        <v>580</v>
      </c>
      <c r="F362" s="2" t="s">
        <v>581</v>
      </c>
      <c r="G362" s="2"/>
      <c r="H362" s="2"/>
      <c r="I362" s="5" t="s">
        <v>602</v>
      </c>
      <c r="J362" s="2" t="s">
        <v>580</v>
      </c>
      <c r="K362" s="1" t="s">
        <v>55</v>
      </c>
      <c r="L362" s="1" t="s">
        <v>56</v>
      </c>
      <c r="M362" s="2" t="s">
        <v>185</v>
      </c>
      <c r="N362" s="2" t="s">
        <v>603</v>
      </c>
      <c r="O362" s="8"/>
      <c r="P362" s="17">
        <v>45261</v>
      </c>
      <c r="Q362" s="22" t="s">
        <v>66</v>
      </c>
      <c r="R362" s="22" t="s">
        <v>977</v>
      </c>
    </row>
    <row r="363" spans="1:18" x14ac:dyDescent="0.25">
      <c r="A363" s="30">
        <f t="shared" si="5"/>
        <v>362</v>
      </c>
      <c r="B363" s="6" t="s">
        <v>518</v>
      </c>
      <c r="C363" s="5" t="s">
        <v>579</v>
      </c>
      <c r="D363" s="2" t="s">
        <v>580</v>
      </c>
      <c r="E363" s="2" t="s">
        <v>580</v>
      </c>
      <c r="F363" s="2" t="s">
        <v>581</v>
      </c>
      <c r="G363" s="9"/>
      <c r="H363" s="9"/>
      <c r="I363" s="5" t="s">
        <v>606</v>
      </c>
      <c r="J363" s="2" t="s">
        <v>580</v>
      </c>
      <c r="K363" s="1" t="s">
        <v>55</v>
      </c>
      <c r="L363" s="1" t="s">
        <v>56</v>
      </c>
      <c r="M363" s="2" t="s">
        <v>589</v>
      </c>
      <c r="N363" s="2" t="s">
        <v>369</v>
      </c>
      <c r="O363" s="1"/>
      <c r="P363" s="17">
        <v>45261</v>
      </c>
      <c r="Q363" s="22" t="s">
        <v>66</v>
      </c>
      <c r="R363" s="22" t="s">
        <v>977</v>
      </c>
    </row>
    <row r="364" spans="1:18" x14ac:dyDescent="0.25">
      <c r="A364" s="30">
        <f t="shared" si="5"/>
        <v>363</v>
      </c>
      <c r="B364" s="6" t="s">
        <v>518</v>
      </c>
      <c r="C364" s="5" t="s">
        <v>579</v>
      </c>
      <c r="D364" s="1" t="s">
        <v>580</v>
      </c>
      <c r="E364" s="1" t="s">
        <v>580</v>
      </c>
      <c r="F364" s="1" t="s">
        <v>581</v>
      </c>
      <c r="G364" s="9"/>
      <c r="H364" s="9"/>
      <c r="I364" s="5" t="s">
        <v>607</v>
      </c>
      <c r="J364" s="1" t="s">
        <v>580</v>
      </c>
      <c r="K364" s="1" t="s">
        <v>55</v>
      </c>
      <c r="L364" s="1" t="s">
        <v>56</v>
      </c>
      <c r="M364" s="1" t="s">
        <v>184</v>
      </c>
      <c r="N364" s="1" t="s">
        <v>1061</v>
      </c>
      <c r="O364" s="1"/>
      <c r="P364" s="17">
        <v>45689</v>
      </c>
      <c r="Q364" s="22" t="s">
        <v>478</v>
      </c>
      <c r="R364" s="22" t="s">
        <v>977</v>
      </c>
    </row>
    <row r="365" spans="1:18" x14ac:dyDescent="0.25">
      <c r="A365" s="30">
        <f t="shared" si="5"/>
        <v>364</v>
      </c>
      <c r="B365" s="6" t="s">
        <v>518</v>
      </c>
      <c r="C365" s="5" t="s">
        <v>579</v>
      </c>
      <c r="D365" s="2" t="s">
        <v>580</v>
      </c>
      <c r="E365" s="4" t="s">
        <v>580</v>
      </c>
      <c r="F365" s="4" t="s">
        <v>581</v>
      </c>
      <c r="G365" s="18"/>
      <c r="H365" s="22"/>
      <c r="I365" s="5" t="s">
        <v>605</v>
      </c>
      <c r="J365" s="4" t="s">
        <v>580</v>
      </c>
      <c r="K365" s="1" t="s">
        <v>55</v>
      </c>
      <c r="L365" s="42" t="s">
        <v>394</v>
      </c>
      <c r="M365" s="4" t="s">
        <v>172</v>
      </c>
      <c r="N365" s="2" t="s">
        <v>370</v>
      </c>
      <c r="O365" s="2"/>
      <c r="P365" s="17">
        <v>33752</v>
      </c>
      <c r="Q365" s="9" t="s">
        <v>27</v>
      </c>
      <c r="R365" s="9" t="s">
        <v>27</v>
      </c>
    </row>
    <row r="366" spans="1:18" x14ac:dyDescent="0.25">
      <c r="A366" s="30">
        <f t="shared" si="5"/>
        <v>365</v>
      </c>
      <c r="B366" s="6" t="s">
        <v>518</v>
      </c>
      <c r="C366" s="5" t="s">
        <v>579</v>
      </c>
      <c r="D366" s="2" t="s">
        <v>580</v>
      </c>
      <c r="E366" s="2" t="s">
        <v>580</v>
      </c>
      <c r="F366" s="2" t="s">
        <v>581</v>
      </c>
      <c r="G366" s="9"/>
      <c r="H366" s="9"/>
      <c r="I366" s="5" t="s">
        <v>588</v>
      </c>
      <c r="J366" s="2" t="s">
        <v>580</v>
      </c>
      <c r="K366" s="1" t="s">
        <v>55</v>
      </c>
      <c r="L366" s="1" t="s">
        <v>56</v>
      </c>
      <c r="M366" s="2" t="s">
        <v>589</v>
      </c>
      <c r="N366" s="2" t="s">
        <v>1062</v>
      </c>
      <c r="O366" s="1"/>
      <c r="P366" s="17">
        <v>45261</v>
      </c>
      <c r="Q366" s="22" t="s">
        <v>66</v>
      </c>
      <c r="R366" s="22" t="s">
        <v>977</v>
      </c>
    </row>
    <row r="367" spans="1:18" x14ac:dyDescent="0.25">
      <c r="A367" s="30">
        <f t="shared" si="5"/>
        <v>366</v>
      </c>
      <c r="B367" s="6" t="s">
        <v>518</v>
      </c>
      <c r="C367" s="5" t="s">
        <v>579</v>
      </c>
      <c r="D367" s="2" t="s">
        <v>580</v>
      </c>
      <c r="E367" s="2" t="s">
        <v>580</v>
      </c>
      <c r="F367" s="2" t="s">
        <v>581</v>
      </c>
      <c r="G367" s="9"/>
      <c r="H367" s="9"/>
      <c r="I367" s="5" t="s">
        <v>585</v>
      </c>
      <c r="J367" s="2" t="s">
        <v>580</v>
      </c>
      <c r="K367" s="1" t="s">
        <v>23</v>
      </c>
      <c r="L367" s="1" t="s">
        <v>41</v>
      </c>
      <c r="M367" s="2" t="s">
        <v>185</v>
      </c>
      <c r="N367" s="2" t="s">
        <v>375</v>
      </c>
      <c r="O367" s="1"/>
      <c r="P367" s="17">
        <v>46106</v>
      </c>
      <c r="Q367" s="22" t="s">
        <v>978</v>
      </c>
      <c r="R367" s="22" t="s">
        <v>977</v>
      </c>
    </row>
    <row r="368" spans="1:18" x14ac:dyDescent="0.25">
      <c r="A368" s="30">
        <f t="shared" si="5"/>
        <v>367</v>
      </c>
      <c r="B368" s="2" t="s">
        <v>518</v>
      </c>
      <c r="C368" s="5" t="s">
        <v>142</v>
      </c>
      <c r="D368" s="1" t="s">
        <v>142</v>
      </c>
      <c r="E368" s="2" t="s">
        <v>142</v>
      </c>
      <c r="F368" s="2" t="s">
        <v>142</v>
      </c>
      <c r="G368" s="9"/>
      <c r="H368" s="9"/>
      <c r="I368" s="5" t="s">
        <v>608</v>
      </c>
      <c r="J368" s="2" t="s">
        <v>580</v>
      </c>
      <c r="K368" s="1" t="s">
        <v>23</v>
      </c>
      <c r="L368" s="1" t="s">
        <v>56</v>
      </c>
      <c r="M368" s="1" t="s">
        <v>184</v>
      </c>
      <c r="N368" s="1" t="s">
        <v>142</v>
      </c>
      <c r="O368" s="1"/>
      <c r="P368" s="37">
        <v>45261</v>
      </c>
      <c r="Q368" s="4" t="s">
        <v>66</v>
      </c>
      <c r="R368" s="4" t="s">
        <v>977</v>
      </c>
    </row>
    <row r="369" spans="1:18" x14ac:dyDescent="0.25">
      <c r="A369" s="30">
        <f t="shared" si="5"/>
        <v>368</v>
      </c>
      <c r="B369" s="6" t="s">
        <v>609</v>
      </c>
      <c r="C369" s="5" t="s">
        <v>610</v>
      </c>
      <c r="D369" s="1" t="s">
        <v>245</v>
      </c>
      <c r="E369" s="2" t="s">
        <v>611</v>
      </c>
      <c r="F369" s="2" t="s">
        <v>231</v>
      </c>
      <c r="G369" s="9"/>
      <c r="H369" s="9"/>
      <c r="I369" s="5" t="s">
        <v>612</v>
      </c>
      <c r="J369" s="1" t="s">
        <v>245</v>
      </c>
      <c r="K369" s="1" t="s">
        <v>23</v>
      </c>
      <c r="L369" s="1" t="s">
        <v>39</v>
      </c>
      <c r="M369" s="2" t="s">
        <v>80</v>
      </c>
      <c r="N369" s="2" t="s">
        <v>26</v>
      </c>
      <c r="O369" s="1"/>
      <c r="P369" s="31">
        <v>46118</v>
      </c>
      <c r="Q369" s="9" t="s">
        <v>44</v>
      </c>
      <c r="R369" s="9" t="s">
        <v>980</v>
      </c>
    </row>
    <row r="370" spans="1:18" x14ac:dyDescent="0.25">
      <c r="A370" s="30">
        <f t="shared" si="5"/>
        <v>369</v>
      </c>
      <c r="B370" s="6" t="s">
        <v>609</v>
      </c>
      <c r="C370" s="5" t="s">
        <v>614</v>
      </c>
      <c r="D370" s="1" t="s">
        <v>245</v>
      </c>
      <c r="E370" s="2" t="s">
        <v>611</v>
      </c>
      <c r="F370" s="2" t="s">
        <v>613</v>
      </c>
      <c r="G370" s="9"/>
      <c r="H370" s="9"/>
      <c r="I370" s="5" t="s">
        <v>993</v>
      </c>
      <c r="J370" s="1" t="s">
        <v>245</v>
      </c>
      <c r="K370" s="1" t="s">
        <v>23</v>
      </c>
      <c r="L370" s="1" t="s">
        <v>39</v>
      </c>
      <c r="M370" s="2" t="s">
        <v>33</v>
      </c>
      <c r="N370" s="2" t="s">
        <v>26</v>
      </c>
      <c r="O370" s="1"/>
      <c r="P370" s="31">
        <v>46118</v>
      </c>
      <c r="Q370" s="9" t="s">
        <v>44</v>
      </c>
      <c r="R370" s="9" t="s">
        <v>980</v>
      </c>
    </row>
    <row r="371" spans="1:18" x14ac:dyDescent="0.25">
      <c r="A371" s="30">
        <f t="shared" si="5"/>
        <v>370</v>
      </c>
      <c r="B371" s="6" t="s">
        <v>609</v>
      </c>
      <c r="C371" s="5" t="s">
        <v>614</v>
      </c>
      <c r="D371" s="1" t="s">
        <v>245</v>
      </c>
      <c r="E371" s="2" t="s">
        <v>611</v>
      </c>
      <c r="F371" s="2" t="s">
        <v>613</v>
      </c>
      <c r="G371" s="9"/>
      <c r="H371" s="9"/>
      <c r="I371" s="5" t="s">
        <v>615</v>
      </c>
      <c r="J371" s="1" t="s">
        <v>245</v>
      </c>
      <c r="K371" s="1" t="s">
        <v>23</v>
      </c>
      <c r="L371" s="1" t="s">
        <v>39</v>
      </c>
      <c r="M371" s="2" t="s">
        <v>33</v>
      </c>
      <c r="N371" s="2" t="s">
        <v>26</v>
      </c>
      <c r="O371" s="1"/>
      <c r="P371" s="31">
        <v>46118</v>
      </c>
      <c r="Q371" s="9" t="s">
        <v>44</v>
      </c>
      <c r="R371" s="9" t="s">
        <v>980</v>
      </c>
    </row>
    <row r="372" spans="1:18" x14ac:dyDescent="0.25">
      <c r="A372" s="30">
        <f t="shared" si="5"/>
        <v>371</v>
      </c>
      <c r="B372" s="6" t="s">
        <v>609</v>
      </c>
      <c r="C372" s="5" t="s">
        <v>614</v>
      </c>
      <c r="D372" s="1" t="s">
        <v>245</v>
      </c>
      <c r="E372" s="2" t="s">
        <v>611</v>
      </c>
      <c r="F372" s="2" t="s">
        <v>613</v>
      </c>
      <c r="G372" s="9"/>
      <c r="H372" s="9"/>
      <c r="I372" s="5" t="s">
        <v>994</v>
      </c>
      <c r="J372" s="1" t="s">
        <v>101</v>
      </c>
      <c r="K372" s="1" t="s">
        <v>55</v>
      </c>
      <c r="L372" s="1" t="s">
        <v>995</v>
      </c>
      <c r="M372" s="2" t="s">
        <v>185</v>
      </c>
      <c r="N372" s="2" t="s">
        <v>119</v>
      </c>
      <c r="O372" s="1"/>
      <c r="P372" s="31">
        <v>46118</v>
      </c>
      <c r="Q372" s="9" t="s">
        <v>44</v>
      </c>
      <c r="R372" s="9" t="s">
        <v>980</v>
      </c>
    </row>
    <row r="373" spans="1:18" x14ac:dyDescent="0.25">
      <c r="A373" s="30">
        <f t="shared" si="5"/>
        <v>372</v>
      </c>
      <c r="B373" s="6" t="s">
        <v>609</v>
      </c>
      <c r="C373" s="5" t="s">
        <v>616</v>
      </c>
      <c r="D373" s="1" t="s">
        <v>245</v>
      </c>
      <c r="E373" s="2" t="s">
        <v>611</v>
      </c>
      <c r="F373" s="2" t="s">
        <v>617</v>
      </c>
      <c r="G373" s="9"/>
      <c r="H373" s="9"/>
      <c r="I373" s="5" t="s">
        <v>618</v>
      </c>
      <c r="J373" s="1" t="s">
        <v>245</v>
      </c>
      <c r="K373" s="1" t="s">
        <v>23</v>
      </c>
      <c r="L373" s="1" t="s">
        <v>39</v>
      </c>
      <c r="M373" s="2" t="s">
        <v>33</v>
      </c>
      <c r="N373" s="2" t="s">
        <v>26</v>
      </c>
      <c r="O373" s="1"/>
      <c r="P373" s="31">
        <v>46118</v>
      </c>
      <c r="Q373" s="9" t="s">
        <v>44</v>
      </c>
      <c r="R373" s="9" t="s">
        <v>980</v>
      </c>
    </row>
    <row r="374" spans="1:18" x14ac:dyDescent="0.25">
      <c r="A374" s="30">
        <f t="shared" si="5"/>
        <v>373</v>
      </c>
      <c r="B374" s="6" t="s">
        <v>609</v>
      </c>
      <c r="C374" s="5" t="s">
        <v>619</v>
      </c>
      <c r="D374" s="1" t="s">
        <v>245</v>
      </c>
      <c r="E374" s="2" t="s">
        <v>611</v>
      </c>
      <c r="F374" s="2" t="s">
        <v>620</v>
      </c>
      <c r="G374" s="9"/>
      <c r="H374" s="9"/>
      <c r="I374" s="5" t="s">
        <v>621</v>
      </c>
      <c r="J374" s="1" t="s">
        <v>245</v>
      </c>
      <c r="K374" s="1" t="s">
        <v>23</v>
      </c>
      <c r="L374" s="1" t="s">
        <v>39</v>
      </c>
      <c r="M374" s="2" t="s">
        <v>33</v>
      </c>
      <c r="N374" s="2" t="s">
        <v>117</v>
      </c>
      <c r="O374" s="1"/>
      <c r="P374" s="31">
        <v>46118</v>
      </c>
      <c r="Q374" s="9" t="s">
        <v>44</v>
      </c>
      <c r="R374" s="9" t="s">
        <v>980</v>
      </c>
    </row>
    <row r="375" spans="1:18" x14ac:dyDescent="0.25">
      <c r="A375" s="30">
        <f t="shared" si="5"/>
        <v>374</v>
      </c>
      <c r="B375" s="6" t="s">
        <v>609</v>
      </c>
      <c r="C375" s="5" t="s">
        <v>622</v>
      </c>
      <c r="D375" s="1" t="s">
        <v>245</v>
      </c>
      <c r="E375" s="2" t="s">
        <v>611</v>
      </c>
      <c r="F375" s="2" t="s">
        <v>623</v>
      </c>
      <c r="G375" s="9"/>
      <c r="H375" s="9"/>
      <c r="I375" s="5" t="s">
        <v>624</v>
      </c>
      <c r="J375" s="1" t="s">
        <v>245</v>
      </c>
      <c r="K375" s="1" t="s">
        <v>23</v>
      </c>
      <c r="L375" s="1" t="s">
        <v>39</v>
      </c>
      <c r="M375" s="2" t="s">
        <v>80</v>
      </c>
      <c r="N375" s="2" t="s">
        <v>26</v>
      </c>
      <c r="O375" s="1"/>
      <c r="P375" s="31">
        <v>45401</v>
      </c>
      <c r="Q375" s="9" t="s">
        <v>625</v>
      </c>
      <c r="R375" s="9" t="s">
        <v>977</v>
      </c>
    </row>
    <row r="376" spans="1:18" x14ac:dyDescent="0.25">
      <c r="A376" s="30">
        <f t="shared" si="5"/>
        <v>375</v>
      </c>
      <c r="B376" s="6" t="s">
        <v>626</v>
      </c>
      <c r="C376" s="5" t="s">
        <v>627</v>
      </c>
      <c r="D376" s="1" t="s">
        <v>628</v>
      </c>
      <c r="E376" s="2" t="s">
        <v>629</v>
      </c>
      <c r="F376" s="2" t="s">
        <v>82</v>
      </c>
      <c r="G376" s="9"/>
      <c r="H376" s="9"/>
      <c r="I376" s="5" t="s">
        <v>630</v>
      </c>
      <c r="J376" s="1" t="s">
        <v>628</v>
      </c>
      <c r="K376" s="1" t="s">
        <v>23</v>
      </c>
      <c r="L376" s="1" t="s">
        <v>39</v>
      </c>
      <c r="M376" s="1" t="s">
        <v>33</v>
      </c>
      <c r="N376" s="2" t="s">
        <v>26</v>
      </c>
      <c r="O376" s="1"/>
      <c r="P376" s="17">
        <v>46125</v>
      </c>
      <c r="Q376" s="9" t="s">
        <v>44</v>
      </c>
      <c r="R376" s="9" t="s">
        <v>980</v>
      </c>
    </row>
    <row r="377" spans="1:18" x14ac:dyDescent="0.25">
      <c r="A377" s="30">
        <f t="shared" si="5"/>
        <v>376</v>
      </c>
      <c r="B377" s="6" t="s">
        <v>626</v>
      </c>
      <c r="C377" s="5" t="s">
        <v>627</v>
      </c>
      <c r="D377" s="1" t="s">
        <v>628</v>
      </c>
      <c r="E377" s="2" t="s">
        <v>629</v>
      </c>
      <c r="F377" s="2" t="s">
        <v>82</v>
      </c>
      <c r="G377" s="9"/>
      <c r="H377" s="9"/>
      <c r="I377" s="5" t="s">
        <v>631</v>
      </c>
      <c r="J377" s="1" t="s">
        <v>628</v>
      </c>
      <c r="K377" s="1" t="s">
        <v>23</v>
      </c>
      <c r="L377" s="1" t="s">
        <v>39</v>
      </c>
      <c r="M377" s="1" t="s">
        <v>33</v>
      </c>
      <c r="N377" s="2" t="s">
        <v>43</v>
      </c>
      <c r="O377" s="1"/>
      <c r="P377" s="17">
        <v>46125</v>
      </c>
      <c r="Q377" s="9" t="s">
        <v>44</v>
      </c>
      <c r="R377" s="9" t="s">
        <v>980</v>
      </c>
    </row>
    <row r="378" spans="1:18" x14ac:dyDescent="0.25">
      <c r="A378" s="30">
        <f t="shared" si="5"/>
        <v>377</v>
      </c>
      <c r="B378" s="6" t="s">
        <v>626</v>
      </c>
      <c r="C378" s="5" t="s">
        <v>632</v>
      </c>
      <c r="D378" s="1" t="s">
        <v>47</v>
      </c>
      <c r="E378" s="2" t="s">
        <v>633</v>
      </c>
      <c r="F378" s="2" t="s">
        <v>634</v>
      </c>
      <c r="G378" s="9"/>
      <c r="H378" s="9"/>
      <c r="I378" s="5" t="s">
        <v>635</v>
      </c>
      <c r="J378" s="1" t="s">
        <v>47</v>
      </c>
      <c r="K378" s="1" t="s">
        <v>23</v>
      </c>
      <c r="L378" s="1" t="s">
        <v>41</v>
      </c>
      <c r="M378" s="1" t="s">
        <v>25</v>
      </c>
      <c r="N378" s="2" t="s">
        <v>26</v>
      </c>
      <c r="O378" s="1"/>
      <c r="P378" s="17">
        <v>46125</v>
      </c>
      <c r="Q378" s="9" t="s">
        <v>44</v>
      </c>
      <c r="R378" s="9" t="s">
        <v>980</v>
      </c>
    </row>
    <row r="379" spans="1:18" x14ac:dyDescent="0.25">
      <c r="A379" s="30">
        <f t="shared" si="5"/>
        <v>378</v>
      </c>
      <c r="B379" s="6" t="s">
        <v>626</v>
      </c>
      <c r="C379" s="5" t="s">
        <v>632</v>
      </c>
      <c r="D379" s="1" t="s">
        <v>47</v>
      </c>
      <c r="E379" s="2" t="s">
        <v>633</v>
      </c>
      <c r="F379" s="2" t="s">
        <v>634</v>
      </c>
      <c r="G379" s="9"/>
      <c r="H379" s="9"/>
      <c r="I379" s="5" t="s">
        <v>636</v>
      </c>
      <c r="J379" s="1" t="s">
        <v>47</v>
      </c>
      <c r="K379" s="1" t="s">
        <v>55</v>
      </c>
      <c r="L379" s="1" t="s">
        <v>56</v>
      </c>
      <c r="M379" s="1" t="s">
        <v>637</v>
      </c>
      <c r="N379" s="2" t="s">
        <v>43</v>
      </c>
      <c r="O379" s="1"/>
      <c r="P379" s="17">
        <v>45261</v>
      </c>
      <c r="Q379" s="2" t="s">
        <v>66</v>
      </c>
      <c r="R379" s="2" t="s">
        <v>977</v>
      </c>
    </row>
    <row r="380" spans="1:18" x14ac:dyDescent="0.25">
      <c r="A380" s="30">
        <f t="shared" si="5"/>
        <v>379</v>
      </c>
      <c r="B380" s="6" t="s">
        <v>626</v>
      </c>
      <c r="C380" s="5" t="s">
        <v>638</v>
      </c>
      <c r="D380" s="1" t="s">
        <v>47</v>
      </c>
      <c r="E380" s="2" t="s">
        <v>633</v>
      </c>
      <c r="F380" s="2" t="s">
        <v>639</v>
      </c>
      <c r="G380" s="9"/>
      <c r="H380" s="9"/>
      <c r="I380" s="5" t="s">
        <v>640</v>
      </c>
      <c r="J380" s="1" t="s">
        <v>47</v>
      </c>
      <c r="K380" s="1" t="s">
        <v>55</v>
      </c>
      <c r="L380" s="1" t="s">
        <v>39</v>
      </c>
      <c r="M380" s="1" t="s">
        <v>33</v>
      </c>
      <c r="N380" s="2" t="s">
        <v>26</v>
      </c>
      <c r="O380" s="1"/>
      <c r="P380" s="17">
        <v>46125</v>
      </c>
      <c r="Q380" s="9" t="s">
        <v>44</v>
      </c>
      <c r="R380" s="9" t="s">
        <v>980</v>
      </c>
    </row>
    <row r="381" spans="1:18" x14ac:dyDescent="0.25">
      <c r="A381" s="30">
        <f t="shared" si="5"/>
        <v>380</v>
      </c>
      <c r="B381" s="6" t="s">
        <v>626</v>
      </c>
      <c r="C381" s="5" t="s">
        <v>638</v>
      </c>
      <c r="D381" s="1" t="s">
        <v>47</v>
      </c>
      <c r="E381" s="2" t="s">
        <v>633</v>
      </c>
      <c r="F381" s="2" t="s">
        <v>639</v>
      </c>
      <c r="G381" s="9"/>
      <c r="H381" s="9"/>
      <c r="I381" s="5" t="s">
        <v>641</v>
      </c>
      <c r="J381" s="1" t="s">
        <v>47</v>
      </c>
      <c r="K381" s="1" t="s">
        <v>23</v>
      </c>
      <c r="L381" s="1" t="s">
        <v>56</v>
      </c>
      <c r="M381" s="1" t="s">
        <v>637</v>
      </c>
      <c r="N381" s="2" t="s">
        <v>43</v>
      </c>
      <c r="O381" s="1"/>
      <c r="P381" s="17">
        <v>45261</v>
      </c>
      <c r="Q381" s="2" t="s">
        <v>66</v>
      </c>
      <c r="R381" s="2" t="s">
        <v>977</v>
      </c>
    </row>
    <row r="382" spans="1:18" x14ac:dyDescent="0.25">
      <c r="A382" s="30">
        <f t="shared" si="5"/>
        <v>381</v>
      </c>
      <c r="B382" s="6" t="s">
        <v>626</v>
      </c>
      <c r="C382" s="5" t="s">
        <v>642</v>
      </c>
      <c r="D382" s="1" t="s">
        <v>47</v>
      </c>
      <c r="E382" s="2" t="s">
        <v>633</v>
      </c>
      <c r="F382" s="2" t="s">
        <v>643</v>
      </c>
      <c r="G382" s="9"/>
      <c r="H382" s="9"/>
      <c r="I382" s="5" t="s">
        <v>644</v>
      </c>
      <c r="J382" s="1" t="s">
        <v>47</v>
      </c>
      <c r="K382" s="1" t="s">
        <v>23</v>
      </c>
      <c r="L382" s="1" t="s">
        <v>39</v>
      </c>
      <c r="M382" s="1" t="s">
        <v>33</v>
      </c>
      <c r="N382" s="2" t="s">
        <v>26</v>
      </c>
      <c r="O382" s="1"/>
      <c r="P382" s="17">
        <v>46125</v>
      </c>
      <c r="Q382" s="9" t="s">
        <v>44</v>
      </c>
      <c r="R382" s="9" t="s">
        <v>980</v>
      </c>
    </row>
    <row r="383" spans="1:18" x14ac:dyDescent="0.25">
      <c r="A383" s="30">
        <f t="shared" si="5"/>
        <v>382</v>
      </c>
      <c r="B383" s="6" t="s">
        <v>626</v>
      </c>
      <c r="C383" s="5" t="s">
        <v>642</v>
      </c>
      <c r="D383" s="1" t="s">
        <v>47</v>
      </c>
      <c r="E383" s="2" t="s">
        <v>633</v>
      </c>
      <c r="F383" s="2" t="s">
        <v>643</v>
      </c>
      <c r="G383" s="23"/>
      <c r="H383" s="2"/>
      <c r="I383" s="5" t="s">
        <v>645</v>
      </c>
      <c r="J383" s="1" t="s">
        <v>47</v>
      </c>
      <c r="K383" s="1" t="s">
        <v>55</v>
      </c>
      <c r="L383" s="1" t="s">
        <v>56</v>
      </c>
      <c r="M383" s="1" t="s">
        <v>185</v>
      </c>
      <c r="N383" s="2" t="s">
        <v>43</v>
      </c>
      <c r="O383" s="12"/>
      <c r="P383" s="17">
        <v>46125</v>
      </c>
      <c r="Q383" s="9" t="s">
        <v>44</v>
      </c>
      <c r="R383" s="9" t="s">
        <v>980</v>
      </c>
    </row>
    <row r="384" spans="1:18" x14ac:dyDescent="0.25">
      <c r="A384" s="30">
        <f t="shared" si="5"/>
        <v>383</v>
      </c>
      <c r="B384" s="6" t="s">
        <v>626</v>
      </c>
      <c r="C384" s="5" t="s">
        <v>646</v>
      </c>
      <c r="D384" s="1" t="s">
        <v>47</v>
      </c>
      <c r="E384" s="2" t="s">
        <v>633</v>
      </c>
      <c r="F384" s="2" t="s">
        <v>647</v>
      </c>
      <c r="G384" s="9"/>
      <c r="H384" s="9"/>
      <c r="I384" s="5" t="s">
        <v>648</v>
      </c>
      <c r="J384" s="1" t="s">
        <v>47</v>
      </c>
      <c r="K384" s="1" t="s">
        <v>23</v>
      </c>
      <c r="L384" s="1" t="s">
        <v>39</v>
      </c>
      <c r="M384" s="1" t="s">
        <v>33</v>
      </c>
      <c r="N384" s="2" t="s">
        <v>26</v>
      </c>
      <c r="O384" s="1"/>
      <c r="P384" s="17">
        <v>46125</v>
      </c>
      <c r="Q384" s="9" t="s">
        <v>44</v>
      </c>
      <c r="R384" s="9" t="s">
        <v>980</v>
      </c>
    </row>
    <row r="385" spans="1:18" x14ac:dyDescent="0.25">
      <c r="A385" s="30">
        <f t="shared" si="5"/>
        <v>384</v>
      </c>
      <c r="B385" s="6" t="s">
        <v>626</v>
      </c>
      <c r="C385" s="5" t="s">
        <v>646</v>
      </c>
      <c r="D385" s="1" t="s">
        <v>47</v>
      </c>
      <c r="E385" s="2" t="s">
        <v>633</v>
      </c>
      <c r="F385" s="2" t="s">
        <v>647</v>
      </c>
      <c r="G385" s="9"/>
      <c r="H385" s="9"/>
      <c r="I385" s="5" t="s">
        <v>649</v>
      </c>
      <c r="J385" s="1" t="s">
        <v>47</v>
      </c>
      <c r="K385" s="1" t="s">
        <v>23</v>
      </c>
      <c r="L385" s="1" t="s">
        <v>39</v>
      </c>
      <c r="M385" s="1" t="s">
        <v>33</v>
      </c>
      <c r="N385" s="2" t="s">
        <v>43</v>
      </c>
      <c r="O385" s="1"/>
      <c r="P385" s="17">
        <v>46125</v>
      </c>
      <c r="Q385" s="9" t="s">
        <v>44</v>
      </c>
      <c r="R385" s="9" t="s">
        <v>980</v>
      </c>
    </row>
    <row r="386" spans="1:18" x14ac:dyDescent="0.25">
      <c r="A386" s="30">
        <f t="shared" si="5"/>
        <v>385</v>
      </c>
      <c r="B386" s="6" t="s">
        <v>650</v>
      </c>
      <c r="C386" s="5" t="s">
        <v>651</v>
      </c>
      <c r="D386" s="1" t="s">
        <v>652</v>
      </c>
      <c r="E386" s="4" t="s">
        <v>653</v>
      </c>
      <c r="F386" s="4" t="s">
        <v>654</v>
      </c>
      <c r="G386" s="9"/>
      <c r="H386" s="9"/>
      <c r="I386" s="5" t="s">
        <v>655</v>
      </c>
      <c r="J386" s="4" t="s">
        <v>652</v>
      </c>
      <c r="K386" s="1" t="s">
        <v>23</v>
      </c>
      <c r="L386" s="1" t="s">
        <v>41</v>
      </c>
      <c r="M386" s="4" t="s">
        <v>42</v>
      </c>
      <c r="N386" s="2" t="s">
        <v>89</v>
      </c>
      <c r="O386" s="1"/>
      <c r="P386" s="17">
        <v>46160</v>
      </c>
      <c r="Q386" s="9" t="s">
        <v>44</v>
      </c>
      <c r="R386" s="9" t="s">
        <v>980</v>
      </c>
    </row>
    <row r="387" spans="1:18" x14ac:dyDescent="0.25">
      <c r="A387" s="30">
        <f t="shared" si="5"/>
        <v>386</v>
      </c>
      <c r="B387" s="6" t="s">
        <v>650</v>
      </c>
      <c r="C387" s="5" t="s">
        <v>651</v>
      </c>
      <c r="D387" s="1" t="s">
        <v>652</v>
      </c>
      <c r="E387" s="4" t="s">
        <v>653</v>
      </c>
      <c r="F387" s="4" t="s">
        <v>654</v>
      </c>
      <c r="G387" s="9"/>
      <c r="H387" s="9"/>
      <c r="I387" s="5" t="s">
        <v>1000</v>
      </c>
      <c r="J387" s="4" t="s">
        <v>652</v>
      </c>
      <c r="K387" s="1" t="s">
        <v>23</v>
      </c>
      <c r="L387" s="1" t="s">
        <v>41</v>
      </c>
      <c r="M387" s="4" t="s">
        <v>42</v>
      </c>
      <c r="N387" s="2" t="s">
        <v>26</v>
      </c>
      <c r="O387" s="1"/>
      <c r="P387" s="17">
        <v>46111</v>
      </c>
      <c r="Q387" s="9" t="s">
        <v>978</v>
      </c>
      <c r="R387" s="9" t="s">
        <v>977</v>
      </c>
    </row>
    <row r="388" spans="1:18" x14ac:dyDescent="0.25">
      <c r="A388" s="30">
        <f t="shared" si="5"/>
        <v>387</v>
      </c>
      <c r="B388" s="6" t="s">
        <v>650</v>
      </c>
      <c r="C388" s="5" t="s">
        <v>651</v>
      </c>
      <c r="D388" s="1" t="s">
        <v>652</v>
      </c>
      <c r="E388" s="4" t="s">
        <v>653</v>
      </c>
      <c r="F388" s="4" t="s">
        <v>654</v>
      </c>
      <c r="G388" s="9"/>
      <c r="H388" s="9"/>
      <c r="I388" s="5" t="s">
        <v>656</v>
      </c>
      <c r="J388" s="4" t="s">
        <v>652</v>
      </c>
      <c r="K388" s="1" t="s">
        <v>55</v>
      </c>
      <c r="L388" s="1" t="s">
        <v>41</v>
      </c>
      <c r="M388" s="4" t="s">
        <v>42</v>
      </c>
      <c r="N388" s="2" t="s">
        <v>43</v>
      </c>
      <c r="O388" s="1"/>
      <c r="P388" s="17">
        <v>46195</v>
      </c>
      <c r="Q388" s="9" t="s">
        <v>44</v>
      </c>
      <c r="R388" s="9" t="s">
        <v>980</v>
      </c>
    </row>
    <row r="389" spans="1:18" x14ac:dyDescent="0.25">
      <c r="A389" s="30">
        <f t="shared" ref="A389:A422" si="6">A388+1</f>
        <v>388</v>
      </c>
      <c r="B389" s="6" t="s">
        <v>650</v>
      </c>
      <c r="C389" s="5" t="s">
        <v>651</v>
      </c>
      <c r="D389" s="1" t="s">
        <v>652</v>
      </c>
      <c r="E389" s="4" t="s">
        <v>653</v>
      </c>
      <c r="F389" s="4" t="s">
        <v>654</v>
      </c>
      <c r="G389" s="9"/>
      <c r="H389" s="9"/>
      <c r="I389" s="5" t="s">
        <v>657</v>
      </c>
      <c r="J389" s="4" t="s">
        <v>652</v>
      </c>
      <c r="K389" s="1" t="s">
        <v>23</v>
      </c>
      <c r="L389" s="1" t="s">
        <v>159</v>
      </c>
      <c r="M389" s="4" t="s">
        <v>42</v>
      </c>
      <c r="N389" s="2" t="s">
        <v>43</v>
      </c>
      <c r="O389" s="1"/>
      <c r="P389" s="17">
        <v>45566</v>
      </c>
      <c r="Q389" s="2" t="s">
        <v>34</v>
      </c>
      <c r="R389" s="2" t="s">
        <v>977</v>
      </c>
    </row>
    <row r="390" spans="1:18" x14ac:dyDescent="0.25">
      <c r="A390" s="30">
        <f t="shared" si="6"/>
        <v>389</v>
      </c>
      <c r="B390" s="6" t="s">
        <v>650</v>
      </c>
      <c r="C390" s="5" t="s">
        <v>651</v>
      </c>
      <c r="D390" s="1" t="s">
        <v>652</v>
      </c>
      <c r="E390" s="4" t="s">
        <v>653</v>
      </c>
      <c r="F390" s="4" t="s">
        <v>654</v>
      </c>
      <c r="G390" s="9"/>
      <c r="H390" s="9"/>
      <c r="I390" s="5" t="s">
        <v>658</v>
      </c>
      <c r="J390" s="4" t="s">
        <v>652</v>
      </c>
      <c r="K390" s="1" t="s">
        <v>55</v>
      </c>
      <c r="L390" s="1" t="s">
        <v>41</v>
      </c>
      <c r="M390" s="4" t="s">
        <v>42</v>
      </c>
      <c r="N390" s="2" t="s">
        <v>43</v>
      </c>
      <c r="O390" s="1"/>
      <c r="P390" s="17">
        <v>46108</v>
      </c>
      <c r="Q390" s="9" t="s">
        <v>978</v>
      </c>
      <c r="R390" s="9" t="s">
        <v>977</v>
      </c>
    </row>
    <row r="391" spans="1:18" x14ac:dyDescent="0.25">
      <c r="A391" s="30">
        <f t="shared" si="6"/>
        <v>390</v>
      </c>
      <c r="B391" s="6" t="s">
        <v>650</v>
      </c>
      <c r="C391" s="5" t="s">
        <v>651</v>
      </c>
      <c r="D391" s="1" t="s">
        <v>652</v>
      </c>
      <c r="E391" s="4" t="s">
        <v>653</v>
      </c>
      <c r="F391" s="4" t="s">
        <v>654</v>
      </c>
      <c r="G391" s="18"/>
      <c r="H391" s="2"/>
      <c r="I391" s="5" t="s">
        <v>659</v>
      </c>
      <c r="J391" s="4" t="s">
        <v>652</v>
      </c>
      <c r="K391" s="1" t="s">
        <v>23</v>
      </c>
      <c r="L391" s="2" t="s">
        <v>394</v>
      </c>
      <c r="M391" s="4" t="s">
        <v>25</v>
      </c>
      <c r="N391" s="2" t="s">
        <v>660</v>
      </c>
      <c r="O391" s="12"/>
      <c r="P391" s="17">
        <v>33783</v>
      </c>
      <c r="Q391" s="9" t="s">
        <v>27</v>
      </c>
      <c r="R391" s="9" t="s">
        <v>27</v>
      </c>
    </row>
    <row r="392" spans="1:18" x14ac:dyDescent="0.25">
      <c r="A392" s="30">
        <f t="shared" si="6"/>
        <v>391</v>
      </c>
      <c r="B392" s="6" t="s">
        <v>650</v>
      </c>
      <c r="C392" s="5" t="s">
        <v>651</v>
      </c>
      <c r="D392" s="1" t="s">
        <v>652</v>
      </c>
      <c r="E392" s="4" t="s">
        <v>653</v>
      </c>
      <c r="F392" s="4" t="s">
        <v>654</v>
      </c>
      <c r="G392" s="9"/>
      <c r="H392" s="9"/>
      <c r="I392" s="5" t="s">
        <v>999</v>
      </c>
      <c r="J392" s="4" t="s">
        <v>101</v>
      </c>
      <c r="K392" s="1" t="s">
        <v>55</v>
      </c>
      <c r="L392" s="1" t="s">
        <v>56</v>
      </c>
      <c r="M392" s="1" t="s">
        <v>185</v>
      </c>
      <c r="N392" s="2" t="s">
        <v>42</v>
      </c>
      <c r="O392" s="1"/>
      <c r="P392" s="17">
        <v>46106</v>
      </c>
      <c r="Q392" s="9" t="s">
        <v>44</v>
      </c>
      <c r="R392" s="9" t="s">
        <v>980</v>
      </c>
    </row>
    <row r="393" spans="1:18" x14ac:dyDescent="0.25">
      <c r="A393" s="30">
        <f t="shared" si="6"/>
        <v>392</v>
      </c>
      <c r="B393" s="6" t="s">
        <v>650</v>
      </c>
      <c r="C393" s="5" t="s">
        <v>662</v>
      </c>
      <c r="D393" s="1" t="s">
        <v>652</v>
      </c>
      <c r="E393" s="4" t="s">
        <v>653</v>
      </c>
      <c r="F393" s="4" t="s">
        <v>663</v>
      </c>
      <c r="G393" s="9"/>
      <c r="H393" s="9"/>
      <c r="I393" s="5" t="s">
        <v>664</v>
      </c>
      <c r="J393" s="4" t="s">
        <v>652</v>
      </c>
      <c r="K393" s="1" t="s">
        <v>23</v>
      </c>
      <c r="L393" s="1" t="s">
        <v>39</v>
      </c>
      <c r="M393" s="4" t="s">
        <v>33</v>
      </c>
      <c r="N393" s="2" t="s">
        <v>117</v>
      </c>
      <c r="O393" s="1"/>
      <c r="P393" s="17">
        <v>46118</v>
      </c>
      <c r="Q393" s="9" t="s">
        <v>44</v>
      </c>
      <c r="R393" s="9" t="s">
        <v>980</v>
      </c>
    </row>
    <row r="394" spans="1:18" x14ac:dyDescent="0.25">
      <c r="A394" s="30">
        <f t="shared" si="6"/>
        <v>393</v>
      </c>
      <c r="B394" s="6" t="s">
        <v>650</v>
      </c>
      <c r="C394" s="5" t="s">
        <v>662</v>
      </c>
      <c r="D394" s="1" t="s">
        <v>652</v>
      </c>
      <c r="E394" s="4" t="s">
        <v>653</v>
      </c>
      <c r="F394" s="4" t="s">
        <v>663</v>
      </c>
      <c r="G394" s="9"/>
      <c r="H394" s="9"/>
      <c r="I394" s="5" t="s">
        <v>665</v>
      </c>
      <c r="J394" s="4" t="s">
        <v>652</v>
      </c>
      <c r="K394" s="1" t="s">
        <v>23</v>
      </c>
      <c r="L394" s="1" t="s">
        <v>41</v>
      </c>
      <c r="M394" s="4" t="s">
        <v>42</v>
      </c>
      <c r="N394" s="2" t="s">
        <v>43</v>
      </c>
      <c r="O394" s="1"/>
      <c r="P394" s="17">
        <v>46108</v>
      </c>
      <c r="Q394" s="9" t="s">
        <v>978</v>
      </c>
      <c r="R394" s="9" t="s">
        <v>977</v>
      </c>
    </row>
    <row r="395" spans="1:18" x14ac:dyDescent="0.25">
      <c r="A395" s="30">
        <f t="shared" si="6"/>
        <v>394</v>
      </c>
      <c r="B395" s="6" t="s">
        <v>650</v>
      </c>
      <c r="C395" s="5" t="s">
        <v>662</v>
      </c>
      <c r="D395" s="1" t="s">
        <v>652</v>
      </c>
      <c r="E395" s="4" t="s">
        <v>653</v>
      </c>
      <c r="F395" s="4" t="s">
        <v>663</v>
      </c>
      <c r="G395" s="9"/>
      <c r="H395" s="9"/>
      <c r="I395" s="5" t="s">
        <v>666</v>
      </c>
      <c r="J395" s="4" t="s">
        <v>652</v>
      </c>
      <c r="K395" s="1" t="s">
        <v>23</v>
      </c>
      <c r="L395" s="1" t="s">
        <v>41</v>
      </c>
      <c r="M395" s="4" t="s">
        <v>42</v>
      </c>
      <c r="N395" s="2" t="s">
        <v>43</v>
      </c>
      <c r="O395" s="1"/>
      <c r="P395" s="17">
        <v>45261</v>
      </c>
      <c r="Q395" s="2" t="s">
        <v>66</v>
      </c>
      <c r="R395" s="2" t="s">
        <v>977</v>
      </c>
    </row>
    <row r="396" spans="1:18" x14ac:dyDescent="0.25">
      <c r="A396" s="30">
        <f t="shared" si="6"/>
        <v>395</v>
      </c>
      <c r="B396" s="6" t="s">
        <v>650</v>
      </c>
      <c r="C396" s="5" t="s">
        <v>662</v>
      </c>
      <c r="D396" s="1" t="s">
        <v>652</v>
      </c>
      <c r="E396" s="4" t="s">
        <v>653</v>
      </c>
      <c r="F396" s="4" t="s">
        <v>663</v>
      </c>
      <c r="G396" s="9"/>
      <c r="H396" s="9"/>
      <c r="I396" s="5" t="s">
        <v>667</v>
      </c>
      <c r="J396" s="4" t="s">
        <v>652</v>
      </c>
      <c r="K396" s="1" t="s">
        <v>23</v>
      </c>
      <c r="L396" s="1" t="s">
        <v>41</v>
      </c>
      <c r="M396" s="4" t="s">
        <v>42</v>
      </c>
      <c r="N396" s="2" t="s">
        <v>43</v>
      </c>
      <c r="O396" s="1"/>
      <c r="P396" s="17">
        <v>45261</v>
      </c>
      <c r="Q396" s="2" t="s">
        <v>66</v>
      </c>
      <c r="R396" s="2" t="s">
        <v>977</v>
      </c>
    </row>
    <row r="397" spans="1:18" x14ac:dyDescent="0.25">
      <c r="A397" s="30">
        <f t="shared" si="6"/>
        <v>396</v>
      </c>
      <c r="B397" s="6" t="s">
        <v>650</v>
      </c>
      <c r="C397" s="5" t="s">
        <v>668</v>
      </c>
      <c r="D397" s="1" t="s">
        <v>652</v>
      </c>
      <c r="E397" s="4" t="s">
        <v>653</v>
      </c>
      <c r="F397" s="4" t="s">
        <v>669</v>
      </c>
      <c r="G397" s="9"/>
      <c r="H397" s="9"/>
      <c r="I397" s="5" t="s">
        <v>670</v>
      </c>
      <c r="J397" s="4" t="s">
        <v>652</v>
      </c>
      <c r="K397" s="1" t="s">
        <v>23</v>
      </c>
      <c r="L397" s="1" t="s">
        <v>39</v>
      </c>
      <c r="M397" s="4" t="s">
        <v>33</v>
      </c>
      <c r="N397" s="2" t="s">
        <v>26</v>
      </c>
      <c r="O397" s="1"/>
      <c r="P397" s="17">
        <v>46125</v>
      </c>
      <c r="Q397" s="9" t="s">
        <v>44</v>
      </c>
      <c r="R397" s="9" t="s">
        <v>980</v>
      </c>
    </row>
    <row r="398" spans="1:18" x14ac:dyDescent="0.25">
      <c r="A398" s="30">
        <f t="shared" si="6"/>
        <v>397</v>
      </c>
      <c r="B398" s="6" t="s">
        <v>650</v>
      </c>
      <c r="C398" s="5" t="s">
        <v>668</v>
      </c>
      <c r="D398" s="1" t="s">
        <v>652</v>
      </c>
      <c r="E398" s="4" t="s">
        <v>653</v>
      </c>
      <c r="F398" s="4" t="s">
        <v>669</v>
      </c>
      <c r="G398" s="9"/>
      <c r="H398" s="9"/>
      <c r="I398" s="5" t="s">
        <v>671</v>
      </c>
      <c r="J398" s="4" t="s">
        <v>652</v>
      </c>
      <c r="K398" s="1" t="s">
        <v>55</v>
      </c>
      <c r="L398" s="1" t="s">
        <v>41</v>
      </c>
      <c r="M398" s="4" t="s">
        <v>42</v>
      </c>
      <c r="N398" s="2" t="s">
        <v>43</v>
      </c>
      <c r="O398" s="1"/>
      <c r="P398" s="17">
        <v>45261</v>
      </c>
      <c r="Q398" s="2" t="s">
        <v>66</v>
      </c>
      <c r="R398" s="2" t="s">
        <v>977</v>
      </c>
    </row>
    <row r="399" spans="1:18" x14ac:dyDescent="0.25">
      <c r="A399" s="30">
        <f t="shared" si="6"/>
        <v>398</v>
      </c>
      <c r="B399" s="6" t="s">
        <v>650</v>
      </c>
      <c r="C399" s="5" t="s">
        <v>672</v>
      </c>
      <c r="D399" s="1" t="s">
        <v>652</v>
      </c>
      <c r="E399" s="4" t="s">
        <v>653</v>
      </c>
      <c r="F399" s="4" t="s">
        <v>673</v>
      </c>
      <c r="G399" s="9"/>
      <c r="H399" s="9"/>
      <c r="I399" s="5" t="s">
        <v>674</v>
      </c>
      <c r="J399" s="4" t="s">
        <v>652</v>
      </c>
      <c r="K399" s="1" t="s">
        <v>23</v>
      </c>
      <c r="L399" s="1" t="s">
        <v>39</v>
      </c>
      <c r="M399" s="4" t="s">
        <v>33</v>
      </c>
      <c r="N399" s="2" t="s">
        <v>89</v>
      </c>
      <c r="O399" s="1"/>
      <c r="P399" s="17">
        <v>46118</v>
      </c>
      <c r="Q399" s="9" t="s">
        <v>44</v>
      </c>
      <c r="R399" s="9" t="s">
        <v>980</v>
      </c>
    </row>
    <row r="400" spans="1:18" x14ac:dyDescent="0.25">
      <c r="A400" s="30">
        <f t="shared" si="6"/>
        <v>399</v>
      </c>
      <c r="B400" s="6" t="s">
        <v>650</v>
      </c>
      <c r="C400" s="5" t="s">
        <v>672</v>
      </c>
      <c r="D400" s="1" t="s">
        <v>652</v>
      </c>
      <c r="E400" s="4" t="s">
        <v>653</v>
      </c>
      <c r="F400" s="4" t="s">
        <v>673</v>
      </c>
      <c r="G400" s="9"/>
      <c r="H400" s="9"/>
      <c r="I400" s="5" t="s">
        <v>675</v>
      </c>
      <c r="J400" s="4" t="s">
        <v>652</v>
      </c>
      <c r="K400" s="1" t="s">
        <v>23</v>
      </c>
      <c r="L400" s="1" t="s">
        <v>41</v>
      </c>
      <c r="M400" s="4" t="s">
        <v>42</v>
      </c>
      <c r="N400" s="2" t="s">
        <v>26</v>
      </c>
      <c r="O400" s="1"/>
      <c r="P400" s="17">
        <v>45261</v>
      </c>
      <c r="Q400" s="2" t="s">
        <v>66</v>
      </c>
      <c r="R400" s="2" t="s">
        <v>977</v>
      </c>
    </row>
    <row r="401" spans="1:18" x14ac:dyDescent="0.25">
      <c r="A401" s="30">
        <f t="shared" si="6"/>
        <v>400</v>
      </c>
      <c r="B401" s="6" t="s">
        <v>650</v>
      </c>
      <c r="C401" s="5" t="s">
        <v>672</v>
      </c>
      <c r="D401" s="1" t="s">
        <v>652</v>
      </c>
      <c r="E401" s="4" t="s">
        <v>653</v>
      </c>
      <c r="F401" s="4" t="s">
        <v>673</v>
      </c>
      <c r="G401" s="9"/>
      <c r="H401" s="9"/>
      <c r="I401" s="5" t="s">
        <v>676</v>
      </c>
      <c r="J401" s="4" t="s">
        <v>652</v>
      </c>
      <c r="K401" s="1" t="s">
        <v>23</v>
      </c>
      <c r="L401" s="1" t="s">
        <v>41</v>
      </c>
      <c r="M401" s="4" t="s">
        <v>42</v>
      </c>
      <c r="N401" s="2" t="s">
        <v>43</v>
      </c>
      <c r="O401" s="1"/>
      <c r="P401" s="17">
        <v>46146</v>
      </c>
      <c r="Q401" s="9" t="s">
        <v>44</v>
      </c>
      <c r="R401" s="9" t="s">
        <v>980</v>
      </c>
    </row>
    <row r="402" spans="1:18" x14ac:dyDescent="0.25">
      <c r="A402" s="30">
        <f t="shared" si="6"/>
        <v>401</v>
      </c>
      <c r="B402" s="6" t="s">
        <v>650</v>
      </c>
      <c r="C402" s="5" t="s">
        <v>672</v>
      </c>
      <c r="D402" s="1" t="s">
        <v>652</v>
      </c>
      <c r="E402" s="4" t="s">
        <v>653</v>
      </c>
      <c r="F402" s="4" t="s">
        <v>673</v>
      </c>
      <c r="G402" s="9"/>
      <c r="H402" s="9"/>
      <c r="I402" s="5" t="s">
        <v>677</v>
      </c>
      <c r="J402" s="4" t="s">
        <v>652</v>
      </c>
      <c r="K402" s="1" t="s">
        <v>23</v>
      </c>
      <c r="L402" s="1" t="s">
        <v>41</v>
      </c>
      <c r="M402" s="4" t="s">
        <v>42</v>
      </c>
      <c r="N402" s="2" t="s">
        <v>43</v>
      </c>
      <c r="O402" s="1"/>
      <c r="P402" s="17">
        <v>46108</v>
      </c>
      <c r="Q402" s="9" t="s">
        <v>978</v>
      </c>
      <c r="R402" s="9" t="s">
        <v>977</v>
      </c>
    </row>
    <row r="403" spans="1:18" x14ac:dyDescent="0.25">
      <c r="A403" s="30">
        <f t="shared" si="6"/>
        <v>402</v>
      </c>
      <c r="B403" s="6" t="s">
        <v>650</v>
      </c>
      <c r="C403" s="5" t="s">
        <v>672</v>
      </c>
      <c r="D403" s="1" t="s">
        <v>652</v>
      </c>
      <c r="E403" s="4" t="s">
        <v>653</v>
      </c>
      <c r="F403" s="4" t="s">
        <v>673</v>
      </c>
      <c r="G403" s="9"/>
      <c r="H403" s="9"/>
      <c r="I403" s="5" t="s">
        <v>678</v>
      </c>
      <c r="J403" s="4" t="s">
        <v>652</v>
      </c>
      <c r="K403" s="1" t="s">
        <v>23</v>
      </c>
      <c r="L403" s="1" t="s">
        <v>41</v>
      </c>
      <c r="M403" s="4" t="s">
        <v>42</v>
      </c>
      <c r="N403" s="2" t="s">
        <v>43</v>
      </c>
      <c r="O403" s="1"/>
      <c r="P403" s="17">
        <v>46108</v>
      </c>
      <c r="Q403" s="9" t="s">
        <v>978</v>
      </c>
      <c r="R403" s="9" t="s">
        <v>977</v>
      </c>
    </row>
    <row r="404" spans="1:18" x14ac:dyDescent="0.25">
      <c r="A404" s="30">
        <f t="shared" si="6"/>
        <v>403</v>
      </c>
      <c r="B404" s="6" t="s">
        <v>650</v>
      </c>
      <c r="C404" s="5" t="s">
        <v>672</v>
      </c>
      <c r="D404" s="1" t="s">
        <v>652</v>
      </c>
      <c r="E404" s="4" t="s">
        <v>653</v>
      </c>
      <c r="F404" s="4" t="s">
        <v>673</v>
      </c>
      <c r="G404" s="9"/>
      <c r="H404" s="9"/>
      <c r="I404" s="5" t="s">
        <v>679</v>
      </c>
      <c r="J404" s="1" t="s">
        <v>101</v>
      </c>
      <c r="K404" s="1" t="s">
        <v>23</v>
      </c>
      <c r="L404" s="1" t="s">
        <v>56</v>
      </c>
      <c r="M404" s="4" t="s">
        <v>172</v>
      </c>
      <c r="N404" s="2" t="s">
        <v>42</v>
      </c>
      <c r="O404" s="1"/>
      <c r="P404" s="17">
        <v>46188</v>
      </c>
      <c r="Q404" s="9" t="s">
        <v>44</v>
      </c>
      <c r="R404" s="9" t="s">
        <v>980</v>
      </c>
    </row>
    <row r="405" spans="1:18" x14ac:dyDescent="0.25">
      <c r="A405" s="30">
        <f t="shared" si="6"/>
        <v>404</v>
      </c>
      <c r="B405" s="6" t="s">
        <v>650</v>
      </c>
      <c r="C405" s="5" t="s">
        <v>680</v>
      </c>
      <c r="D405" s="1" t="s">
        <v>652</v>
      </c>
      <c r="E405" s="4" t="s">
        <v>653</v>
      </c>
      <c r="F405" s="4" t="s">
        <v>681</v>
      </c>
      <c r="G405" s="9"/>
      <c r="H405" s="9"/>
      <c r="I405" s="5" t="s">
        <v>682</v>
      </c>
      <c r="J405" s="4" t="s">
        <v>652</v>
      </c>
      <c r="K405" s="1" t="s">
        <v>23</v>
      </c>
      <c r="L405" s="1" t="s">
        <v>39</v>
      </c>
      <c r="M405" s="4" t="s">
        <v>33</v>
      </c>
      <c r="N405" s="2" t="s">
        <v>89</v>
      </c>
      <c r="O405" s="1"/>
      <c r="P405" s="17">
        <v>46108</v>
      </c>
      <c r="Q405" s="9" t="s">
        <v>978</v>
      </c>
      <c r="R405" s="9" t="s">
        <v>977</v>
      </c>
    </row>
    <row r="406" spans="1:18" x14ac:dyDescent="0.25">
      <c r="A406" s="30">
        <f t="shared" si="6"/>
        <v>405</v>
      </c>
      <c r="B406" s="6" t="s">
        <v>650</v>
      </c>
      <c r="C406" s="5" t="s">
        <v>680</v>
      </c>
      <c r="D406" s="1" t="s">
        <v>652</v>
      </c>
      <c r="E406" s="4" t="s">
        <v>653</v>
      </c>
      <c r="F406" s="4" t="s">
        <v>681</v>
      </c>
      <c r="G406" s="9"/>
      <c r="H406" s="9"/>
      <c r="I406" s="5" t="s">
        <v>683</v>
      </c>
      <c r="J406" s="4" t="s">
        <v>652</v>
      </c>
      <c r="K406" s="1" t="s">
        <v>23</v>
      </c>
      <c r="L406" s="1" t="s">
        <v>41</v>
      </c>
      <c r="M406" s="4" t="s">
        <v>42</v>
      </c>
      <c r="N406" s="2" t="s">
        <v>117</v>
      </c>
      <c r="O406" s="1"/>
      <c r="P406" s="17">
        <v>45261</v>
      </c>
      <c r="Q406" s="2" t="s">
        <v>66</v>
      </c>
      <c r="R406" s="2" t="s">
        <v>977</v>
      </c>
    </row>
    <row r="407" spans="1:18" x14ac:dyDescent="0.25">
      <c r="A407" s="30">
        <f t="shared" si="6"/>
        <v>406</v>
      </c>
      <c r="B407" s="6" t="s">
        <v>650</v>
      </c>
      <c r="C407" s="5" t="s">
        <v>680</v>
      </c>
      <c r="D407" s="1" t="s">
        <v>652</v>
      </c>
      <c r="E407" s="4" t="s">
        <v>653</v>
      </c>
      <c r="F407" s="4" t="s">
        <v>681</v>
      </c>
      <c r="G407" s="9"/>
      <c r="H407" s="9"/>
      <c r="I407" s="5" t="s">
        <v>684</v>
      </c>
      <c r="J407" s="4" t="s">
        <v>652</v>
      </c>
      <c r="K407" s="1" t="s">
        <v>23</v>
      </c>
      <c r="L407" s="1" t="s">
        <v>41</v>
      </c>
      <c r="M407" s="4" t="s">
        <v>42</v>
      </c>
      <c r="N407" s="2" t="s">
        <v>119</v>
      </c>
      <c r="O407" s="1"/>
      <c r="P407" s="17">
        <v>46167</v>
      </c>
      <c r="Q407" s="9" t="s">
        <v>44</v>
      </c>
      <c r="R407" s="9" t="s">
        <v>980</v>
      </c>
    </row>
    <row r="408" spans="1:18" x14ac:dyDescent="0.25">
      <c r="A408" s="30">
        <f t="shared" si="6"/>
        <v>407</v>
      </c>
      <c r="B408" s="6" t="s">
        <v>650</v>
      </c>
      <c r="C408" s="5" t="s">
        <v>680</v>
      </c>
      <c r="D408" s="1" t="s">
        <v>652</v>
      </c>
      <c r="E408" s="4" t="s">
        <v>653</v>
      </c>
      <c r="F408" s="4" t="s">
        <v>681</v>
      </c>
      <c r="G408" s="9"/>
      <c r="H408" s="9"/>
      <c r="I408" s="5" t="s">
        <v>685</v>
      </c>
      <c r="J408" s="4" t="s">
        <v>652</v>
      </c>
      <c r="K408" s="1" t="s">
        <v>23</v>
      </c>
      <c r="L408" s="1" t="s">
        <v>41</v>
      </c>
      <c r="M408" s="4" t="s">
        <v>42</v>
      </c>
      <c r="N408" s="2" t="s">
        <v>43</v>
      </c>
      <c r="O408" s="1"/>
      <c r="P408" s="31">
        <v>45261</v>
      </c>
      <c r="Q408" s="2" t="s">
        <v>66</v>
      </c>
      <c r="R408" s="2" t="s">
        <v>977</v>
      </c>
    </row>
    <row r="409" spans="1:18" x14ac:dyDescent="0.25">
      <c r="A409" s="30">
        <f t="shared" si="6"/>
        <v>408</v>
      </c>
      <c r="B409" s="6" t="s">
        <v>650</v>
      </c>
      <c r="C409" s="5" t="s">
        <v>680</v>
      </c>
      <c r="D409" s="1" t="s">
        <v>652</v>
      </c>
      <c r="E409" s="4" t="s">
        <v>653</v>
      </c>
      <c r="F409" s="4" t="s">
        <v>681</v>
      </c>
      <c r="G409" s="9"/>
      <c r="H409" s="9"/>
      <c r="I409" s="5" t="s">
        <v>686</v>
      </c>
      <c r="J409" s="4" t="s">
        <v>652</v>
      </c>
      <c r="K409" s="1" t="s">
        <v>23</v>
      </c>
      <c r="L409" s="1" t="s">
        <v>112</v>
      </c>
      <c r="M409" s="4" t="s">
        <v>25</v>
      </c>
      <c r="N409" s="2" t="s">
        <v>43</v>
      </c>
      <c r="O409" s="1"/>
      <c r="P409" s="17">
        <v>46112</v>
      </c>
      <c r="Q409" s="9" t="s">
        <v>978</v>
      </c>
      <c r="R409" s="9" t="s">
        <v>977</v>
      </c>
    </row>
    <row r="410" spans="1:18" x14ac:dyDescent="0.25">
      <c r="A410" s="30">
        <f t="shared" si="6"/>
        <v>409</v>
      </c>
      <c r="B410" s="2" t="s">
        <v>650</v>
      </c>
      <c r="C410" s="5" t="s">
        <v>680</v>
      </c>
      <c r="D410" s="1" t="s">
        <v>652</v>
      </c>
      <c r="E410" s="4" t="s">
        <v>653</v>
      </c>
      <c r="F410" s="4" t="s">
        <v>681</v>
      </c>
      <c r="G410" s="18"/>
      <c r="H410" s="2"/>
      <c r="I410" s="24" t="s">
        <v>687</v>
      </c>
      <c r="J410" s="2" t="s">
        <v>101</v>
      </c>
      <c r="K410" s="2" t="s">
        <v>23</v>
      </c>
      <c r="L410" s="2" t="s">
        <v>56</v>
      </c>
      <c r="M410" s="4" t="s">
        <v>185</v>
      </c>
      <c r="N410" s="2" t="s">
        <v>42</v>
      </c>
      <c r="O410" s="12"/>
      <c r="P410" s="17">
        <v>46125</v>
      </c>
      <c r="Q410" s="2" t="s">
        <v>44</v>
      </c>
      <c r="R410" s="2" t="s">
        <v>980</v>
      </c>
    </row>
    <row r="411" spans="1:18" x14ac:dyDescent="0.25">
      <c r="A411" s="30">
        <f t="shared" si="6"/>
        <v>410</v>
      </c>
      <c r="B411" s="2" t="s">
        <v>650</v>
      </c>
      <c r="C411" s="5" t="s">
        <v>680</v>
      </c>
      <c r="D411" s="1" t="s">
        <v>652</v>
      </c>
      <c r="E411" s="4" t="s">
        <v>653</v>
      </c>
      <c r="F411" s="4" t="s">
        <v>681</v>
      </c>
      <c r="G411" s="18"/>
      <c r="H411" s="2"/>
      <c r="I411" s="24" t="s">
        <v>694</v>
      </c>
      <c r="J411" s="1" t="s">
        <v>652</v>
      </c>
      <c r="K411" s="1" t="s">
        <v>55</v>
      </c>
      <c r="L411" s="1" t="s">
        <v>41</v>
      </c>
      <c r="M411" s="4" t="s">
        <v>42</v>
      </c>
      <c r="N411" s="2" t="s">
        <v>661</v>
      </c>
      <c r="O411" s="1"/>
      <c r="P411" s="17">
        <v>46125</v>
      </c>
      <c r="Q411" s="9" t="s">
        <v>44</v>
      </c>
      <c r="R411" s="9" t="s">
        <v>980</v>
      </c>
    </row>
    <row r="412" spans="1:18" x14ac:dyDescent="0.25">
      <c r="A412" s="30">
        <f t="shared" si="6"/>
        <v>411</v>
      </c>
      <c r="B412" s="6" t="s">
        <v>650</v>
      </c>
      <c r="C412" s="5" t="s">
        <v>688</v>
      </c>
      <c r="D412" s="1" t="s">
        <v>652</v>
      </c>
      <c r="E412" s="4" t="s">
        <v>653</v>
      </c>
      <c r="F412" s="4" t="s">
        <v>689</v>
      </c>
      <c r="G412" s="9"/>
      <c r="H412" s="9"/>
      <c r="I412" s="5" t="s">
        <v>690</v>
      </c>
      <c r="J412" s="4" t="s">
        <v>652</v>
      </c>
      <c r="K412" s="1" t="s">
        <v>23</v>
      </c>
      <c r="L412" s="1" t="s">
        <v>39</v>
      </c>
      <c r="M412" s="4" t="s">
        <v>33</v>
      </c>
      <c r="N412" s="2" t="s">
        <v>89</v>
      </c>
      <c r="O412" s="1"/>
      <c r="P412" s="17">
        <v>46108</v>
      </c>
      <c r="Q412" s="9" t="s">
        <v>978</v>
      </c>
      <c r="R412" s="9" t="s">
        <v>977</v>
      </c>
    </row>
    <row r="413" spans="1:18" x14ac:dyDescent="0.25">
      <c r="A413" s="30">
        <f t="shared" si="6"/>
        <v>412</v>
      </c>
      <c r="B413" s="6" t="s">
        <v>650</v>
      </c>
      <c r="C413" s="5" t="s">
        <v>688</v>
      </c>
      <c r="D413" s="1" t="s">
        <v>652</v>
      </c>
      <c r="E413" s="4" t="s">
        <v>653</v>
      </c>
      <c r="F413" s="4" t="s">
        <v>689</v>
      </c>
      <c r="G413" s="9"/>
      <c r="H413" s="9"/>
      <c r="I413" s="5" t="s">
        <v>691</v>
      </c>
      <c r="J413" s="4" t="s">
        <v>652</v>
      </c>
      <c r="K413" s="1" t="s">
        <v>23</v>
      </c>
      <c r="L413" s="1" t="s">
        <v>39</v>
      </c>
      <c r="M413" s="4" t="s">
        <v>80</v>
      </c>
      <c r="N413" s="2" t="s">
        <v>26</v>
      </c>
      <c r="O413" s="1"/>
      <c r="P413" s="17">
        <v>46113</v>
      </c>
      <c r="Q413" s="9" t="s">
        <v>978</v>
      </c>
      <c r="R413" s="9" t="s">
        <v>977</v>
      </c>
    </row>
    <row r="414" spans="1:18" x14ac:dyDescent="0.25">
      <c r="A414" s="30">
        <f t="shared" si="6"/>
        <v>413</v>
      </c>
      <c r="B414" s="6" t="s">
        <v>650</v>
      </c>
      <c r="C414" s="5" t="s">
        <v>688</v>
      </c>
      <c r="D414" s="1" t="s">
        <v>652</v>
      </c>
      <c r="E414" s="4" t="s">
        <v>653</v>
      </c>
      <c r="F414" s="4" t="s">
        <v>689</v>
      </c>
      <c r="G414" s="9"/>
      <c r="H414" s="9"/>
      <c r="I414" s="5" t="s">
        <v>692</v>
      </c>
      <c r="J414" s="4" t="s">
        <v>652</v>
      </c>
      <c r="K414" s="1" t="s">
        <v>23</v>
      </c>
      <c r="L414" s="1" t="s">
        <v>41</v>
      </c>
      <c r="M414" s="4" t="s">
        <v>42</v>
      </c>
      <c r="N414" s="2" t="s">
        <v>43</v>
      </c>
      <c r="O414" s="1"/>
      <c r="P414" s="17">
        <v>46112</v>
      </c>
      <c r="Q414" s="9" t="s">
        <v>978</v>
      </c>
      <c r="R414" s="9" t="s">
        <v>977</v>
      </c>
    </row>
    <row r="415" spans="1:18" x14ac:dyDescent="0.25">
      <c r="A415" s="30">
        <f t="shared" si="6"/>
        <v>414</v>
      </c>
      <c r="B415" s="6" t="s">
        <v>650</v>
      </c>
      <c r="C415" s="5" t="s">
        <v>688</v>
      </c>
      <c r="D415" s="1" t="s">
        <v>652</v>
      </c>
      <c r="E415" s="4" t="s">
        <v>653</v>
      </c>
      <c r="F415" s="4" t="s">
        <v>689</v>
      </c>
      <c r="G415" s="9"/>
      <c r="H415" s="9"/>
      <c r="I415" s="5" t="s">
        <v>693</v>
      </c>
      <c r="J415" s="4" t="s">
        <v>652</v>
      </c>
      <c r="K415" s="1" t="s">
        <v>23</v>
      </c>
      <c r="L415" s="1" t="s">
        <v>41</v>
      </c>
      <c r="M415" s="4" t="s">
        <v>42</v>
      </c>
      <c r="N415" s="2" t="s">
        <v>43</v>
      </c>
      <c r="O415" s="1"/>
      <c r="P415" s="17">
        <v>45434</v>
      </c>
      <c r="Q415" s="2" t="s">
        <v>303</v>
      </c>
      <c r="R415" s="2" t="s">
        <v>977</v>
      </c>
    </row>
    <row r="416" spans="1:18" x14ac:dyDescent="0.25">
      <c r="A416" s="30">
        <f t="shared" si="6"/>
        <v>415</v>
      </c>
      <c r="B416" s="6" t="s">
        <v>650</v>
      </c>
      <c r="C416" s="5" t="s">
        <v>695</v>
      </c>
      <c r="D416" s="1" t="s">
        <v>652</v>
      </c>
      <c r="E416" s="4" t="s">
        <v>653</v>
      </c>
      <c r="F416" s="4" t="s">
        <v>696</v>
      </c>
      <c r="G416" s="9"/>
      <c r="H416" s="9"/>
      <c r="I416" s="5" t="s">
        <v>1001</v>
      </c>
      <c r="J416" s="4" t="s">
        <v>652</v>
      </c>
      <c r="K416" s="1" t="s">
        <v>23</v>
      </c>
      <c r="L416" s="1" t="s">
        <v>41</v>
      </c>
      <c r="M416" s="4" t="s">
        <v>42</v>
      </c>
      <c r="N416" s="2" t="s">
        <v>89</v>
      </c>
      <c r="O416" s="1"/>
      <c r="P416" s="17">
        <v>46118</v>
      </c>
      <c r="Q416" s="9" t="s">
        <v>44</v>
      </c>
      <c r="R416" s="9" t="s">
        <v>980</v>
      </c>
    </row>
    <row r="417" spans="1:18" x14ac:dyDescent="0.25">
      <c r="A417" s="30">
        <f t="shared" si="6"/>
        <v>416</v>
      </c>
      <c r="B417" s="6" t="s">
        <v>650</v>
      </c>
      <c r="C417" s="5" t="s">
        <v>695</v>
      </c>
      <c r="D417" s="1" t="s">
        <v>652</v>
      </c>
      <c r="E417" s="4" t="s">
        <v>653</v>
      </c>
      <c r="F417" s="4" t="s">
        <v>696</v>
      </c>
      <c r="G417" s="9"/>
      <c r="H417" s="9"/>
      <c r="I417" s="5" t="s">
        <v>697</v>
      </c>
      <c r="J417" s="4" t="s">
        <v>652</v>
      </c>
      <c r="K417" s="1" t="s">
        <v>23</v>
      </c>
      <c r="L417" s="1" t="s">
        <v>39</v>
      </c>
      <c r="M417" s="4" t="s">
        <v>33</v>
      </c>
      <c r="N417" s="2" t="s">
        <v>26</v>
      </c>
      <c r="O417" s="1"/>
      <c r="P417" s="17">
        <v>46112</v>
      </c>
      <c r="Q417" s="9" t="s">
        <v>978</v>
      </c>
      <c r="R417" s="9" t="s">
        <v>977</v>
      </c>
    </row>
    <row r="418" spans="1:18" x14ac:dyDescent="0.25">
      <c r="A418" s="30">
        <f t="shared" si="6"/>
        <v>417</v>
      </c>
      <c r="B418" s="6" t="s">
        <v>650</v>
      </c>
      <c r="C418" s="5" t="s">
        <v>695</v>
      </c>
      <c r="D418" s="1" t="s">
        <v>652</v>
      </c>
      <c r="E418" s="4" t="s">
        <v>653</v>
      </c>
      <c r="F418" s="4" t="s">
        <v>696</v>
      </c>
      <c r="G418" s="9"/>
      <c r="H418" s="9"/>
      <c r="I418" s="5" t="s">
        <v>698</v>
      </c>
      <c r="J418" s="4" t="s">
        <v>652</v>
      </c>
      <c r="K418" s="1" t="s">
        <v>55</v>
      </c>
      <c r="L418" s="1" t="s">
        <v>112</v>
      </c>
      <c r="M418" s="4" t="s">
        <v>25</v>
      </c>
      <c r="N418" s="2" t="s">
        <v>43</v>
      </c>
      <c r="O418" s="1"/>
      <c r="P418" s="17">
        <v>46118</v>
      </c>
      <c r="Q418" s="9" t="s">
        <v>44</v>
      </c>
      <c r="R418" s="9" t="s">
        <v>980</v>
      </c>
    </row>
    <row r="419" spans="1:18" x14ac:dyDescent="0.25">
      <c r="A419" s="30">
        <f t="shared" si="6"/>
        <v>418</v>
      </c>
      <c r="B419" s="6" t="s">
        <v>650</v>
      </c>
      <c r="C419" s="5" t="s">
        <v>695</v>
      </c>
      <c r="D419" s="1" t="s">
        <v>652</v>
      </c>
      <c r="E419" s="4" t="s">
        <v>653</v>
      </c>
      <c r="F419" s="4" t="s">
        <v>696</v>
      </c>
      <c r="G419" s="9"/>
      <c r="H419" s="9"/>
      <c r="I419" s="5" t="s">
        <v>699</v>
      </c>
      <c r="J419" s="4" t="s">
        <v>652</v>
      </c>
      <c r="K419" s="1" t="s">
        <v>23</v>
      </c>
      <c r="L419" s="1" t="s">
        <v>41</v>
      </c>
      <c r="M419" s="4" t="s">
        <v>42</v>
      </c>
      <c r="N419" s="2" t="s">
        <v>43</v>
      </c>
      <c r="O419" s="1"/>
      <c r="P419" s="17">
        <v>45260</v>
      </c>
      <c r="Q419" s="2" t="s">
        <v>700</v>
      </c>
      <c r="R419" s="2" t="s">
        <v>977</v>
      </c>
    </row>
    <row r="420" spans="1:18" x14ac:dyDescent="0.25">
      <c r="A420" s="30">
        <f t="shared" si="6"/>
        <v>419</v>
      </c>
      <c r="B420" s="6" t="s">
        <v>650</v>
      </c>
      <c r="C420" s="5" t="s">
        <v>701</v>
      </c>
      <c r="D420" s="1" t="s">
        <v>652</v>
      </c>
      <c r="E420" s="4" t="s">
        <v>653</v>
      </c>
      <c r="F420" s="4" t="s">
        <v>702</v>
      </c>
      <c r="G420" s="9"/>
      <c r="H420" s="9"/>
      <c r="I420" s="5" t="s">
        <v>703</v>
      </c>
      <c r="J420" s="4" t="s">
        <v>652</v>
      </c>
      <c r="K420" s="1" t="s">
        <v>55</v>
      </c>
      <c r="L420" s="1" t="s">
        <v>41</v>
      </c>
      <c r="M420" s="4" t="s">
        <v>42</v>
      </c>
      <c r="N420" s="2" t="s">
        <v>26</v>
      </c>
      <c r="O420" s="1"/>
      <c r="P420" s="17">
        <v>46108</v>
      </c>
      <c r="Q420" s="9" t="s">
        <v>978</v>
      </c>
      <c r="R420" s="9" t="s">
        <v>977</v>
      </c>
    </row>
    <row r="421" spans="1:18" x14ac:dyDescent="0.25">
      <c r="A421" s="30">
        <f t="shared" si="6"/>
        <v>420</v>
      </c>
      <c r="B421" s="6" t="s">
        <v>650</v>
      </c>
      <c r="C421" s="5" t="s">
        <v>701</v>
      </c>
      <c r="D421" s="1" t="s">
        <v>652</v>
      </c>
      <c r="E421" s="4" t="s">
        <v>653</v>
      </c>
      <c r="F421" s="4" t="s">
        <v>702</v>
      </c>
      <c r="G421" s="9"/>
      <c r="H421" s="9"/>
      <c r="I421" s="5" t="s">
        <v>1002</v>
      </c>
      <c r="J421" s="4" t="s">
        <v>652</v>
      </c>
      <c r="K421" s="1" t="s">
        <v>23</v>
      </c>
      <c r="L421" s="61" t="s">
        <v>41</v>
      </c>
      <c r="M421" s="4" t="s">
        <v>42</v>
      </c>
      <c r="N421" s="2" t="s">
        <v>43</v>
      </c>
      <c r="O421" s="1"/>
      <c r="P421" s="17">
        <v>46167</v>
      </c>
      <c r="Q421" s="9" t="s">
        <v>44</v>
      </c>
      <c r="R421" s="9" t="s">
        <v>980</v>
      </c>
    </row>
    <row r="422" spans="1:18" x14ac:dyDescent="0.25">
      <c r="A422" s="30">
        <f t="shared" si="6"/>
        <v>421</v>
      </c>
      <c r="B422" s="2" t="s">
        <v>650</v>
      </c>
      <c r="C422" s="14" t="s">
        <v>142</v>
      </c>
      <c r="D422" s="2" t="s">
        <v>142</v>
      </c>
      <c r="E422" s="2" t="s">
        <v>142</v>
      </c>
      <c r="F422" s="2" t="s">
        <v>142</v>
      </c>
      <c r="G422" s="2"/>
      <c r="H422" s="2"/>
      <c r="I422" s="14" t="s">
        <v>704</v>
      </c>
      <c r="J422" s="4" t="s">
        <v>652</v>
      </c>
      <c r="K422" s="2" t="s">
        <v>23</v>
      </c>
      <c r="L422" s="1" t="s">
        <v>56</v>
      </c>
      <c r="M422" s="4" t="s">
        <v>184</v>
      </c>
      <c r="N422" s="2" t="s">
        <v>142</v>
      </c>
      <c r="O422" s="2"/>
      <c r="P422" s="17">
        <v>46112</v>
      </c>
      <c r="Q422" s="9" t="s">
        <v>978</v>
      </c>
      <c r="R422" s="9" t="s">
        <v>977</v>
      </c>
    </row>
    <row r="423" spans="1:18" x14ac:dyDescent="0.25">
      <c r="A423" s="30">
        <f t="shared" ref="A423:A486" si="7">A422+1</f>
        <v>422</v>
      </c>
      <c r="B423" s="4" t="s">
        <v>705</v>
      </c>
      <c r="C423" s="3" t="s">
        <v>706</v>
      </c>
      <c r="D423" s="4" t="s">
        <v>19</v>
      </c>
      <c r="E423" s="4" t="s">
        <v>707</v>
      </c>
      <c r="F423" s="4" t="s">
        <v>708</v>
      </c>
      <c r="G423" s="7"/>
      <c r="H423" s="7"/>
      <c r="I423" s="3" t="s">
        <v>709</v>
      </c>
      <c r="J423" s="4" t="s">
        <v>19</v>
      </c>
      <c r="K423" s="4" t="s">
        <v>23</v>
      </c>
      <c r="L423" s="42" t="s">
        <v>41</v>
      </c>
      <c r="M423" s="4" t="s">
        <v>42</v>
      </c>
      <c r="N423" s="2" t="s">
        <v>89</v>
      </c>
      <c r="O423" s="37"/>
      <c r="P423" s="8">
        <v>45502</v>
      </c>
      <c r="Q423" s="22" t="s">
        <v>710</v>
      </c>
      <c r="R423" s="22" t="s">
        <v>977</v>
      </c>
    </row>
    <row r="424" spans="1:18" x14ac:dyDescent="0.25">
      <c r="A424" s="30">
        <f t="shared" si="7"/>
        <v>423</v>
      </c>
      <c r="B424" s="4" t="s">
        <v>705</v>
      </c>
      <c r="C424" s="3" t="s">
        <v>706</v>
      </c>
      <c r="D424" s="4" t="s">
        <v>19</v>
      </c>
      <c r="E424" s="4" t="s">
        <v>707</v>
      </c>
      <c r="F424" s="4" t="s">
        <v>708</v>
      </c>
      <c r="G424" s="7"/>
      <c r="H424" s="7"/>
      <c r="I424" s="3" t="s">
        <v>711</v>
      </c>
      <c r="J424" s="4" t="s">
        <v>19</v>
      </c>
      <c r="K424" s="4" t="s">
        <v>23</v>
      </c>
      <c r="L424" s="42" t="s">
        <v>41</v>
      </c>
      <c r="M424" s="4" t="s">
        <v>42</v>
      </c>
      <c r="N424" s="2" t="s">
        <v>26</v>
      </c>
      <c r="O424" s="37"/>
      <c r="P424" s="17">
        <v>46112</v>
      </c>
      <c r="Q424" s="2" t="s">
        <v>978</v>
      </c>
      <c r="R424" s="2" t="s">
        <v>977</v>
      </c>
    </row>
    <row r="425" spans="1:18" x14ac:dyDescent="0.25">
      <c r="A425" s="30">
        <f t="shared" si="7"/>
        <v>424</v>
      </c>
      <c r="B425" s="4" t="s">
        <v>705</v>
      </c>
      <c r="C425" s="3" t="s">
        <v>706</v>
      </c>
      <c r="D425" s="4" t="s">
        <v>19</v>
      </c>
      <c r="E425" s="4" t="s">
        <v>707</v>
      </c>
      <c r="F425" s="4" t="s">
        <v>708</v>
      </c>
      <c r="G425" s="18"/>
      <c r="H425" s="22"/>
      <c r="I425" s="36" t="s">
        <v>712</v>
      </c>
      <c r="J425" s="4" t="s">
        <v>19</v>
      </c>
      <c r="K425" s="4" t="s">
        <v>23</v>
      </c>
      <c r="L425" s="4" t="s">
        <v>41</v>
      </c>
      <c r="M425" s="4" t="s">
        <v>42</v>
      </c>
      <c r="N425" s="2" t="s">
        <v>43</v>
      </c>
      <c r="O425" s="2"/>
      <c r="P425" s="17">
        <v>45436</v>
      </c>
      <c r="Q425" s="22" t="s">
        <v>98</v>
      </c>
      <c r="R425" s="22" t="s">
        <v>977</v>
      </c>
    </row>
    <row r="426" spans="1:18" x14ac:dyDescent="0.25">
      <c r="A426" s="30">
        <f t="shared" si="7"/>
        <v>425</v>
      </c>
      <c r="B426" s="4" t="s">
        <v>705</v>
      </c>
      <c r="C426" s="3" t="s">
        <v>706</v>
      </c>
      <c r="D426" s="4" t="s">
        <v>19</v>
      </c>
      <c r="E426" s="4" t="s">
        <v>707</v>
      </c>
      <c r="F426" s="4" t="s">
        <v>708</v>
      </c>
      <c r="G426" s="18"/>
      <c r="H426" s="22"/>
      <c r="I426" s="3" t="s">
        <v>713</v>
      </c>
      <c r="J426" s="4" t="s">
        <v>19</v>
      </c>
      <c r="K426" s="4" t="s">
        <v>55</v>
      </c>
      <c r="L426" s="4" t="s">
        <v>41</v>
      </c>
      <c r="M426" s="4" t="s">
        <v>42</v>
      </c>
      <c r="N426" s="2" t="s">
        <v>43</v>
      </c>
      <c r="O426" s="2"/>
      <c r="P426" s="17">
        <v>46136</v>
      </c>
      <c r="Q426" s="2" t="s">
        <v>44</v>
      </c>
      <c r="R426" s="2" t="s">
        <v>980</v>
      </c>
    </row>
    <row r="427" spans="1:18" x14ac:dyDescent="0.25">
      <c r="A427" s="30">
        <f t="shared" si="7"/>
        <v>426</v>
      </c>
      <c r="B427" s="4" t="s">
        <v>705</v>
      </c>
      <c r="C427" s="3" t="s">
        <v>706</v>
      </c>
      <c r="D427" s="4" t="s">
        <v>19</v>
      </c>
      <c r="E427" s="4" t="s">
        <v>707</v>
      </c>
      <c r="F427" s="4" t="s">
        <v>714</v>
      </c>
      <c r="G427" s="18"/>
      <c r="H427" s="22"/>
      <c r="I427" s="36" t="s">
        <v>715</v>
      </c>
      <c r="J427" s="4" t="s">
        <v>19</v>
      </c>
      <c r="K427" s="4" t="s">
        <v>23</v>
      </c>
      <c r="L427" s="4" t="s">
        <v>41</v>
      </c>
      <c r="M427" s="4" t="s">
        <v>42</v>
      </c>
      <c r="N427" s="2" t="s">
        <v>26</v>
      </c>
      <c r="O427" s="2"/>
      <c r="P427" s="17">
        <v>45566</v>
      </c>
      <c r="Q427" s="22" t="s">
        <v>716</v>
      </c>
      <c r="R427" s="22" t="s">
        <v>977</v>
      </c>
    </row>
    <row r="428" spans="1:18" x14ac:dyDescent="0.25">
      <c r="A428" s="30">
        <f t="shared" si="7"/>
        <v>427</v>
      </c>
      <c r="B428" s="4" t="s">
        <v>705</v>
      </c>
      <c r="C428" s="3" t="s">
        <v>706</v>
      </c>
      <c r="D428" s="4" t="s">
        <v>19</v>
      </c>
      <c r="E428" s="4" t="s">
        <v>707</v>
      </c>
      <c r="F428" s="4" t="s">
        <v>708</v>
      </c>
      <c r="G428" s="18"/>
      <c r="H428" s="22"/>
      <c r="I428" s="3" t="s">
        <v>1067</v>
      </c>
      <c r="J428" s="4" t="s">
        <v>101</v>
      </c>
      <c r="K428" s="4" t="s">
        <v>55</v>
      </c>
      <c r="L428" s="4" t="s">
        <v>41</v>
      </c>
      <c r="M428" s="4" t="s">
        <v>42</v>
      </c>
      <c r="N428" s="2" t="s">
        <v>191</v>
      </c>
      <c r="O428" s="2"/>
      <c r="P428" s="17">
        <v>46087</v>
      </c>
      <c r="Q428" s="2" t="s">
        <v>44</v>
      </c>
      <c r="R428" s="2" t="s">
        <v>980</v>
      </c>
    </row>
    <row r="429" spans="1:18" x14ac:dyDescent="0.25">
      <c r="A429" s="30">
        <f t="shared" si="7"/>
        <v>428</v>
      </c>
      <c r="B429" s="4" t="s">
        <v>705</v>
      </c>
      <c r="C429" s="3" t="s">
        <v>706</v>
      </c>
      <c r="D429" s="4" t="s">
        <v>19</v>
      </c>
      <c r="E429" s="4"/>
      <c r="F429" s="4"/>
      <c r="G429" s="18"/>
      <c r="H429" s="22"/>
      <c r="I429" s="3" t="s">
        <v>1065</v>
      </c>
      <c r="J429" s="4" t="s">
        <v>628</v>
      </c>
      <c r="K429" s="4" t="s">
        <v>23</v>
      </c>
      <c r="L429" s="42" t="s">
        <v>56</v>
      </c>
      <c r="M429" s="4" t="s">
        <v>185</v>
      </c>
      <c r="N429" s="2" t="s">
        <v>42</v>
      </c>
      <c r="O429" s="2"/>
      <c r="P429" s="17">
        <v>46118</v>
      </c>
      <c r="Q429" s="2" t="s">
        <v>978</v>
      </c>
      <c r="R429" s="2" t="s">
        <v>977</v>
      </c>
    </row>
    <row r="430" spans="1:18" x14ac:dyDescent="0.25">
      <c r="A430" s="30">
        <f t="shared" si="7"/>
        <v>429</v>
      </c>
      <c r="B430" s="4" t="s">
        <v>705</v>
      </c>
      <c r="C430" s="3" t="s">
        <v>717</v>
      </c>
      <c r="D430" s="4" t="s">
        <v>19</v>
      </c>
      <c r="E430" s="4" t="s">
        <v>707</v>
      </c>
      <c r="F430" s="4" t="s">
        <v>714</v>
      </c>
      <c r="G430" s="18"/>
      <c r="H430" s="22"/>
      <c r="I430" s="36" t="s">
        <v>718</v>
      </c>
      <c r="J430" s="4" t="s">
        <v>19</v>
      </c>
      <c r="K430" s="4" t="s">
        <v>23</v>
      </c>
      <c r="L430" s="4" t="s">
        <v>41</v>
      </c>
      <c r="M430" s="4" t="s">
        <v>42</v>
      </c>
      <c r="N430" s="2" t="s">
        <v>43</v>
      </c>
      <c r="O430" s="2"/>
      <c r="P430" s="17">
        <v>46136</v>
      </c>
      <c r="Q430" s="2" t="s">
        <v>44</v>
      </c>
      <c r="R430" s="2" t="s">
        <v>980</v>
      </c>
    </row>
    <row r="431" spans="1:18" x14ac:dyDescent="0.25">
      <c r="A431" s="30">
        <f t="shared" si="7"/>
        <v>430</v>
      </c>
      <c r="B431" s="4" t="s">
        <v>705</v>
      </c>
      <c r="C431" s="3" t="s">
        <v>717</v>
      </c>
      <c r="D431" s="4" t="s">
        <v>19</v>
      </c>
      <c r="E431" s="4" t="s">
        <v>707</v>
      </c>
      <c r="F431" s="4" t="s">
        <v>714</v>
      </c>
      <c r="G431" s="18"/>
      <c r="H431" s="22"/>
      <c r="I431" s="36" t="s">
        <v>1066</v>
      </c>
      <c r="J431" s="4" t="s">
        <v>19</v>
      </c>
      <c r="K431" s="4" t="s">
        <v>23</v>
      </c>
      <c r="L431" s="4" t="s">
        <v>41</v>
      </c>
      <c r="M431" s="4" t="s">
        <v>42</v>
      </c>
      <c r="N431" s="2" t="s">
        <v>43</v>
      </c>
      <c r="O431" s="2"/>
      <c r="P431" s="17">
        <v>46139</v>
      </c>
      <c r="Q431" s="22" t="s">
        <v>44</v>
      </c>
      <c r="R431" s="22" t="s">
        <v>980</v>
      </c>
    </row>
    <row r="432" spans="1:18" x14ac:dyDescent="0.25">
      <c r="A432" s="30">
        <f t="shared" si="7"/>
        <v>431</v>
      </c>
      <c r="B432" s="4" t="s">
        <v>705</v>
      </c>
      <c r="C432" s="3" t="s">
        <v>1077</v>
      </c>
      <c r="D432" s="4" t="s">
        <v>19</v>
      </c>
      <c r="E432" s="4"/>
      <c r="F432" s="4"/>
      <c r="G432" s="18"/>
      <c r="H432" s="22"/>
      <c r="I432" s="36" t="s">
        <v>719</v>
      </c>
      <c r="J432" s="4" t="s">
        <v>19</v>
      </c>
      <c r="K432" s="4" t="s">
        <v>23</v>
      </c>
      <c r="L432" s="4" t="s">
        <v>41</v>
      </c>
      <c r="M432" s="4" t="s">
        <v>42</v>
      </c>
      <c r="N432" s="2" t="s">
        <v>42</v>
      </c>
      <c r="O432" s="2"/>
      <c r="P432" s="17">
        <v>45801</v>
      </c>
      <c r="Q432" s="22" t="s">
        <v>98</v>
      </c>
      <c r="R432" s="22" t="s">
        <v>977</v>
      </c>
    </row>
    <row r="433" spans="1:18" x14ac:dyDescent="0.25">
      <c r="A433" s="30">
        <f t="shared" si="7"/>
        <v>432</v>
      </c>
      <c r="B433" s="4" t="s">
        <v>705</v>
      </c>
      <c r="C433" s="3" t="s">
        <v>1077</v>
      </c>
      <c r="D433" s="4" t="s">
        <v>19</v>
      </c>
      <c r="E433" s="4"/>
      <c r="F433" s="4"/>
      <c r="G433" s="18"/>
      <c r="H433" s="22"/>
      <c r="I433" s="36" t="s">
        <v>728</v>
      </c>
      <c r="J433" s="4" t="s">
        <v>47</v>
      </c>
      <c r="K433" s="4" t="s">
        <v>55</v>
      </c>
      <c r="L433" s="42" t="s">
        <v>56</v>
      </c>
      <c r="M433" s="4" t="s">
        <v>185</v>
      </c>
      <c r="N433" s="2" t="s">
        <v>42</v>
      </c>
      <c r="O433" s="2"/>
      <c r="P433" s="17">
        <v>45440</v>
      </c>
      <c r="Q433" s="22" t="s">
        <v>98</v>
      </c>
      <c r="R433" s="22" t="s">
        <v>977</v>
      </c>
    </row>
    <row r="434" spans="1:18" x14ac:dyDescent="0.25">
      <c r="A434" s="30">
        <f t="shared" si="7"/>
        <v>433</v>
      </c>
      <c r="B434" s="4" t="s">
        <v>705</v>
      </c>
      <c r="C434" s="3" t="s">
        <v>1077</v>
      </c>
      <c r="D434" s="4" t="s">
        <v>19</v>
      </c>
      <c r="E434" s="4"/>
      <c r="F434" s="4"/>
      <c r="G434" s="18"/>
      <c r="H434" s="22"/>
      <c r="I434" s="36" t="s">
        <v>1068</v>
      </c>
      <c r="J434" s="4" t="s">
        <v>101</v>
      </c>
      <c r="K434" s="4" t="s">
        <v>23</v>
      </c>
      <c r="L434" s="42" t="s">
        <v>56</v>
      </c>
      <c r="M434" s="4" t="s">
        <v>175</v>
      </c>
      <c r="N434" s="2" t="s">
        <v>42</v>
      </c>
      <c r="O434" s="2"/>
      <c r="P434" s="17">
        <v>46104</v>
      </c>
      <c r="Q434" s="22" t="s">
        <v>1069</v>
      </c>
      <c r="R434" s="22" t="s">
        <v>977</v>
      </c>
    </row>
    <row r="435" spans="1:18" x14ac:dyDescent="0.25">
      <c r="A435" s="30">
        <f t="shared" si="7"/>
        <v>434</v>
      </c>
      <c r="B435" s="4" t="s">
        <v>705</v>
      </c>
      <c r="C435" s="3" t="s">
        <v>720</v>
      </c>
      <c r="D435" s="4" t="s">
        <v>19</v>
      </c>
      <c r="E435" s="4" t="s">
        <v>707</v>
      </c>
      <c r="F435" s="4" t="s">
        <v>351</v>
      </c>
      <c r="G435" s="7"/>
      <c r="H435" s="7"/>
      <c r="I435" s="3" t="s">
        <v>721</v>
      </c>
      <c r="J435" s="4" t="s">
        <v>101</v>
      </c>
      <c r="K435" s="4" t="s">
        <v>23</v>
      </c>
      <c r="L435" s="4" t="s">
        <v>41</v>
      </c>
      <c r="M435" s="4" t="s">
        <v>42</v>
      </c>
      <c r="N435" s="2" t="s">
        <v>26</v>
      </c>
      <c r="O435" s="37"/>
      <c r="P435" s="17">
        <v>46139</v>
      </c>
      <c r="Q435" s="2" t="s">
        <v>44</v>
      </c>
      <c r="R435" s="2" t="s">
        <v>980</v>
      </c>
    </row>
    <row r="436" spans="1:18" x14ac:dyDescent="0.25">
      <c r="A436" s="30">
        <f t="shared" si="7"/>
        <v>435</v>
      </c>
      <c r="B436" s="4" t="s">
        <v>705</v>
      </c>
      <c r="C436" s="3" t="s">
        <v>720</v>
      </c>
      <c r="D436" s="4" t="s">
        <v>19</v>
      </c>
      <c r="E436" s="4" t="s">
        <v>707</v>
      </c>
      <c r="F436" s="4" t="s">
        <v>351</v>
      </c>
      <c r="G436" s="18"/>
      <c r="H436" s="22"/>
      <c r="I436" s="3" t="s">
        <v>722</v>
      </c>
      <c r="J436" s="4" t="s">
        <v>19</v>
      </c>
      <c r="K436" s="4" t="s">
        <v>23</v>
      </c>
      <c r="L436" s="4" t="s">
        <v>41</v>
      </c>
      <c r="M436" s="4" t="s">
        <v>42</v>
      </c>
      <c r="N436" s="2" t="s">
        <v>43</v>
      </c>
      <c r="O436" s="2"/>
      <c r="P436" s="17">
        <v>46136</v>
      </c>
      <c r="Q436" s="2" t="s">
        <v>44</v>
      </c>
      <c r="R436" s="2" t="s">
        <v>980</v>
      </c>
    </row>
    <row r="437" spans="1:18" x14ac:dyDescent="0.25">
      <c r="A437" s="30">
        <f t="shared" si="7"/>
        <v>436</v>
      </c>
      <c r="B437" s="4" t="s">
        <v>705</v>
      </c>
      <c r="C437" s="3" t="s">
        <v>627</v>
      </c>
      <c r="D437" s="4" t="s">
        <v>628</v>
      </c>
      <c r="E437" s="4" t="s">
        <v>707</v>
      </c>
      <c r="F437" s="4" t="s">
        <v>723</v>
      </c>
      <c r="G437" s="4"/>
      <c r="H437" s="4"/>
      <c r="I437" s="3" t="s">
        <v>724</v>
      </c>
      <c r="J437" s="4" t="s">
        <v>628</v>
      </c>
      <c r="K437" s="4" t="s">
        <v>23</v>
      </c>
      <c r="L437" s="4" t="s">
        <v>41</v>
      </c>
      <c r="M437" s="4" t="s">
        <v>42</v>
      </c>
      <c r="N437" s="2" t="s">
        <v>26</v>
      </c>
      <c r="O437" s="37"/>
      <c r="P437" s="17">
        <v>46113</v>
      </c>
      <c r="Q437" s="2" t="s">
        <v>978</v>
      </c>
      <c r="R437" s="2" t="s">
        <v>977</v>
      </c>
    </row>
    <row r="438" spans="1:18" x14ac:dyDescent="0.25">
      <c r="A438" s="30">
        <f t="shared" si="7"/>
        <v>437</v>
      </c>
      <c r="B438" s="4" t="s">
        <v>705</v>
      </c>
      <c r="C438" s="3" t="s">
        <v>627</v>
      </c>
      <c r="D438" s="4" t="s">
        <v>628</v>
      </c>
      <c r="E438" s="4" t="s">
        <v>707</v>
      </c>
      <c r="F438" s="4" t="s">
        <v>723</v>
      </c>
      <c r="G438" s="18"/>
      <c r="H438" s="18"/>
      <c r="I438" s="3" t="s">
        <v>725</v>
      </c>
      <c r="J438" s="4" t="s">
        <v>628</v>
      </c>
      <c r="K438" s="4" t="s">
        <v>55</v>
      </c>
      <c r="L438" s="4" t="s">
        <v>41</v>
      </c>
      <c r="M438" s="4" t="s">
        <v>42</v>
      </c>
      <c r="N438" s="2" t="s">
        <v>43</v>
      </c>
      <c r="O438" s="2"/>
      <c r="P438" s="17">
        <v>46136</v>
      </c>
      <c r="Q438" s="2" t="s">
        <v>44</v>
      </c>
      <c r="R438" s="2" t="s">
        <v>980</v>
      </c>
    </row>
    <row r="439" spans="1:18" x14ac:dyDescent="0.25">
      <c r="A439" s="30">
        <f t="shared" si="7"/>
        <v>438</v>
      </c>
      <c r="B439" s="4" t="s">
        <v>705</v>
      </c>
      <c r="C439" s="3" t="s">
        <v>627</v>
      </c>
      <c r="D439" s="4" t="s">
        <v>628</v>
      </c>
      <c r="E439" s="4"/>
      <c r="F439" s="4"/>
      <c r="G439" s="18"/>
      <c r="H439" s="18"/>
      <c r="I439" s="3" t="s">
        <v>1070</v>
      </c>
      <c r="J439" s="4" t="s">
        <v>628</v>
      </c>
      <c r="K439" s="4" t="s">
        <v>55</v>
      </c>
      <c r="L439" s="4" t="s">
        <v>41</v>
      </c>
      <c r="M439" s="4" t="s">
        <v>42</v>
      </c>
      <c r="N439" s="2" t="s">
        <v>43</v>
      </c>
      <c r="O439" s="2"/>
      <c r="P439" s="17">
        <v>46136</v>
      </c>
      <c r="Q439" s="2" t="s">
        <v>44</v>
      </c>
      <c r="R439" s="2" t="s">
        <v>980</v>
      </c>
    </row>
    <row r="440" spans="1:18" x14ac:dyDescent="0.25">
      <c r="A440" s="30">
        <f t="shared" si="7"/>
        <v>439</v>
      </c>
      <c r="B440" s="4" t="s">
        <v>705</v>
      </c>
      <c r="C440" s="3" t="s">
        <v>726</v>
      </c>
      <c r="D440" s="4" t="s">
        <v>628</v>
      </c>
      <c r="E440" s="4" t="s">
        <v>707</v>
      </c>
      <c r="F440" s="4" t="s">
        <v>727</v>
      </c>
      <c r="G440" s="7"/>
      <c r="H440" s="7"/>
      <c r="I440" s="3" t="s">
        <v>1064</v>
      </c>
      <c r="J440" s="4" t="s">
        <v>628</v>
      </c>
      <c r="K440" s="4" t="s">
        <v>23</v>
      </c>
      <c r="L440" s="4" t="s">
        <v>41</v>
      </c>
      <c r="M440" s="4" t="s">
        <v>42</v>
      </c>
      <c r="N440" s="2" t="s">
        <v>26</v>
      </c>
      <c r="O440" s="37"/>
      <c r="P440" s="17">
        <v>46112</v>
      </c>
      <c r="Q440" s="22" t="s">
        <v>978</v>
      </c>
      <c r="R440" s="22" t="s">
        <v>977</v>
      </c>
    </row>
    <row r="441" spans="1:18" x14ac:dyDescent="0.25">
      <c r="A441" s="30">
        <f t="shared" si="7"/>
        <v>440</v>
      </c>
      <c r="B441" s="4" t="s">
        <v>705</v>
      </c>
      <c r="C441" s="3" t="s">
        <v>726</v>
      </c>
      <c r="D441" s="4" t="s">
        <v>628</v>
      </c>
      <c r="E441" s="4" t="s">
        <v>707</v>
      </c>
      <c r="F441" s="4" t="s">
        <v>727</v>
      </c>
      <c r="G441" s="18"/>
      <c r="H441" s="22"/>
      <c r="I441" s="36" t="s">
        <v>729</v>
      </c>
      <c r="J441" s="4" t="s">
        <v>628</v>
      </c>
      <c r="K441" s="4" t="s">
        <v>55</v>
      </c>
      <c r="L441" s="4" t="s">
        <v>41</v>
      </c>
      <c r="M441" s="4" t="s">
        <v>42</v>
      </c>
      <c r="N441" s="2" t="s">
        <v>26</v>
      </c>
      <c r="O441" s="2"/>
      <c r="P441" s="17">
        <v>46136</v>
      </c>
      <c r="Q441" s="2" t="s">
        <v>44</v>
      </c>
      <c r="R441" s="2" t="s">
        <v>980</v>
      </c>
    </row>
    <row r="442" spans="1:18" x14ac:dyDescent="0.25">
      <c r="A442" s="30">
        <f t="shared" si="7"/>
        <v>441</v>
      </c>
      <c r="B442" s="6" t="s">
        <v>730</v>
      </c>
      <c r="C442" s="5" t="s">
        <v>1071</v>
      </c>
      <c r="D442" s="4" t="s">
        <v>245</v>
      </c>
      <c r="E442" s="4" t="s">
        <v>611</v>
      </c>
      <c r="F442" s="4" t="s">
        <v>731</v>
      </c>
      <c r="G442" s="9"/>
      <c r="H442" s="9"/>
      <c r="I442" s="5" t="s">
        <v>732</v>
      </c>
      <c r="J442" s="4" t="s">
        <v>245</v>
      </c>
      <c r="K442" s="1" t="s">
        <v>23</v>
      </c>
      <c r="L442" s="1" t="s">
        <v>39</v>
      </c>
      <c r="M442" s="4" t="s">
        <v>33</v>
      </c>
      <c r="N442" s="2" t="s">
        <v>26</v>
      </c>
      <c r="O442" s="1"/>
      <c r="P442" s="49">
        <v>46146</v>
      </c>
      <c r="Q442" s="9" t="s">
        <v>44</v>
      </c>
      <c r="R442" s="9" t="s">
        <v>980</v>
      </c>
    </row>
    <row r="443" spans="1:18" x14ac:dyDescent="0.25">
      <c r="A443" s="30">
        <f t="shared" si="7"/>
        <v>442</v>
      </c>
      <c r="B443" s="2" t="s">
        <v>730</v>
      </c>
      <c r="C443" s="5" t="s">
        <v>733</v>
      </c>
      <c r="D443" s="4" t="s">
        <v>245</v>
      </c>
      <c r="E443" s="4" t="s">
        <v>611</v>
      </c>
      <c r="F443" s="4" t="s">
        <v>255</v>
      </c>
      <c r="G443" s="50"/>
      <c r="H443" s="51"/>
      <c r="I443" s="5" t="s">
        <v>734</v>
      </c>
      <c r="J443" s="4" t="s">
        <v>245</v>
      </c>
      <c r="K443" s="1" t="s">
        <v>23</v>
      </c>
      <c r="L443" s="51" t="s">
        <v>228</v>
      </c>
      <c r="M443" s="4" t="s">
        <v>33</v>
      </c>
      <c r="N443" s="2" t="s">
        <v>26</v>
      </c>
      <c r="O443" s="12"/>
      <c r="P443" s="49">
        <v>33829</v>
      </c>
      <c r="Q443" s="9" t="s">
        <v>27</v>
      </c>
      <c r="R443" s="9" t="s">
        <v>27</v>
      </c>
    </row>
    <row r="444" spans="1:18" x14ac:dyDescent="0.25">
      <c r="A444" s="30">
        <f t="shared" si="7"/>
        <v>443</v>
      </c>
      <c r="B444" s="2" t="s">
        <v>730</v>
      </c>
      <c r="C444" s="5" t="s">
        <v>735</v>
      </c>
      <c r="D444" s="4" t="s">
        <v>245</v>
      </c>
      <c r="E444" s="4" t="s">
        <v>611</v>
      </c>
      <c r="F444" s="4" t="s">
        <v>736</v>
      </c>
      <c r="G444" s="9"/>
      <c r="H444" s="9"/>
      <c r="I444" s="5" t="s">
        <v>737</v>
      </c>
      <c r="J444" s="4" t="s">
        <v>47</v>
      </c>
      <c r="K444" s="1" t="s">
        <v>23</v>
      </c>
      <c r="L444" s="1" t="s">
        <v>112</v>
      </c>
      <c r="M444" s="4" t="s">
        <v>25</v>
      </c>
      <c r="N444" s="2" t="s">
        <v>26</v>
      </c>
      <c r="O444" s="1"/>
      <c r="P444" s="49">
        <v>46122</v>
      </c>
      <c r="Q444" s="9" t="s">
        <v>44</v>
      </c>
      <c r="R444" s="9" t="s">
        <v>980</v>
      </c>
    </row>
    <row r="445" spans="1:18" x14ac:dyDescent="0.25">
      <c r="A445" s="30">
        <f t="shared" si="7"/>
        <v>444</v>
      </c>
      <c r="B445" s="6" t="s">
        <v>730</v>
      </c>
      <c r="C445" s="5" t="s">
        <v>738</v>
      </c>
      <c r="D445" s="4" t="s">
        <v>245</v>
      </c>
      <c r="E445" s="4" t="s">
        <v>611</v>
      </c>
      <c r="F445" s="4" t="s">
        <v>739</v>
      </c>
      <c r="G445" s="50"/>
      <c r="H445" s="51"/>
      <c r="I445" s="5" t="s">
        <v>740</v>
      </c>
      <c r="J445" s="4" t="s">
        <v>245</v>
      </c>
      <c r="K445" s="1" t="s">
        <v>23</v>
      </c>
      <c r="L445" s="51" t="s">
        <v>228</v>
      </c>
      <c r="M445" s="4" t="s">
        <v>33</v>
      </c>
      <c r="N445" s="2" t="s">
        <v>26</v>
      </c>
      <c r="O445" s="12"/>
      <c r="P445" s="49">
        <v>33829</v>
      </c>
      <c r="Q445" s="9" t="s">
        <v>27</v>
      </c>
      <c r="R445" s="9" t="s">
        <v>27</v>
      </c>
    </row>
    <row r="446" spans="1:18" x14ac:dyDescent="0.25">
      <c r="A446" s="30">
        <f t="shared" si="7"/>
        <v>445</v>
      </c>
      <c r="B446" s="6" t="s">
        <v>730</v>
      </c>
      <c r="C446" s="5" t="s">
        <v>738</v>
      </c>
      <c r="D446" s="4" t="s">
        <v>245</v>
      </c>
      <c r="E446" s="4" t="s">
        <v>611</v>
      </c>
      <c r="F446" s="4" t="s">
        <v>739</v>
      </c>
      <c r="G446" s="9"/>
      <c r="H446" s="9"/>
      <c r="I446" s="5" t="s">
        <v>741</v>
      </c>
      <c r="J446" s="4" t="s">
        <v>245</v>
      </c>
      <c r="K446" s="1" t="s">
        <v>23</v>
      </c>
      <c r="L446" s="1" t="s">
        <v>39</v>
      </c>
      <c r="M446" s="4" t="s">
        <v>33</v>
      </c>
      <c r="N446" s="2" t="s">
        <v>26</v>
      </c>
      <c r="O446" s="12"/>
      <c r="P446" s="49">
        <v>46136</v>
      </c>
      <c r="Q446" s="9" t="s">
        <v>44</v>
      </c>
      <c r="R446" s="9" t="s">
        <v>980</v>
      </c>
    </row>
    <row r="447" spans="1:18" x14ac:dyDescent="0.25">
      <c r="A447" s="30">
        <f t="shared" si="7"/>
        <v>446</v>
      </c>
      <c r="B447" s="4" t="s">
        <v>730</v>
      </c>
      <c r="C447" s="3" t="s">
        <v>742</v>
      </c>
      <c r="D447" s="4" t="s">
        <v>245</v>
      </c>
      <c r="E447" s="4" t="s">
        <v>611</v>
      </c>
      <c r="F447" s="4" t="s">
        <v>339</v>
      </c>
      <c r="G447" s="50"/>
      <c r="H447" s="51"/>
      <c r="I447" s="5" t="s">
        <v>743</v>
      </c>
      <c r="J447" s="4" t="s">
        <v>245</v>
      </c>
      <c r="K447" s="1" t="s">
        <v>23</v>
      </c>
      <c r="L447" s="51" t="s">
        <v>228</v>
      </c>
      <c r="M447" s="4" t="s">
        <v>33</v>
      </c>
      <c r="N447" s="2" t="s">
        <v>42</v>
      </c>
      <c r="O447" s="12"/>
      <c r="P447" s="49">
        <v>31534</v>
      </c>
      <c r="Q447" s="9" t="s">
        <v>27</v>
      </c>
      <c r="R447" s="9" t="s">
        <v>27</v>
      </c>
    </row>
    <row r="448" spans="1:18" x14ac:dyDescent="0.25">
      <c r="A448" s="30">
        <f t="shared" si="7"/>
        <v>447</v>
      </c>
      <c r="B448" s="6" t="s">
        <v>730</v>
      </c>
      <c r="C448" s="5" t="s">
        <v>744</v>
      </c>
      <c r="D448" s="4" t="s">
        <v>47</v>
      </c>
      <c r="E448" s="4" t="s">
        <v>611</v>
      </c>
      <c r="F448" s="4" t="s">
        <v>745</v>
      </c>
      <c r="G448" s="9"/>
      <c r="H448" s="9"/>
      <c r="I448" s="5" t="s">
        <v>746</v>
      </c>
      <c r="J448" s="4" t="s">
        <v>47</v>
      </c>
      <c r="K448" s="1" t="s">
        <v>23</v>
      </c>
      <c r="L448" s="1" t="s">
        <v>56</v>
      </c>
      <c r="M448" s="4" t="s">
        <v>185</v>
      </c>
      <c r="N448" s="2" t="s">
        <v>42</v>
      </c>
      <c r="O448" s="1"/>
      <c r="P448" s="49">
        <v>46125</v>
      </c>
      <c r="Q448" s="9" t="s">
        <v>44</v>
      </c>
      <c r="R448" s="9" t="s">
        <v>980</v>
      </c>
    </row>
    <row r="449" spans="1:18" x14ac:dyDescent="0.25">
      <c r="A449" s="30">
        <f t="shared" si="7"/>
        <v>448</v>
      </c>
      <c r="B449" s="6" t="s">
        <v>730</v>
      </c>
      <c r="C449" s="5" t="s">
        <v>744</v>
      </c>
      <c r="D449" s="4" t="s">
        <v>47</v>
      </c>
      <c r="E449" s="4" t="s">
        <v>611</v>
      </c>
      <c r="F449" s="4" t="s">
        <v>745</v>
      </c>
      <c r="G449" s="52"/>
      <c r="H449" s="51"/>
      <c r="I449" s="5" t="s">
        <v>747</v>
      </c>
      <c r="J449" s="4" t="s">
        <v>47</v>
      </c>
      <c r="K449" s="1" t="s">
        <v>23</v>
      </c>
      <c r="L449" s="1" t="s">
        <v>56</v>
      </c>
      <c r="M449" s="4" t="s">
        <v>185</v>
      </c>
      <c r="N449" s="2" t="s">
        <v>42</v>
      </c>
      <c r="O449" s="12"/>
      <c r="P449" s="49">
        <v>46134</v>
      </c>
      <c r="Q449" s="9" t="s">
        <v>44</v>
      </c>
      <c r="R449" s="9" t="s">
        <v>980</v>
      </c>
    </row>
    <row r="450" spans="1:18" x14ac:dyDescent="0.25">
      <c r="A450" s="30">
        <f t="shared" si="7"/>
        <v>449</v>
      </c>
      <c r="B450" s="6" t="s">
        <v>730</v>
      </c>
      <c r="C450" s="5" t="s">
        <v>748</v>
      </c>
      <c r="D450" s="4" t="s">
        <v>47</v>
      </c>
      <c r="E450" s="4" t="s">
        <v>611</v>
      </c>
      <c r="F450" s="4" t="s">
        <v>749</v>
      </c>
      <c r="G450" s="9"/>
      <c r="H450" s="9"/>
      <c r="I450" s="5" t="s">
        <v>758</v>
      </c>
      <c r="J450" s="4" t="s">
        <v>47</v>
      </c>
      <c r="K450" s="1" t="s">
        <v>23</v>
      </c>
      <c r="L450" s="1" t="s">
        <v>56</v>
      </c>
      <c r="M450" s="4" t="s">
        <v>185</v>
      </c>
      <c r="N450" s="2" t="s">
        <v>42</v>
      </c>
      <c r="O450" s="1"/>
      <c r="P450" s="49">
        <v>46135</v>
      </c>
      <c r="Q450" s="2" t="s">
        <v>44</v>
      </c>
      <c r="R450" s="2" t="s">
        <v>980</v>
      </c>
    </row>
    <row r="451" spans="1:18" x14ac:dyDescent="0.25">
      <c r="A451" s="30">
        <f t="shared" si="7"/>
        <v>450</v>
      </c>
      <c r="B451" s="6" t="s">
        <v>730</v>
      </c>
      <c r="C451" s="5" t="s">
        <v>750</v>
      </c>
      <c r="D451" s="4" t="s">
        <v>47</v>
      </c>
      <c r="E451" s="4" t="s">
        <v>611</v>
      </c>
      <c r="F451" s="4" t="s">
        <v>751</v>
      </c>
      <c r="G451" s="50"/>
      <c r="H451" s="51"/>
      <c r="I451" s="5" t="s">
        <v>752</v>
      </c>
      <c r="J451" s="4" t="s">
        <v>245</v>
      </c>
      <c r="K451" s="1" t="s">
        <v>23</v>
      </c>
      <c r="L451" s="51" t="s">
        <v>228</v>
      </c>
      <c r="M451" s="4" t="s">
        <v>33</v>
      </c>
      <c r="N451" s="2" t="s">
        <v>233</v>
      </c>
      <c r="O451" s="12"/>
      <c r="P451" s="49">
        <v>31534</v>
      </c>
      <c r="Q451" s="9" t="s">
        <v>27</v>
      </c>
      <c r="R451" s="9" t="s">
        <v>27</v>
      </c>
    </row>
    <row r="452" spans="1:18" x14ac:dyDescent="0.25">
      <c r="A452" s="30">
        <f t="shared" si="7"/>
        <v>451</v>
      </c>
      <c r="B452" s="6" t="s">
        <v>730</v>
      </c>
      <c r="C452" s="5" t="s">
        <v>750</v>
      </c>
      <c r="D452" s="4" t="s">
        <v>47</v>
      </c>
      <c r="E452" s="4" t="s">
        <v>611</v>
      </c>
      <c r="F452" s="4" t="s">
        <v>751</v>
      </c>
      <c r="G452" s="9"/>
      <c r="H452" s="9"/>
      <c r="I452" s="5" t="s">
        <v>753</v>
      </c>
      <c r="J452" s="4" t="s">
        <v>47</v>
      </c>
      <c r="K452" s="1" t="s">
        <v>23</v>
      </c>
      <c r="L452" s="1" t="s">
        <v>41</v>
      </c>
      <c r="M452" s="4" t="s">
        <v>42</v>
      </c>
      <c r="N452" s="2" t="s">
        <v>26</v>
      </c>
      <c r="O452" s="1"/>
      <c r="P452" s="49">
        <v>45566</v>
      </c>
      <c r="Q452" s="2" t="s">
        <v>716</v>
      </c>
      <c r="R452" s="2" t="s">
        <v>977</v>
      </c>
    </row>
    <row r="453" spans="1:18" x14ac:dyDescent="0.25">
      <c r="A453" s="30">
        <f t="shared" si="7"/>
        <v>452</v>
      </c>
      <c r="B453" s="6" t="s">
        <v>730</v>
      </c>
      <c r="C453" s="5" t="s">
        <v>750</v>
      </c>
      <c r="D453" s="4" t="s">
        <v>47</v>
      </c>
      <c r="E453" s="4" t="s">
        <v>611</v>
      </c>
      <c r="F453" s="4" t="s">
        <v>751</v>
      </c>
      <c r="G453" s="9"/>
      <c r="H453" s="9"/>
      <c r="I453" s="5" t="s">
        <v>754</v>
      </c>
      <c r="J453" s="4" t="s">
        <v>47</v>
      </c>
      <c r="K453" s="1" t="s">
        <v>23</v>
      </c>
      <c r="L453" s="1" t="s">
        <v>41</v>
      </c>
      <c r="M453" s="4" t="s">
        <v>42</v>
      </c>
      <c r="N453" s="2" t="s">
        <v>26</v>
      </c>
      <c r="O453" s="1"/>
      <c r="P453" s="49">
        <v>45583</v>
      </c>
      <c r="Q453" s="2" t="s">
        <v>716</v>
      </c>
      <c r="R453" s="2" t="s">
        <v>977</v>
      </c>
    </row>
    <row r="454" spans="1:18" x14ac:dyDescent="0.25">
      <c r="A454" s="30">
        <f t="shared" si="7"/>
        <v>453</v>
      </c>
      <c r="B454" s="6" t="s">
        <v>730</v>
      </c>
      <c r="C454" s="5" t="s">
        <v>750</v>
      </c>
      <c r="D454" s="4" t="s">
        <v>47</v>
      </c>
      <c r="E454" s="4" t="s">
        <v>611</v>
      </c>
      <c r="F454" s="4" t="s">
        <v>751</v>
      </c>
      <c r="G454" s="9"/>
      <c r="H454" s="9"/>
      <c r="I454" s="5" t="s">
        <v>755</v>
      </c>
      <c r="J454" s="4" t="s">
        <v>47</v>
      </c>
      <c r="K454" s="1" t="s">
        <v>23</v>
      </c>
      <c r="L454" s="1" t="s">
        <v>56</v>
      </c>
      <c r="M454" s="4" t="s">
        <v>185</v>
      </c>
      <c r="N454" s="2" t="s">
        <v>756</v>
      </c>
      <c r="O454" s="1"/>
      <c r="P454" s="49">
        <v>45572</v>
      </c>
      <c r="Q454" s="2" t="s">
        <v>757</v>
      </c>
      <c r="R454" s="2" t="s">
        <v>977</v>
      </c>
    </row>
    <row r="455" spans="1:18" x14ac:dyDescent="0.25">
      <c r="A455" s="30">
        <f t="shared" si="7"/>
        <v>454</v>
      </c>
      <c r="B455" s="6" t="s">
        <v>730</v>
      </c>
      <c r="C455" s="5" t="s">
        <v>750</v>
      </c>
      <c r="D455" s="4" t="s">
        <v>47</v>
      </c>
      <c r="E455" s="4" t="s">
        <v>611</v>
      </c>
      <c r="F455" s="4" t="s">
        <v>751</v>
      </c>
      <c r="G455" s="9"/>
      <c r="H455" s="9"/>
      <c r="I455" s="5" t="s">
        <v>1072</v>
      </c>
      <c r="J455" s="4" t="s">
        <v>47</v>
      </c>
      <c r="K455" s="1" t="s">
        <v>23</v>
      </c>
      <c r="L455" s="1" t="s">
        <v>41</v>
      </c>
      <c r="M455" s="4" t="s">
        <v>42</v>
      </c>
      <c r="N455" s="2" t="s">
        <v>42</v>
      </c>
      <c r="O455" s="1"/>
      <c r="P455" s="49">
        <v>46154</v>
      </c>
      <c r="Q455" s="9" t="s">
        <v>44</v>
      </c>
      <c r="R455" s="9" t="s">
        <v>980</v>
      </c>
    </row>
    <row r="456" spans="1:18" x14ac:dyDescent="0.25">
      <c r="A456" s="30">
        <f t="shared" si="7"/>
        <v>455</v>
      </c>
      <c r="B456" s="6" t="s">
        <v>730</v>
      </c>
      <c r="C456" s="5" t="s">
        <v>759</v>
      </c>
      <c r="D456" s="4" t="s">
        <v>47</v>
      </c>
      <c r="E456" s="4" t="s">
        <v>611</v>
      </c>
      <c r="F456" s="4" t="s">
        <v>760</v>
      </c>
      <c r="G456" s="9"/>
      <c r="H456" s="9"/>
      <c r="I456" s="5" t="s">
        <v>761</v>
      </c>
      <c r="J456" s="4" t="s">
        <v>47</v>
      </c>
      <c r="K456" s="1" t="s">
        <v>23</v>
      </c>
      <c r="L456" s="1" t="s">
        <v>41</v>
      </c>
      <c r="M456" s="4" t="s">
        <v>42</v>
      </c>
      <c r="N456" s="2" t="s">
        <v>661</v>
      </c>
      <c r="O456" s="1"/>
      <c r="P456" s="49">
        <v>46122</v>
      </c>
      <c r="Q456" s="9" t="s">
        <v>44</v>
      </c>
      <c r="R456" s="9" t="s">
        <v>980</v>
      </c>
    </row>
    <row r="457" spans="1:18" x14ac:dyDescent="0.25">
      <c r="A457" s="30">
        <f t="shared" si="7"/>
        <v>456</v>
      </c>
      <c r="B457" s="6" t="s">
        <v>730</v>
      </c>
      <c r="C457" s="5" t="s">
        <v>759</v>
      </c>
      <c r="D457" s="4" t="s">
        <v>47</v>
      </c>
      <c r="E457" s="4"/>
      <c r="F457" s="4"/>
      <c r="G457" s="9"/>
      <c r="H457" s="9"/>
      <c r="I457" s="5" t="s">
        <v>1073</v>
      </c>
      <c r="J457" s="4" t="s">
        <v>47</v>
      </c>
      <c r="K457" s="1" t="s">
        <v>23</v>
      </c>
      <c r="L457" s="1" t="s">
        <v>41</v>
      </c>
      <c r="M457" s="4" t="s">
        <v>42</v>
      </c>
      <c r="N457" s="2" t="s">
        <v>42</v>
      </c>
      <c r="O457" s="1"/>
      <c r="P457" s="49">
        <v>46126</v>
      </c>
      <c r="Q457" s="9" t="s">
        <v>44</v>
      </c>
      <c r="R457" s="9" t="s">
        <v>980</v>
      </c>
    </row>
    <row r="458" spans="1:18" x14ac:dyDescent="0.25">
      <c r="A458" s="30">
        <f t="shared" si="7"/>
        <v>457</v>
      </c>
      <c r="B458" s="6" t="s">
        <v>730</v>
      </c>
      <c r="C458" s="5" t="s">
        <v>762</v>
      </c>
      <c r="D458" s="4" t="s">
        <v>47</v>
      </c>
      <c r="E458" s="4" t="s">
        <v>611</v>
      </c>
      <c r="F458" s="4" t="s">
        <v>314</v>
      </c>
      <c r="G458" s="9"/>
      <c r="H458" s="9"/>
      <c r="I458" s="5" t="s">
        <v>763</v>
      </c>
      <c r="J458" s="4" t="s">
        <v>47</v>
      </c>
      <c r="K458" s="1" t="s">
        <v>23</v>
      </c>
      <c r="L458" s="1" t="s">
        <v>41</v>
      </c>
      <c r="M458" s="4" t="s">
        <v>42</v>
      </c>
      <c r="N458" s="2" t="s">
        <v>26</v>
      </c>
      <c r="O458" s="1"/>
      <c r="P458" s="49">
        <v>46146</v>
      </c>
      <c r="Q458" s="9" t="s">
        <v>44</v>
      </c>
      <c r="R458" s="9" t="s">
        <v>980</v>
      </c>
    </row>
    <row r="459" spans="1:18" x14ac:dyDescent="0.25">
      <c r="A459" s="30">
        <f t="shared" si="7"/>
        <v>458</v>
      </c>
      <c r="B459" s="6" t="s">
        <v>730</v>
      </c>
      <c r="C459" s="5" t="s">
        <v>764</v>
      </c>
      <c r="D459" s="4" t="s">
        <v>47</v>
      </c>
      <c r="E459" s="4" t="s">
        <v>611</v>
      </c>
      <c r="F459" s="4" t="s">
        <v>765</v>
      </c>
      <c r="G459" s="9"/>
      <c r="H459" s="9"/>
      <c r="I459" s="5" t="s">
        <v>766</v>
      </c>
      <c r="J459" s="4" t="s">
        <v>47</v>
      </c>
      <c r="K459" s="1" t="s">
        <v>23</v>
      </c>
      <c r="L459" s="1" t="s">
        <v>56</v>
      </c>
      <c r="M459" s="4" t="s">
        <v>185</v>
      </c>
      <c r="N459" s="2" t="s">
        <v>767</v>
      </c>
      <c r="O459" s="1"/>
      <c r="P459" s="49">
        <v>46139</v>
      </c>
      <c r="Q459" s="9" t="s">
        <v>44</v>
      </c>
      <c r="R459" s="9" t="s">
        <v>980</v>
      </c>
    </row>
    <row r="460" spans="1:18" x14ac:dyDescent="0.25">
      <c r="A460" s="30">
        <f t="shared" si="7"/>
        <v>459</v>
      </c>
      <c r="B460" s="6" t="s">
        <v>730</v>
      </c>
      <c r="C460" s="5" t="s">
        <v>764</v>
      </c>
      <c r="D460" s="4" t="s">
        <v>47</v>
      </c>
      <c r="E460" s="4" t="s">
        <v>611</v>
      </c>
      <c r="F460" s="4" t="s">
        <v>765</v>
      </c>
      <c r="G460" s="9"/>
      <c r="H460" s="9"/>
      <c r="I460" s="5" t="s">
        <v>768</v>
      </c>
      <c r="J460" s="4" t="s">
        <v>47</v>
      </c>
      <c r="K460" s="1" t="s">
        <v>23</v>
      </c>
      <c r="L460" s="1" t="s">
        <v>56</v>
      </c>
      <c r="M460" s="4" t="s">
        <v>185</v>
      </c>
      <c r="N460" s="2" t="s">
        <v>42</v>
      </c>
      <c r="O460" s="1"/>
      <c r="P460" s="49">
        <v>46129</v>
      </c>
      <c r="Q460" s="2" t="s">
        <v>44</v>
      </c>
      <c r="R460" s="2" t="s">
        <v>980</v>
      </c>
    </row>
    <row r="461" spans="1:18" x14ac:dyDescent="0.25">
      <c r="A461" s="30">
        <f t="shared" si="7"/>
        <v>460</v>
      </c>
      <c r="B461" s="6" t="s">
        <v>730</v>
      </c>
      <c r="C461" s="5" t="s">
        <v>764</v>
      </c>
      <c r="D461" s="4" t="s">
        <v>47</v>
      </c>
      <c r="E461" s="4" t="s">
        <v>611</v>
      </c>
      <c r="F461" s="4" t="s">
        <v>765</v>
      </c>
      <c r="G461" s="52"/>
      <c r="H461" s="51"/>
      <c r="I461" s="5" t="s">
        <v>769</v>
      </c>
      <c r="J461" s="4" t="s">
        <v>47</v>
      </c>
      <c r="K461" s="1" t="s">
        <v>23</v>
      </c>
      <c r="L461" s="1" t="s">
        <v>56</v>
      </c>
      <c r="M461" s="4" t="s">
        <v>185</v>
      </c>
      <c r="N461" s="2" t="s">
        <v>42</v>
      </c>
      <c r="O461" s="12"/>
      <c r="P461" s="49">
        <v>46134</v>
      </c>
      <c r="Q461" s="9" t="s">
        <v>44</v>
      </c>
      <c r="R461" s="9" t="s">
        <v>980</v>
      </c>
    </row>
    <row r="462" spans="1:18" x14ac:dyDescent="0.25">
      <c r="A462" s="30">
        <f t="shared" si="7"/>
        <v>461</v>
      </c>
      <c r="B462" s="6" t="s">
        <v>730</v>
      </c>
      <c r="C462" s="5" t="s">
        <v>770</v>
      </c>
      <c r="D462" s="4" t="s">
        <v>47</v>
      </c>
      <c r="E462" s="4" t="s">
        <v>611</v>
      </c>
      <c r="F462" s="4" t="s">
        <v>771</v>
      </c>
      <c r="G462" s="9"/>
      <c r="H462" s="9"/>
      <c r="I462" s="5" t="s">
        <v>772</v>
      </c>
      <c r="J462" s="4" t="s">
        <v>47</v>
      </c>
      <c r="K462" s="1" t="s">
        <v>23</v>
      </c>
      <c r="L462" s="1" t="s">
        <v>112</v>
      </c>
      <c r="M462" s="4" t="s">
        <v>25</v>
      </c>
      <c r="N462" s="2" t="s">
        <v>117</v>
      </c>
      <c r="O462" s="1"/>
      <c r="P462" s="49">
        <v>46122</v>
      </c>
      <c r="Q462" s="9" t="s">
        <v>44</v>
      </c>
      <c r="R462" s="9" t="s">
        <v>980</v>
      </c>
    </row>
    <row r="463" spans="1:18" x14ac:dyDescent="0.25">
      <c r="A463" s="30">
        <f t="shared" si="7"/>
        <v>462</v>
      </c>
      <c r="B463" s="6" t="s">
        <v>730</v>
      </c>
      <c r="C463" s="5" t="s">
        <v>770</v>
      </c>
      <c r="D463" s="4" t="s">
        <v>47</v>
      </c>
      <c r="E463" s="4" t="s">
        <v>611</v>
      </c>
      <c r="F463" s="4" t="s">
        <v>771</v>
      </c>
      <c r="G463" s="9"/>
      <c r="H463" s="9"/>
      <c r="I463" s="5" t="s">
        <v>773</v>
      </c>
      <c r="J463" s="4" t="s">
        <v>47</v>
      </c>
      <c r="K463" s="1" t="s">
        <v>23</v>
      </c>
      <c r="L463" s="1" t="s">
        <v>56</v>
      </c>
      <c r="M463" s="4" t="s">
        <v>172</v>
      </c>
      <c r="N463" s="2" t="s">
        <v>42</v>
      </c>
      <c r="O463" s="1"/>
      <c r="P463" s="49">
        <v>46125</v>
      </c>
      <c r="Q463" s="9" t="s">
        <v>44</v>
      </c>
      <c r="R463" s="9" t="s">
        <v>980</v>
      </c>
    </row>
    <row r="464" spans="1:18" x14ac:dyDescent="0.25">
      <c r="A464" s="30">
        <f t="shared" si="7"/>
        <v>463</v>
      </c>
      <c r="B464" s="6" t="s">
        <v>730</v>
      </c>
      <c r="C464" s="5" t="s">
        <v>774</v>
      </c>
      <c r="D464" s="4" t="s">
        <v>47</v>
      </c>
      <c r="E464" s="4" t="s">
        <v>611</v>
      </c>
      <c r="F464" s="4" t="s">
        <v>339</v>
      </c>
      <c r="G464" s="9"/>
      <c r="H464" s="9"/>
      <c r="I464" s="5" t="s">
        <v>1074</v>
      </c>
      <c r="J464" s="4" t="s">
        <v>47</v>
      </c>
      <c r="K464" s="1" t="s">
        <v>23</v>
      </c>
      <c r="L464" s="1" t="s">
        <v>56</v>
      </c>
      <c r="M464" s="4" t="s">
        <v>185</v>
      </c>
      <c r="N464" s="2" t="s">
        <v>775</v>
      </c>
      <c r="O464" s="1"/>
      <c r="P464" s="49">
        <v>46135</v>
      </c>
      <c r="Q464" s="2" t="s">
        <v>44</v>
      </c>
      <c r="R464" s="2" t="s">
        <v>980</v>
      </c>
    </row>
    <row r="465" spans="1:18" x14ac:dyDescent="0.25">
      <c r="A465" s="30">
        <f t="shared" si="7"/>
        <v>464</v>
      </c>
      <c r="B465" s="6" t="s">
        <v>730</v>
      </c>
      <c r="C465" s="5" t="s">
        <v>142</v>
      </c>
      <c r="D465" s="1" t="s">
        <v>142</v>
      </c>
      <c r="E465" s="2" t="s">
        <v>142</v>
      </c>
      <c r="F465" s="2" t="s">
        <v>142</v>
      </c>
      <c r="G465" s="9"/>
      <c r="H465" s="9"/>
      <c r="I465" s="3" t="s">
        <v>776</v>
      </c>
      <c r="J465" s="2" t="s">
        <v>47</v>
      </c>
      <c r="K465" s="1" t="s">
        <v>55</v>
      </c>
      <c r="L465" s="1" t="s">
        <v>56</v>
      </c>
      <c r="M465" s="4" t="s">
        <v>185</v>
      </c>
      <c r="N465" s="1" t="s">
        <v>142</v>
      </c>
      <c r="O465" s="1"/>
      <c r="P465" s="31">
        <v>46125</v>
      </c>
      <c r="Q465" s="9" t="s">
        <v>978</v>
      </c>
      <c r="R465" s="9" t="s">
        <v>977</v>
      </c>
    </row>
    <row r="466" spans="1:18" x14ac:dyDescent="0.25">
      <c r="A466" s="30">
        <f t="shared" si="7"/>
        <v>465</v>
      </c>
      <c r="B466" s="6" t="s">
        <v>730</v>
      </c>
      <c r="C466" s="5" t="s">
        <v>142</v>
      </c>
      <c r="D466" s="1" t="s">
        <v>142</v>
      </c>
      <c r="E466" s="2" t="s">
        <v>142</v>
      </c>
      <c r="F466" s="2" t="s">
        <v>142</v>
      </c>
      <c r="G466" s="50"/>
      <c r="H466" s="51"/>
      <c r="I466" s="3" t="s">
        <v>777</v>
      </c>
      <c r="J466" s="2" t="s">
        <v>47</v>
      </c>
      <c r="K466" s="1" t="s">
        <v>23</v>
      </c>
      <c r="L466" s="1" t="s">
        <v>56</v>
      </c>
      <c r="M466" s="4" t="s">
        <v>185</v>
      </c>
      <c r="N466" s="1" t="s">
        <v>142</v>
      </c>
      <c r="O466" s="12"/>
      <c r="P466" s="49">
        <v>45566</v>
      </c>
      <c r="Q466" s="2" t="s">
        <v>757</v>
      </c>
      <c r="R466" s="2" t="s">
        <v>977</v>
      </c>
    </row>
    <row r="467" spans="1:18" x14ac:dyDescent="0.25">
      <c r="A467" s="30">
        <f t="shared" si="7"/>
        <v>466</v>
      </c>
      <c r="B467" s="6" t="s">
        <v>778</v>
      </c>
      <c r="C467" s="5" t="s">
        <v>779</v>
      </c>
      <c r="D467" s="1" t="s">
        <v>19</v>
      </c>
      <c r="E467" s="4" t="s">
        <v>780</v>
      </c>
      <c r="F467" s="4" t="s">
        <v>781</v>
      </c>
      <c r="G467" s="9"/>
      <c r="H467" s="9"/>
      <c r="I467" s="5" t="s">
        <v>782</v>
      </c>
      <c r="J467" s="4" t="s">
        <v>19</v>
      </c>
      <c r="K467" s="1" t="s">
        <v>23</v>
      </c>
      <c r="L467" s="1" t="s">
        <v>41</v>
      </c>
      <c r="M467" s="4" t="s">
        <v>42</v>
      </c>
      <c r="N467" s="2" t="s">
        <v>26</v>
      </c>
      <c r="O467" s="12"/>
      <c r="P467" s="17">
        <v>46147</v>
      </c>
      <c r="Q467" s="9" t="s">
        <v>44</v>
      </c>
      <c r="R467" s="9" t="s">
        <v>980</v>
      </c>
    </row>
    <row r="468" spans="1:18" x14ac:dyDescent="0.25">
      <c r="A468" s="30">
        <f t="shared" si="7"/>
        <v>467</v>
      </c>
      <c r="B468" s="6" t="s">
        <v>778</v>
      </c>
      <c r="C468" s="5" t="s">
        <v>783</v>
      </c>
      <c r="D468" s="1" t="s">
        <v>19</v>
      </c>
      <c r="E468" s="4" t="s">
        <v>780</v>
      </c>
      <c r="F468" s="4" t="s">
        <v>780</v>
      </c>
      <c r="G468" s="9"/>
      <c r="H468" s="9"/>
      <c r="I468" s="5" t="s">
        <v>784</v>
      </c>
      <c r="J468" s="4" t="s">
        <v>19</v>
      </c>
      <c r="K468" s="1" t="s">
        <v>23</v>
      </c>
      <c r="L468" s="1" t="s">
        <v>39</v>
      </c>
      <c r="M468" s="4" t="s">
        <v>33</v>
      </c>
      <c r="N468" s="2" t="s">
        <v>26</v>
      </c>
      <c r="O468" s="1"/>
      <c r="P468" s="17">
        <v>45401</v>
      </c>
      <c r="Q468" s="2" t="s">
        <v>625</v>
      </c>
      <c r="R468" s="2" t="s">
        <v>977</v>
      </c>
    </row>
    <row r="469" spans="1:18" x14ac:dyDescent="0.25">
      <c r="A469" s="30">
        <f t="shared" si="7"/>
        <v>468</v>
      </c>
      <c r="B469" s="6" t="s">
        <v>778</v>
      </c>
      <c r="C469" s="5" t="s">
        <v>785</v>
      </c>
      <c r="D469" s="1" t="s">
        <v>19</v>
      </c>
      <c r="E469" s="4" t="s">
        <v>780</v>
      </c>
      <c r="F469" s="4" t="s">
        <v>786</v>
      </c>
      <c r="G469" s="9"/>
      <c r="H469" s="9"/>
      <c r="I469" s="5" t="s">
        <v>787</v>
      </c>
      <c r="J469" s="4" t="s">
        <v>19</v>
      </c>
      <c r="K469" s="1" t="s">
        <v>23</v>
      </c>
      <c r="L469" s="1" t="s">
        <v>39</v>
      </c>
      <c r="M469" s="4" t="s">
        <v>33</v>
      </c>
      <c r="N469" s="2" t="s">
        <v>26</v>
      </c>
      <c r="O469" s="1"/>
      <c r="P469" s="17">
        <v>45261</v>
      </c>
      <c r="Q469" s="2" t="s">
        <v>66</v>
      </c>
      <c r="R469" s="2" t="s">
        <v>977</v>
      </c>
    </row>
    <row r="470" spans="1:18" x14ac:dyDescent="0.25">
      <c r="A470" s="30">
        <f t="shared" si="7"/>
        <v>469</v>
      </c>
      <c r="B470" s="6" t="s">
        <v>778</v>
      </c>
      <c r="C470" s="5" t="s">
        <v>45</v>
      </c>
      <c r="D470" s="1" t="s">
        <v>19</v>
      </c>
      <c r="E470" s="4" t="s">
        <v>780</v>
      </c>
      <c r="F470" s="4" t="s">
        <v>788</v>
      </c>
      <c r="G470" s="9"/>
      <c r="H470" s="9"/>
      <c r="I470" s="5" t="s">
        <v>998</v>
      </c>
      <c r="J470" s="4" t="s">
        <v>19</v>
      </c>
      <c r="K470" s="1" t="s">
        <v>23</v>
      </c>
      <c r="L470" s="1" t="s">
        <v>39</v>
      </c>
      <c r="M470" s="4" t="s">
        <v>33</v>
      </c>
      <c r="N470" s="2" t="s">
        <v>26</v>
      </c>
      <c r="O470" s="1"/>
      <c r="P470" s="31">
        <v>46150</v>
      </c>
      <c r="Q470" s="9" t="s">
        <v>44</v>
      </c>
      <c r="R470" s="9" t="s">
        <v>980</v>
      </c>
    </row>
    <row r="471" spans="1:18" x14ac:dyDescent="0.25">
      <c r="A471" s="30">
        <f t="shared" si="7"/>
        <v>470</v>
      </c>
      <c r="B471" s="6" t="s">
        <v>778</v>
      </c>
      <c r="C471" s="5" t="s">
        <v>789</v>
      </c>
      <c r="D471" s="1" t="s">
        <v>19</v>
      </c>
      <c r="E471" s="4" t="s">
        <v>790</v>
      </c>
      <c r="F471" s="4" t="s">
        <v>114</v>
      </c>
      <c r="G471" s="9"/>
      <c r="H471" s="9"/>
      <c r="I471" s="5" t="s">
        <v>791</v>
      </c>
      <c r="J471" s="4" t="s">
        <v>19</v>
      </c>
      <c r="K471" s="1" t="s">
        <v>23</v>
      </c>
      <c r="L471" s="1" t="s">
        <v>39</v>
      </c>
      <c r="M471" s="4" t="s">
        <v>33</v>
      </c>
      <c r="N471" s="2" t="s">
        <v>26</v>
      </c>
      <c r="O471" s="1"/>
      <c r="P471" s="17">
        <v>45261</v>
      </c>
      <c r="Q471" s="2" t="s">
        <v>66</v>
      </c>
      <c r="R471" s="2" t="s">
        <v>977</v>
      </c>
    </row>
    <row r="472" spans="1:18" x14ac:dyDescent="0.25">
      <c r="A472" s="30">
        <f t="shared" si="7"/>
        <v>471</v>
      </c>
      <c r="B472" s="6" t="s">
        <v>778</v>
      </c>
      <c r="C472" s="5" t="s">
        <v>789</v>
      </c>
      <c r="D472" s="1" t="s">
        <v>19</v>
      </c>
      <c r="E472" s="4" t="s">
        <v>790</v>
      </c>
      <c r="F472" s="4" t="s">
        <v>114</v>
      </c>
      <c r="G472" s="9"/>
      <c r="H472" s="9"/>
      <c r="I472" s="5" t="s">
        <v>996</v>
      </c>
      <c r="J472" s="4" t="s">
        <v>19</v>
      </c>
      <c r="K472" s="1" t="s">
        <v>23</v>
      </c>
      <c r="L472" s="1" t="s">
        <v>997</v>
      </c>
      <c r="M472" s="4" t="s">
        <v>25</v>
      </c>
      <c r="N472" s="2" t="s">
        <v>43</v>
      </c>
      <c r="O472" s="1"/>
      <c r="P472" s="17">
        <v>46139</v>
      </c>
      <c r="Q472" s="2" t="s">
        <v>44</v>
      </c>
      <c r="R472" s="2" t="s">
        <v>980</v>
      </c>
    </row>
    <row r="473" spans="1:18" x14ac:dyDescent="0.25">
      <c r="A473" s="30">
        <f t="shared" si="7"/>
        <v>472</v>
      </c>
      <c r="B473" s="6" t="s">
        <v>778</v>
      </c>
      <c r="C473" s="5" t="s">
        <v>792</v>
      </c>
      <c r="D473" s="1" t="s">
        <v>19</v>
      </c>
      <c r="E473" s="4" t="s">
        <v>790</v>
      </c>
      <c r="F473" s="4" t="s">
        <v>793</v>
      </c>
      <c r="G473" s="9"/>
      <c r="H473" s="9"/>
      <c r="I473" s="5" t="s">
        <v>794</v>
      </c>
      <c r="J473" s="4" t="s">
        <v>19</v>
      </c>
      <c r="K473" s="1" t="s">
        <v>23</v>
      </c>
      <c r="L473" s="1" t="s">
        <v>39</v>
      </c>
      <c r="M473" s="4" t="s">
        <v>33</v>
      </c>
      <c r="N473" s="2" t="s">
        <v>26</v>
      </c>
      <c r="O473" s="1"/>
      <c r="P473" s="17">
        <v>45261</v>
      </c>
      <c r="Q473" s="2" t="s">
        <v>66</v>
      </c>
      <c r="R473" s="2" t="s">
        <v>977</v>
      </c>
    </row>
    <row r="474" spans="1:18" x14ac:dyDescent="0.25">
      <c r="A474" s="30">
        <f t="shared" si="7"/>
        <v>473</v>
      </c>
      <c r="B474" s="6" t="s">
        <v>778</v>
      </c>
      <c r="C474" s="5" t="s">
        <v>795</v>
      </c>
      <c r="D474" s="1" t="s">
        <v>19</v>
      </c>
      <c r="E474" s="4" t="s">
        <v>790</v>
      </c>
      <c r="F474" s="4" t="s">
        <v>796</v>
      </c>
      <c r="G474" s="9"/>
      <c r="H474" s="9"/>
      <c r="I474" s="5" t="s">
        <v>797</v>
      </c>
      <c r="J474" s="4" t="s">
        <v>19</v>
      </c>
      <c r="K474" s="1" t="s">
        <v>23</v>
      </c>
      <c r="L474" s="1" t="s">
        <v>39</v>
      </c>
      <c r="M474" s="4" t="s">
        <v>33</v>
      </c>
      <c r="N474" s="2" t="s">
        <v>26</v>
      </c>
      <c r="O474" s="1"/>
      <c r="P474" s="17">
        <v>45261</v>
      </c>
      <c r="Q474" s="2" t="s">
        <v>66</v>
      </c>
      <c r="R474" s="2" t="s">
        <v>977</v>
      </c>
    </row>
    <row r="475" spans="1:18" x14ac:dyDescent="0.25">
      <c r="A475" s="30">
        <f t="shared" si="7"/>
        <v>474</v>
      </c>
      <c r="B475" s="6" t="s">
        <v>778</v>
      </c>
      <c r="C475" s="5" t="s">
        <v>798</v>
      </c>
      <c r="D475" s="1" t="s">
        <v>19</v>
      </c>
      <c r="E475" s="4" t="s">
        <v>790</v>
      </c>
      <c r="F475" s="4" t="s">
        <v>799</v>
      </c>
      <c r="G475" s="9"/>
      <c r="H475" s="9"/>
      <c r="I475" s="5" t="s">
        <v>800</v>
      </c>
      <c r="J475" s="4" t="s">
        <v>19</v>
      </c>
      <c r="K475" s="1" t="s">
        <v>23</v>
      </c>
      <c r="L475" s="1" t="s">
        <v>41</v>
      </c>
      <c r="M475" s="4" t="s">
        <v>42</v>
      </c>
      <c r="N475" s="2" t="s">
        <v>26</v>
      </c>
      <c r="O475" s="1"/>
      <c r="P475" s="17">
        <v>45261</v>
      </c>
      <c r="Q475" s="2" t="s">
        <v>66</v>
      </c>
      <c r="R475" s="2" t="s">
        <v>977</v>
      </c>
    </row>
    <row r="476" spans="1:18" x14ac:dyDescent="0.25">
      <c r="A476" s="30">
        <f t="shared" si="7"/>
        <v>475</v>
      </c>
      <c r="B476" s="6" t="s">
        <v>778</v>
      </c>
      <c r="C476" s="5" t="s">
        <v>801</v>
      </c>
      <c r="D476" s="1" t="s">
        <v>19</v>
      </c>
      <c r="E476" s="4" t="s">
        <v>802</v>
      </c>
      <c r="F476" s="4" t="s">
        <v>802</v>
      </c>
      <c r="G476" s="9"/>
      <c r="H476" s="9"/>
      <c r="I476" s="5" t="s">
        <v>803</v>
      </c>
      <c r="J476" s="4" t="s">
        <v>19</v>
      </c>
      <c r="K476" s="1" t="s">
        <v>23</v>
      </c>
      <c r="L476" s="1" t="s">
        <v>56</v>
      </c>
      <c r="M476" s="1" t="s">
        <v>141</v>
      </c>
      <c r="N476" s="2" t="s">
        <v>26</v>
      </c>
      <c r="O476" s="1"/>
      <c r="P476" s="17">
        <v>45261</v>
      </c>
      <c r="Q476" s="2" t="s">
        <v>66</v>
      </c>
      <c r="R476" s="2" t="s">
        <v>977</v>
      </c>
    </row>
    <row r="477" spans="1:18" x14ac:dyDescent="0.25">
      <c r="A477" s="30">
        <f t="shared" si="7"/>
        <v>476</v>
      </c>
      <c r="B477" s="6" t="s">
        <v>804</v>
      </c>
      <c r="C477" s="5" t="s">
        <v>805</v>
      </c>
      <c r="D477" s="1" t="s">
        <v>199</v>
      </c>
      <c r="E477" s="25" t="s">
        <v>806</v>
      </c>
      <c r="F477" s="25" t="s">
        <v>807</v>
      </c>
      <c r="G477" s="9"/>
      <c r="H477" s="9"/>
      <c r="I477" s="5" t="s">
        <v>808</v>
      </c>
      <c r="J477" s="1" t="s">
        <v>199</v>
      </c>
      <c r="K477" s="1" t="s">
        <v>55</v>
      </c>
      <c r="L477" s="1" t="s">
        <v>39</v>
      </c>
      <c r="M477" s="1" t="s">
        <v>33</v>
      </c>
      <c r="N477" s="1" t="s">
        <v>26</v>
      </c>
      <c r="O477" s="1"/>
      <c r="P477" s="17">
        <v>46118</v>
      </c>
      <c r="Q477" s="9" t="s">
        <v>978</v>
      </c>
      <c r="R477" s="9" t="s">
        <v>977</v>
      </c>
    </row>
    <row r="478" spans="1:18" x14ac:dyDescent="0.25">
      <c r="A478" s="30">
        <f t="shared" si="7"/>
        <v>477</v>
      </c>
      <c r="B478" s="6" t="s">
        <v>804</v>
      </c>
      <c r="C478" s="5" t="s">
        <v>805</v>
      </c>
      <c r="D478" s="1" t="s">
        <v>199</v>
      </c>
      <c r="E478" s="25" t="s">
        <v>806</v>
      </c>
      <c r="F478" s="25" t="s">
        <v>807</v>
      </c>
      <c r="G478" s="9"/>
      <c r="H478" s="9"/>
      <c r="I478" s="5" t="s">
        <v>1094</v>
      </c>
      <c r="J478" s="1" t="s">
        <v>199</v>
      </c>
      <c r="K478" s="1" t="s">
        <v>55</v>
      </c>
      <c r="L478" s="1" t="s">
        <v>41</v>
      </c>
      <c r="M478" s="1" t="s">
        <v>42</v>
      </c>
      <c r="N478" s="1" t="s">
        <v>43</v>
      </c>
      <c r="O478" s="1"/>
      <c r="P478" s="17">
        <v>46204</v>
      </c>
      <c r="Q478" s="9" t="s">
        <v>44</v>
      </c>
      <c r="R478" s="9" t="s">
        <v>980</v>
      </c>
    </row>
    <row r="479" spans="1:18" x14ac:dyDescent="0.25">
      <c r="A479" s="30">
        <f t="shared" si="7"/>
        <v>478</v>
      </c>
      <c r="B479" s="6" t="s">
        <v>804</v>
      </c>
      <c r="C479" s="5" t="s">
        <v>809</v>
      </c>
      <c r="D479" s="1" t="s">
        <v>47</v>
      </c>
      <c r="E479" s="4" t="s">
        <v>810</v>
      </c>
      <c r="F479" s="4" t="s">
        <v>811</v>
      </c>
      <c r="G479" s="18"/>
      <c r="H479" s="2"/>
      <c r="I479" s="3" t="s">
        <v>812</v>
      </c>
      <c r="J479" s="1" t="s">
        <v>47</v>
      </c>
      <c r="K479" s="1" t="s">
        <v>23</v>
      </c>
      <c r="L479" s="2" t="s">
        <v>228</v>
      </c>
      <c r="M479" s="1" t="s">
        <v>80</v>
      </c>
      <c r="N479" s="1" t="s">
        <v>451</v>
      </c>
      <c r="O479" s="12"/>
      <c r="P479" s="17">
        <v>33695</v>
      </c>
      <c r="Q479" s="9" t="s">
        <v>27</v>
      </c>
      <c r="R479" s="9" t="s">
        <v>27</v>
      </c>
    </row>
    <row r="480" spans="1:18" x14ac:dyDescent="0.25">
      <c r="A480" s="30">
        <f t="shared" si="7"/>
        <v>479</v>
      </c>
      <c r="B480" s="6" t="s">
        <v>804</v>
      </c>
      <c r="C480" s="5" t="s">
        <v>809</v>
      </c>
      <c r="D480" s="1" t="s">
        <v>47</v>
      </c>
      <c r="E480" s="4" t="s">
        <v>810</v>
      </c>
      <c r="F480" s="4" t="s">
        <v>811</v>
      </c>
      <c r="G480" s="9"/>
      <c r="H480" s="9"/>
      <c r="I480" s="5" t="s">
        <v>813</v>
      </c>
      <c r="J480" s="1" t="s">
        <v>47</v>
      </c>
      <c r="K480" s="1" t="s">
        <v>55</v>
      </c>
      <c r="L480" s="1" t="s">
        <v>41</v>
      </c>
      <c r="M480" s="1" t="s">
        <v>42</v>
      </c>
      <c r="N480" s="1" t="s">
        <v>378</v>
      </c>
      <c r="O480" s="1"/>
      <c r="P480" s="17">
        <v>45261</v>
      </c>
      <c r="Q480" s="2" t="s">
        <v>66</v>
      </c>
      <c r="R480" s="2" t="s">
        <v>977</v>
      </c>
    </row>
    <row r="481" spans="1:18" x14ac:dyDescent="0.25">
      <c r="A481" s="30">
        <f t="shared" si="7"/>
        <v>480</v>
      </c>
      <c r="B481" s="6" t="s">
        <v>804</v>
      </c>
      <c r="C481" s="5" t="s">
        <v>809</v>
      </c>
      <c r="D481" s="1" t="s">
        <v>47</v>
      </c>
      <c r="E481" s="4" t="s">
        <v>810</v>
      </c>
      <c r="F481" s="4" t="s">
        <v>811</v>
      </c>
      <c r="G481" s="9"/>
      <c r="H481" s="9"/>
      <c r="I481" s="5" t="s">
        <v>814</v>
      </c>
      <c r="J481" s="1" t="s">
        <v>47</v>
      </c>
      <c r="K481" s="1" t="s">
        <v>55</v>
      </c>
      <c r="L481" s="1" t="s">
        <v>56</v>
      </c>
      <c r="M481" s="1" t="s">
        <v>184</v>
      </c>
      <c r="N481" s="2" t="s">
        <v>815</v>
      </c>
      <c r="O481" s="1"/>
      <c r="P481" s="17">
        <v>45219</v>
      </c>
      <c r="Q481" s="9" t="s">
        <v>816</v>
      </c>
      <c r="R481" s="9" t="s">
        <v>977</v>
      </c>
    </row>
    <row r="482" spans="1:18" x14ac:dyDescent="0.25">
      <c r="A482" s="30">
        <f t="shared" si="7"/>
        <v>481</v>
      </c>
      <c r="B482" s="6" t="s">
        <v>804</v>
      </c>
      <c r="C482" s="5" t="s">
        <v>809</v>
      </c>
      <c r="D482" s="1" t="s">
        <v>47</v>
      </c>
      <c r="E482" s="4" t="s">
        <v>810</v>
      </c>
      <c r="F482" s="4" t="s">
        <v>811</v>
      </c>
      <c r="G482" s="9"/>
      <c r="H482" s="9"/>
      <c r="I482" s="5" t="s">
        <v>814</v>
      </c>
      <c r="J482" s="1" t="s">
        <v>47</v>
      </c>
      <c r="K482" s="1" t="s">
        <v>55</v>
      </c>
      <c r="L482" s="1" t="s">
        <v>56</v>
      </c>
      <c r="M482" s="1" t="s">
        <v>184</v>
      </c>
      <c r="N482" s="2" t="s">
        <v>815</v>
      </c>
      <c r="O482" s="1"/>
      <c r="P482" s="17">
        <v>45566</v>
      </c>
      <c r="Q482" s="2" t="s">
        <v>34</v>
      </c>
      <c r="R482" s="2" t="s">
        <v>977</v>
      </c>
    </row>
    <row r="483" spans="1:18" x14ac:dyDescent="0.25">
      <c r="A483" s="30">
        <f t="shared" si="7"/>
        <v>482</v>
      </c>
      <c r="B483" s="6" t="s">
        <v>804</v>
      </c>
      <c r="C483" s="5" t="s">
        <v>809</v>
      </c>
      <c r="D483" s="1" t="s">
        <v>47</v>
      </c>
      <c r="E483" s="4" t="s">
        <v>810</v>
      </c>
      <c r="F483" s="4" t="s">
        <v>811</v>
      </c>
      <c r="G483" s="9"/>
      <c r="H483" s="9"/>
      <c r="I483" s="5" t="s">
        <v>817</v>
      </c>
      <c r="J483" s="1" t="s">
        <v>47</v>
      </c>
      <c r="K483" s="1" t="s">
        <v>23</v>
      </c>
      <c r="L483" s="1" t="s">
        <v>41</v>
      </c>
      <c r="M483" s="1" t="s">
        <v>42</v>
      </c>
      <c r="N483" s="1" t="s">
        <v>117</v>
      </c>
      <c r="O483" s="1"/>
      <c r="P483" s="17">
        <v>45566</v>
      </c>
      <c r="Q483" s="2" t="s">
        <v>34</v>
      </c>
      <c r="R483" s="2" t="s">
        <v>977</v>
      </c>
    </row>
    <row r="484" spans="1:18" x14ac:dyDescent="0.25">
      <c r="A484" s="30">
        <f t="shared" si="7"/>
        <v>483</v>
      </c>
      <c r="B484" s="6" t="s">
        <v>804</v>
      </c>
      <c r="C484" s="5" t="s">
        <v>818</v>
      </c>
      <c r="D484" s="1" t="s">
        <v>47</v>
      </c>
      <c r="E484" s="4" t="s">
        <v>819</v>
      </c>
      <c r="F484" s="4" t="s">
        <v>820</v>
      </c>
      <c r="G484" s="9"/>
      <c r="H484" s="9"/>
      <c r="I484" s="5" t="s">
        <v>821</v>
      </c>
      <c r="J484" s="4" t="s">
        <v>47</v>
      </c>
      <c r="K484" s="1" t="s">
        <v>55</v>
      </c>
      <c r="L484" s="1" t="s">
        <v>56</v>
      </c>
      <c r="M484" s="4" t="s">
        <v>363</v>
      </c>
      <c r="N484" s="2" t="s">
        <v>661</v>
      </c>
      <c r="O484" s="1"/>
      <c r="P484" s="17">
        <v>45401</v>
      </c>
      <c r="Q484" s="2" t="s">
        <v>822</v>
      </c>
      <c r="R484" s="2" t="s">
        <v>977</v>
      </c>
    </row>
    <row r="485" spans="1:18" x14ac:dyDescent="0.25">
      <c r="A485" s="30">
        <f t="shared" si="7"/>
        <v>484</v>
      </c>
      <c r="B485" s="6" t="s">
        <v>804</v>
      </c>
      <c r="C485" s="5" t="s">
        <v>818</v>
      </c>
      <c r="D485" s="1" t="s">
        <v>47</v>
      </c>
      <c r="E485" s="4" t="s">
        <v>819</v>
      </c>
      <c r="F485" s="4" t="s">
        <v>820</v>
      </c>
      <c r="G485" s="9"/>
      <c r="H485" s="9"/>
      <c r="I485" s="5" t="s">
        <v>1101</v>
      </c>
      <c r="J485" s="4" t="s">
        <v>47</v>
      </c>
      <c r="K485" s="1" t="s">
        <v>23</v>
      </c>
      <c r="L485" s="1" t="s">
        <v>41</v>
      </c>
      <c r="M485" s="4" t="s">
        <v>42</v>
      </c>
      <c r="N485" s="2"/>
      <c r="O485" s="1"/>
      <c r="P485" s="17">
        <v>46113</v>
      </c>
      <c r="Q485" s="2" t="s">
        <v>978</v>
      </c>
      <c r="R485" s="2" t="s">
        <v>977</v>
      </c>
    </row>
    <row r="486" spans="1:18" x14ac:dyDescent="0.25">
      <c r="A486" s="30">
        <f t="shared" si="7"/>
        <v>485</v>
      </c>
      <c r="B486" s="6" t="s">
        <v>804</v>
      </c>
      <c r="C486" s="5" t="s">
        <v>818</v>
      </c>
      <c r="D486" s="1" t="s">
        <v>47</v>
      </c>
      <c r="E486" s="4" t="s">
        <v>819</v>
      </c>
      <c r="F486" s="4" t="s">
        <v>820</v>
      </c>
      <c r="G486" s="9"/>
      <c r="H486" s="9"/>
      <c r="I486" s="5" t="s">
        <v>1102</v>
      </c>
      <c r="J486" s="4" t="s">
        <v>47</v>
      </c>
      <c r="K486" s="1" t="s">
        <v>23</v>
      </c>
      <c r="L486" s="1" t="s">
        <v>56</v>
      </c>
      <c r="M486" s="4" t="s">
        <v>144</v>
      </c>
      <c r="N486" s="2"/>
      <c r="O486" s="1"/>
      <c r="P486" s="17">
        <v>46147</v>
      </c>
      <c r="Q486" s="2" t="s">
        <v>44</v>
      </c>
      <c r="R486" s="2" t="s">
        <v>980</v>
      </c>
    </row>
    <row r="487" spans="1:18" x14ac:dyDescent="0.25">
      <c r="A487" s="30">
        <f t="shared" ref="A487:A550" si="8">A486+1</f>
        <v>486</v>
      </c>
      <c r="B487" s="6" t="s">
        <v>804</v>
      </c>
      <c r="C487" s="5" t="s">
        <v>818</v>
      </c>
      <c r="D487" s="1" t="s">
        <v>47</v>
      </c>
      <c r="E487" s="4" t="s">
        <v>819</v>
      </c>
      <c r="F487" s="4" t="s">
        <v>820</v>
      </c>
      <c r="G487" s="9"/>
      <c r="H487" s="9"/>
      <c r="I487" s="5" t="s">
        <v>823</v>
      </c>
      <c r="J487" s="4" t="s">
        <v>47</v>
      </c>
      <c r="K487" s="1" t="s">
        <v>23</v>
      </c>
      <c r="L487" s="1" t="s">
        <v>112</v>
      </c>
      <c r="M487" s="4" t="s">
        <v>25</v>
      </c>
      <c r="N487" s="2" t="s">
        <v>824</v>
      </c>
      <c r="O487" s="1"/>
      <c r="P487" s="17">
        <v>46108</v>
      </c>
      <c r="Q487" s="9" t="s">
        <v>978</v>
      </c>
      <c r="R487" s="9" t="s">
        <v>977</v>
      </c>
    </row>
    <row r="488" spans="1:18" x14ac:dyDescent="0.25">
      <c r="A488" s="30">
        <f t="shared" si="8"/>
        <v>487</v>
      </c>
      <c r="B488" s="6" t="s">
        <v>804</v>
      </c>
      <c r="C488" s="5" t="s">
        <v>818</v>
      </c>
      <c r="D488" s="1" t="s">
        <v>47</v>
      </c>
      <c r="E488" s="4" t="s">
        <v>819</v>
      </c>
      <c r="F488" s="4" t="s">
        <v>820</v>
      </c>
      <c r="G488" s="9"/>
      <c r="H488" s="9"/>
      <c r="I488" s="5" t="s">
        <v>825</v>
      </c>
      <c r="J488" s="4" t="s">
        <v>47</v>
      </c>
      <c r="K488" s="1" t="s">
        <v>23</v>
      </c>
      <c r="L488" s="1" t="s">
        <v>41</v>
      </c>
      <c r="M488" s="4" t="s">
        <v>42</v>
      </c>
      <c r="N488" s="2" t="s">
        <v>188</v>
      </c>
      <c r="O488" s="1"/>
      <c r="P488" s="17">
        <v>46112</v>
      </c>
      <c r="Q488" s="9" t="s">
        <v>978</v>
      </c>
      <c r="R488" s="9" t="s">
        <v>977</v>
      </c>
    </row>
    <row r="489" spans="1:18" x14ac:dyDescent="0.25">
      <c r="A489" s="30">
        <f t="shared" si="8"/>
        <v>488</v>
      </c>
      <c r="B489" s="6" t="s">
        <v>804</v>
      </c>
      <c r="C489" s="5" t="s">
        <v>818</v>
      </c>
      <c r="D489" s="1" t="s">
        <v>47</v>
      </c>
      <c r="E489" s="4" t="s">
        <v>819</v>
      </c>
      <c r="F489" s="4" t="s">
        <v>820</v>
      </c>
      <c r="G489" s="9"/>
      <c r="H489" s="9"/>
      <c r="I489" s="5" t="s">
        <v>826</v>
      </c>
      <c r="J489" s="2" t="s">
        <v>47</v>
      </c>
      <c r="K489" s="1" t="s">
        <v>23</v>
      </c>
      <c r="L489" s="1" t="s">
        <v>41</v>
      </c>
      <c r="M489" s="4" t="s">
        <v>42</v>
      </c>
      <c r="N489" s="2" t="s">
        <v>403</v>
      </c>
      <c r="O489" s="1"/>
      <c r="P489" s="17">
        <v>46108</v>
      </c>
      <c r="Q489" s="9" t="s">
        <v>978</v>
      </c>
      <c r="R489" s="9" t="s">
        <v>977</v>
      </c>
    </row>
    <row r="490" spans="1:18" x14ac:dyDescent="0.25">
      <c r="A490" s="30">
        <f t="shared" si="8"/>
        <v>489</v>
      </c>
      <c r="B490" s="6" t="s">
        <v>804</v>
      </c>
      <c r="C490" s="5" t="s">
        <v>818</v>
      </c>
      <c r="D490" s="1" t="s">
        <v>47</v>
      </c>
      <c r="E490" s="4" t="s">
        <v>819</v>
      </c>
      <c r="F490" s="4" t="s">
        <v>820</v>
      </c>
      <c r="G490" s="9"/>
      <c r="H490" s="9"/>
      <c r="I490" s="5" t="s">
        <v>827</v>
      </c>
      <c r="J490" s="4" t="s">
        <v>47</v>
      </c>
      <c r="K490" s="1" t="s">
        <v>23</v>
      </c>
      <c r="L490" s="1" t="s">
        <v>39</v>
      </c>
      <c r="M490" s="4" t="s">
        <v>42</v>
      </c>
      <c r="N490" s="2" t="s">
        <v>43</v>
      </c>
      <c r="O490" s="1"/>
      <c r="P490" s="17">
        <v>45261</v>
      </c>
      <c r="Q490" s="2" t="s">
        <v>66</v>
      </c>
      <c r="R490" s="2" t="s">
        <v>977</v>
      </c>
    </row>
    <row r="491" spans="1:18" x14ac:dyDescent="0.25">
      <c r="A491" s="30">
        <f t="shared" si="8"/>
        <v>490</v>
      </c>
      <c r="B491" s="6" t="s">
        <v>804</v>
      </c>
      <c r="C491" s="5" t="s">
        <v>818</v>
      </c>
      <c r="D491" s="1" t="s">
        <v>47</v>
      </c>
      <c r="E491" s="4" t="s">
        <v>819</v>
      </c>
      <c r="F491" s="4" t="s">
        <v>820</v>
      </c>
      <c r="G491" s="9"/>
      <c r="H491" s="9"/>
      <c r="I491" s="5" t="s">
        <v>828</v>
      </c>
      <c r="J491" s="4" t="s">
        <v>47</v>
      </c>
      <c r="K491" s="1" t="s">
        <v>23</v>
      </c>
      <c r="L491" s="1" t="s">
        <v>41</v>
      </c>
      <c r="M491" s="4" t="s">
        <v>42</v>
      </c>
      <c r="N491" s="2" t="s">
        <v>43</v>
      </c>
      <c r="O491" s="1"/>
      <c r="P491" s="17">
        <v>45261</v>
      </c>
      <c r="Q491" s="2" t="s">
        <v>66</v>
      </c>
      <c r="R491" s="2" t="s">
        <v>977</v>
      </c>
    </row>
    <row r="492" spans="1:18" x14ac:dyDescent="0.25">
      <c r="A492" s="30">
        <f t="shared" si="8"/>
        <v>491</v>
      </c>
      <c r="B492" s="6" t="s">
        <v>804</v>
      </c>
      <c r="C492" s="5" t="s">
        <v>818</v>
      </c>
      <c r="D492" s="1" t="s">
        <v>47</v>
      </c>
      <c r="E492" s="4" t="s">
        <v>819</v>
      </c>
      <c r="F492" s="4" t="s">
        <v>820</v>
      </c>
      <c r="G492" s="9"/>
      <c r="H492" s="9"/>
      <c r="I492" s="5" t="s">
        <v>829</v>
      </c>
      <c r="J492" s="4" t="s">
        <v>47</v>
      </c>
      <c r="K492" s="1" t="s">
        <v>23</v>
      </c>
      <c r="L492" s="1" t="s">
        <v>56</v>
      </c>
      <c r="M492" s="4" t="s">
        <v>360</v>
      </c>
      <c r="N492" s="2" t="s">
        <v>43</v>
      </c>
      <c r="O492" s="1"/>
      <c r="P492" s="17">
        <v>45261</v>
      </c>
      <c r="Q492" s="2" t="s">
        <v>66</v>
      </c>
      <c r="R492" s="2" t="s">
        <v>977</v>
      </c>
    </row>
    <row r="493" spans="1:18" x14ac:dyDescent="0.25">
      <c r="A493" s="30">
        <f t="shared" si="8"/>
        <v>492</v>
      </c>
      <c r="B493" s="6" t="s">
        <v>804</v>
      </c>
      <c r="C493" s="5" t="s">
        <v>818</v>
      </c>
      <c r="D493" s="1" t="s">
        <v>47</v>
      </c>
      <c r="E493" s="4" t="s">
        <v>819</v>
      </c>
      <c r="F493" s="4" t="s">
        <v>820</v>
      </c>
      <c r="G493" s="9"/>
      <c r="H493" s="9"/>
      <c r="I493" s="5" t="s">
        <v>830</v>
      </c>
      <c r="J493" s="4" t="s">
        <v>47</v>
      </c>
      <c r="K493" s="1" t="s">
        <v>23</v>
      </c>
      <c r="L493" s="1" t="s">
        <v>112</v>
      </c>
      <c r="M493" s="4" t="s">
        <v>25</v>
      </c>
      <c r="N493" s="2" t="s">
        <v>43</v>
      </c>
      <c r="O493" s="1"/>
      <c r="P493" s="17">
        <v>45261</v>
      </c>
      <c r="Q493" s="2" t="s">
        <v>66</v>
      </c>
      <c r="R493" s="2" t="s">
        <v>977</v>
      </c>
    </row>
    <row r="494" spans="1:18" x14ac:dyDescent="0.25">
      <c r="A494" s="30">
        <f t="shared" si="8"/>
        <v>493</v>
      </c>
      <c r="B494" s="6" t="s">
        <v>804</v>
      </c>
      <c r="C494" s="5" t="s">
        <v>818</v>
      </c>
      <c r="D494" s="1" t="s">
        <v>47</v>
      </c>
      <c r="E494" s="4" t="s">
        <v>819</v>
      </c>
      <c r="F494" s="4" t="s">
        <v>820</v>
      </c>
      <c r="G494" s="9"/>
      <c r="H494" s="9"/>
      <c r="I494" s="5" t="s">
        <v>831</v>
      </c>
      <c r="J494" s="4" t="s">
        <v>101</v>
      </c>
      <c r="K494" s="1" t="s">
        <v>23</v>
      </c>
      <c r="L494" s="1" t="s">
        <v>56</v>
      </c>
      <c r="M494" s="4" t="s">
        <v>175</v>
      </c>
      <c r="N494" s="2" t="s">
        <v>42</v>
      </c>
      <c r="O494" s="1"/>
      <c r="P494" s="17">
        <v>46146</v>
      </c>
      <c r="Q494" s="9" t="s">
        <v>44</v>
      </c>
      <c r="R494" s="9" t="s">
        <v>980</v>
      </c>
    </row>
    <row r="495" spans="1:18" x14ac:dyDescent="0.25">
      <c r="A495" s="30">
        <f t="shared" si="8"/>
        <v>494</v>
      </c>
      <c r="B495" s="6" t="s">
        <v>804</v>
      </c>
      <c r="C495" s="5" t="s">
        <v>818</v>
      </c>
      <c r="D495" s="1" t="s">
        <v>47</v>
      </c>
      <c r="E495" s="4" t="s">
        <v>819</v>
      </c>
      <c r="F495" s="4" t="s">
        <v>820</v>
      </c>
      <c r="G495" s="9"/>
      <c r="H495" s="9"/>
      <c r="I495" s="5" t="s">
        <v>832</v>
      </c>
      <c r="J495" s="4" t="s">
        <v>47</v>
      </c>
      <c r="K495" s="1" t="s">
        <v>23</v>
      </c>
      <c r="L495" s="1" t="s">
        <v>41</v>
      </c>
      <c r="M495" s="4" t="s">
        <v>42</v>
      </c>
      <c r="N495" s="2" t="s">
        <v>176</v>
      </c>
      <c r="O495" s="1"/>
      <c r="P495" s="17">
        <v>45261</v>
      </c>
      <c r="Q495" s="2" t="s">
        <v>66</v>
      </c>
      <c r="R495" s="2" t="s">
        <v>977</v>
      </c>
    </row>
    <row r="496" spans="1:18" x14ac:dyDescent="0.25">
      <c r="A496" s="30">
        <f t="shared" si="8"/>
        <v>495</v>
      </c>
      <c r="B496" s="6" t="s">
        <v>804</v>
      </c>
      <c r="C496" s="5" t="s">
        <v>818</v>
      </c>
      <c r="D496" s="1" t="s">
        <v>47</v>
      </c>
      <c r="E496" s="4" t="s">
        <v>819</v>
      </c>
      <c r="F496" s="4" t="s">
        <v>820</v>
      </c>
      <c r="G496" s="9"/>
      <c r="H496" s="9"/>
      <c r="I496" s="5" t="s">
        <v>833</v>
      </c>
      <c r="J496" s="4" t="s">
        <v>47</v>
      </c>
      <c r="K496" s="1" t="s">
        <v>23</v>
      </c>
      <c r="L496" s="1" t="s">
        <v>112</v>
      </c>
      <c r="M496" s="4" t="s">
        <v>25</v>
      </c>
      <c r="N496" s="2" t="s">
        <v>176</v>
      </c>
      <c r="O496" s="1"/>
      <c r="P496" s="17">
        <v>45261</v>
      </c>
      <c r="Q496" s="2" t="s">
        <v>66</v>
      </c>
      <c r="R496" s="2" t="s">
        <v>977</v>
      </c>
    </row>
    <row r="497" spans="1:18" x14ac:dyDescent="0.25">
      <c r="A497" s="30">
        <f t="shared" si="8"/>
        <v>496</v>
      </c>
      <c r="B497" s="6" t="s">
        <v>804</v>
      </c>
      <c r="C497" s="5" t="s">
        <v>818</v>
      </c>
      <c r="D497" s="1" t="s">
        <v>47</v>
      </c>
      <c r="E497" s="4" t="s">
        <v>819</v>
      </c>
      <c r="F497" s="4" t="s">
        <v>820</v>
      </c>
      <c r="G497" s="9"/>
      <c r="H497" s="9"/>
      <c r="I497" s="5" t="s">
        <v>834</v>
      </c>
      <c r="J497" s="4" t="s">
        <v>47</v>
      </c>
      <c r="K497" s="1" t="s">
        <v>55</v>
      </c>
      <c r="L497" s="1" t="s">
        <v>56</v>
      </c>
      <c r="M497" s="4" t="s">
        <v>360</v>
      </c>
      <c r="N497" s="2" t="s">
        <v>176</v>
      </c>
      <c r="O497" s="1"/>
      <c r="P497" s="17">
        <v>46108</v>
      </c>
      <c r="Q497" s="9" t="s">
        <v>978</v>
      </c>
      <c r="R497" s="9" t="s">
        <v>977</v>
      </c>
    </row>
    <row r="498" spans="1:18" x14ac:dyDescent="0.25">
      <c r="A498" s="30">
        <f t="shared" si="8"/>
        <v>497</v>
      </c>
      <c r="B498" s="6" t="s">
        <v>804</v>
      </c>
      <c r="C498" s="5" t="s">
        <v>818</v>
      </c>
      <c r="D498" s="1" t="s">
        <v>47</v>
      </c>
      <c r="E498" s="4" t="s">
        <v>819</v>
      </c>
      <c r="F498" s="4" t="s">
        <v>820</v>
      </c>
      <c r="G498" s="9"/>
      <c r="H498" s="9"/>
      <c r="I498" s="5" t="s">
        <v>835</v>
      </c>
      <c r="J498" s="4" t="s">
        <v>47</v>
      </c>
      <c r="K498" s="1" t="s">
        <v>23</v>
      </c>
      <c r="L498" s="1" t="s">
        <v>56</v>
      </c>
      <c r="M498" s="4" t="s">
        <v>172</v>
      </c>
      <c r="N498" s="2" t="s">
        <v>176</v>
      </c>
      <c r="O498" s="1"/>
      <c r="P498" s="17">
        <v>45261</v>
      </c>
      <c r="Q498" s="2" t="s">
        <v>66</v>
      </c>
      <c r="R498" s="2" t="s">
        <v>977</v>
      </c>
    </row>
    <row r="499" spans="1:18" x14ac:dyDescent="0.25">
      <c r="A499" s="30">
        <f t="shared" si="8"/>
        <v>498</v>
      </c>
      <c r="B499" s="6" t="s">
        <v>804</v>
      </c>
      <c r="C499" s="5" t="s">
        <v>818</v>
      </c>
      <c r="D499" s="1" t="s">
        <v>47</v>
      </c>
      <c r="E499" s="4" t="s">
        <v>819</v>
      </c>
      <c r="F499" s="4" t="s">
        <v>820</v>
      </c>
      <c r="G499" s="9"/>
      <c r="H499" s="9"/>
      <c r="I499" s="5" t="s">
        <v>836</v>
      </c>
      <c r="J499" s="4" t="s">
        <v>47</v>
      </c>
      <c r="K499" s="1" t="s">
        <v>23</v>
      </c>
      <c r="L499" s="1" t="s">
        <v>41</v>
      </c>
      <c r="M499" s="4" t="s">
        <v>42</v>
      </c>
      <c r="N499" s="2" t="s">
        <v>402</v>
      </c>
      <c r="O499" s="1"/>
      <c r="P499" s="17">
        <v>45568</v>
      </c>
      <c r="Q499" s="2" t="s">
        <v>34</v>
      </c>
      <c r="R499" s="2" t="s">
        <v>977</v>
      </c>
    </row>
    <row r="500" spans="1:18" x14ac:dyDescent="0.25">
      <c r="A500" s="30">
        <f t="shared" si="8"/>
        <v>499</v>
      </c>
      <c r="B500" s="6" t="s">
        <v>804</v>
      </c>
      <c r="C500" s="5" t="s">
        <v>818</v>
      </c>
      <c r="D500" s="1" t="s">
        <v>47</v>
      </c>
      <c r="E500" s="4" t="s">
        <v>819</v>
      </c>
      <c r="F500" s="4" t="s">
        <v>820</v>
      </c>
      <c r="G500" s="9"/>
      <c r="H500" s="9"/>
      <c r="I500" s="5" t="s">
        <v>837</v>
      </c>
      <c r="J500" s="4" t="s">
        <v>47</v>
      </c>
      <c r="K500" s="1" t="s">
        <v>23</v>
      </c>
      <c r="L500" s="1" t="s">
        <v>41</v>
      </c>
      <c r="M500" s="4" t="s">
        <v>42</v>
      </c>
      <c r="N500" s="2" t="s">
        <v>405</v>
      </c>
      <c r="O500" s="1"/>
      <c r="P500" s="17">
        <v>45566</v>
      </c>
      <c r="Q500" s="2" t="s">
        <v>34</v>
      </c>
      <c r="R500" s="2" t="s">
        <v>977</v>
      </c>
    </row>
    <row r="501" spans="1:18" x14ac:dyDescent="0.25">
      <c r="A501" s="30">
        <f t="shared" si="8"/>
        <v>500</v>
      </c>
      <c r="B501" s="2" t="s">
        <v>804</v>
      </c>
      <c r="C501" s="5" t="s">
        <v>818</v>
      </c>
      <c r="D501" s="1" t="s">
        <v>47</v>
      </c>
      <c r="E501" s="4" t="s">
        <v>819</v>
      </c>
      <c r="F501" s="4" t="s">
        <v>820</v>
      </c>
      <c r="G501" s="20"/>
      <c r="H501" s="2"/>
      <c r="I501" s="3" t="s">
        <v>838</v>
      </c>
      <c r="J501" s="4" t="s">
        <v>47</v>
      </c>
      <c r="K501" s="2" t="s">
        <v>23</v>
      </c>
      <c r="L501" s="2" t="s">
        <v>112</v>
      </c>
      <c r="M501" s="4" t="s">
        <v>25</v>
      </c>
      <c r="N501" s="2" t="s">
        <v>372</v>
      </c>
      <c r="O501" s="12"/>
      <c r="P501" s="17">
        <v>45261</v>
      </c>
      <c r="Q501" s="2" t="s">
        <v>66</v>
      </c>
      <c r="R501" s="2" t="s">
        <v>977</v>
      </c>
    </row>
    <row r="502" spans="1:18" x14ac:dyDescent="0.25">
      <c r="A502" s="30">
        <f t="shared" si="8"/>
        <v>501</v>
      </c>
      <c r="B502" s="6" t="s">
        <v>804</v>
      </c>
      <c r="C502" s="5" t="s">
        <v>818</v>
      </c>
      <c r="D502" s="1" t="s">
        <v>47</v>
      </c>
      <c r="E502" s="4" t="s">
        <v>819</v>
      </c>
      <c r="F502" s="4" t="s">
        <v>820</v>
      </c>
      <c r="G502" s="9"/>
      <c r="H502" s="9"/>
      <c r="I502" s="5" t="s">
        <v>1103</v>
      </c>
      <c r="J502" s="4" t="s">
        <v>101</v>
      </c>
      <c r="K502" s="1" t="s">
        <v>55</v>
      </c>
      <c r="L502" s="1" t="s">
        <v>56</v>
      </c>
      <c r="M502" s="4" t="s">
        <v>185</v>
      </c>
      <c r="N502" s="2" t="s">
        <v>375</v>
      </c>
      <c r="O502" s="1"/>
      <c r="P502" s="17">
        <v>46134</v>
      </c>
      <c r="Q502" s="2" t="s">
        <v>44</v>
      </c>
      <c r="R502" s="2" t="s">
        <v>980</v>
      </c>
    </row>
    <row r="503" spans="1:18" x14ac:dyDescent="0.25">
      <c r="A503" s="30">
        <f t="shared" si="8"/>
        <v>502</v>
      </c>
      <c r="B503" s="6" t="s">
        <v>804</v>
      </c>
      <c r="C503" s="5" t="s">
        <v>818</v>
      </c>
      <c r="D503" s="1" t="s">
        <v>47</v>
      </c>
      <c r="E503" s="4" t="s">
        <v>819</v>
      </c>
      <c r="F503" s="4" t="s">
        <v>820</v>
      </c>
      <c r="G503" s="18"/>
      <c r="H503" s="12"/>
      <c r="I503" s="5" t="s">
        <v>839</v>
      </c>
      <c r="J503" s="4" t="s">
        <v>47</v>
      </c>
      <c r="K503" s="1" t="s">
        <v>23</v>
      </c>
      <c r="L503" s="2" t="s">
        <v>41</v>
      </c>
      <c r="M503" s="4" t="s">
        <v>42</v>
      </c>
      <c r="N503" s="2" t="s">
        <v>405</v>
      </c>
      <c r="O503" s="1"/>
      <c r="P503" s="17">
        <v>46112</v>
      </c>
      <c r="Q503" s="2" t="s">
        <v>978</v>
      </c>
      <c r="R503" s="2" t="s">
        <v>977</v>
      </c>
    </row>
    <row r="504" spans="1:18" x14ac:dyDescent="0.25">
      <c r="A504" s="30">
        <f t="shared" si="8"/>
        <v>503</v>
      </c>
      <c r="B504" s="6" t="s">
        <v>804</v>
      </c>
      <c r="C504" s="5" t="s">
        <v>818</v>
      </c>
      <c r="D504" s="1" t="s">
        <v>47</v>
      </c>
      <c r="E504" s="4" t="s">
        <v>819</v>
      </c>
      <c r="F504" s="4" t="s">
        <v>820</v>
      </c>
      <c r="G504" s="9"/>
      <c r="H504" s="9"/>
      <c r="I504" s="5" t="s">
        <v>840</v>
      </c>
      <c r="J504" s="4" t="s">
        <v>47</v>
      </c>
      <c r="K504" s="1" t="s">
        <v>23</v>
      </c>
      <c r="L504" s="1" t="s">
        <v>56</v>
      </c>
      <c r="M504" s="4" t="s">
        <v>360</v>
      </c>
      <c r="N504" s="2" t="s">
        <v>415</v>
      </c>
      <c r="O504" s="1"/>
      <c r="P504" s="17">
        <v>45261</v>
      </c>
      <c r="Q504" s="2" t="s">
        <v>66</v>
      </c>
      <c r="R504" s="2" t="s">
        <v>977</v>
      </c>
    </row>
    <row r="505" spans="1:18" x14ac:dyDescent="0.25">
      <c r="A505" s="30">
        <f t="shared" si="8"/>
        <v>504</v>
      </c>
      <c r="B505" s="6" t="s">
        <v>804</v>
      </c>
      <c r="C505" s="5" t="s">
        <v>818</v>
      </c>
      <c r="D505" s="1" t="s">
        <v>47</v>
      </c>
      <c r="E505" s="4" t="s">
        <v>819</v>
      </c>
      <c r="F505" s="4" t="s">
        <v>820</v>
      </c>
      <c r="G505" s="9"/>
      <c r="H505" s="9"/>
      <c r="I505" s="5" t="s">
        <v>155</v>
      </c>
      <c r="J505" s="4" t="s">
        <v>35</v>
      </c>
      <c r="K505" s="1" t="s">
        <v>35</v>
      </c>
      <c r="L505" s="1" t="s">
        <v>35</v>
      </c>
      <c r="M505" s="4" t="s">
        <v>35</v>
      </c>
      <c r="N505" s="2" t="s">
        <v>1104</v>
      </c>
      <c r="O505" s="1"/>
      <c r="P505" s="17"/>
      <c r="Q505" s="2" t="s">
        <v>35</v>
      </c>
      <c r="R505" s="2" t="s">
        <v>155</v>
      </c>
    </row>
    <row r="506" spans="1:18" x14ac:dyDescent="0.25">
      <c r="A506" s="30">
        <f t="shared" si="8"/>
        <v>505</v>
      </c>
      <c r="B506" s="2" t="s">
        <v>804</v>
      </c>
      <c r="C506" s="5" t="s">
        <v>818</v>
      </c>
      <c r="D506" s="1" t="s">
        <v>47</v>
      </c>
      <c r="E506" s="4" t="s">
        <v>819</v>
      </c>
      <c r="F506" s="4" t="s">
        <v>820</v>
      </c>
      <c r="G506" s="20"/>
      <c r="H506" s="2"/>
      <c r="I506" s="3" t="s">
        <v>841</v>
      </c>
      <c r="J506" s="2" t="s">
        <v>47</v>
      </c>
      <c r="K506" s="2" t="s">
        <v>23</v>
      </c>
      <c r="L506" s="2" t="s">
        <v>324</v>
      </c>
      <c r="M506" s="4" t="s">
        <v>144</v>
      </c>
      <c r="N506" s="2" t="s">
        <v>42</v>
      </c>
      <c r="O506" s="12"/>
      <c r="P506" s="17">
        <v>33695</v>
      </c>
      <c r="Q506" s="2" t="s">
        <v>27</v>
      </c>
      <c r="R506" s="2" t="s">
        <v>27</v>
      </c>
    </row>
    <row r="507" spans="1:18" x14ac:dyDescent="0.25">
      <c r="A507" s="30">
        <f t="shared" si="8"/>
        <v>506</v>
      </c>
      <c r="B507" s="6" t="s">
        <v>804</v>
      </c>
      <c r="C507" s="5" t="s">
        <v>818</v>
      </c>
      <c r="D507" s="1" t="s">
        <v>47</v>
      </c>
      <c r="E507" s="4" t="s">
        <v>819</v>
      </c>
      <c r="F507" s="4" t="s">
        <v>820</v>
      </c>
      <c r="G507" s="9"/>
      <c r="H507" s="9"/>
      <c r="I507" s="5" t="s">
        <v>842</v>
      </c>
      <c r="J507" s="1" t="s">
        <v>47</v>
      </c>
      <c r="K507" s="1" t="s">
        <v>23</v>
      </c>
      <c r="L507" s="1" t="s">
        <v>112</v>
      </c>
      <c r="M507" s="4" t="s">
        <v>25</v>
      </c>
      <c r="N507" s="2" t="s">
        <v>370</v>
      </c>
      <c r="O507" s="1"/>
      <c r="P507" s="17">
        <v>45261</v>
      </c>
      <c r="Q507" s="2" t="s">
        <v>66</v>
      </c>
      <c r="R507" s="2" t="s">
        <v>977</v>
      </c>
    </row>
    <row r="508" spans="1:18" x14ac:dyDescent="0.25">
      <c r="A508" s="30">
        <f t="shared" si="8"/>
        <v>507</v>
      </c>
      <c r="B508" s="6" t="s">
        <v>804</v>
      </c>
      <c r="C508" s="5" t="s">
        <v>843</v>
      </c>
      <c r="D508" s="1" t="s">
        <v>47</v>
      </c>
      <c r="E508" s="4" t="s">
        <v>844</v>
      </c>
      <c r="F508" s="4" t="s">
        <v>845</v>
      </c>
      <c r="G508" s="9"/>
      <c r="H508" s="9"/>
      <c r="I508" s="5" t="s">
        <v>1078</v>
      </c>
      <c r="J508" s="1" t="s">
        <v>47</v>
      </c>
      <c r="K508" s="1" t="s">
        <v>23</v>
      </c>
      <c r="L508" s="1" t="s">
        <v>39</v>
      </c>
      <c r="M508" s="4" t="s">
        <v>33</v>
      </c>
      <c r="N508" s="1" t="s">
        <v>26</v>
      </c>
      <c r="O508" s="1"/>
      <c r="P508" s="17">
        <v>46118</v>
      </c>
      <c r="Q508" s="2" t="s">
        <v>978</v>
      </c>
      <c r="R508" s="2" t="s">
        <v>977</v>
      </c>
    </row>
    <row r="509" spans="1:18" x14ac:dyDescent="0.25">
      <c r="A509" s="30">
        <f t="shared" si="8"/>
        <v>508</v>
      </c>
      <c r="B509" s="6" t="s">
        <v>804</v>
      </c>
      <c r="C509" s="5" t="s">
        <v>843</v>
      </c>
      <c r="D509" s="1" t="s">
        <v>47</v>
      </c>
      <c r="E509" s="4" t="s">
        <v>844</v>
      </c>
      <c r="F509" s="4" t="s">
        <v>845</v>
      </c>
      <c r="G509" s="9"/>
      <c r="H509" s="9"/>
      <c r="I509" s="5" t="s">
        <v>846</v>
      </c>
      <c r="J509" s="1" t="s">
        <v>47</v>
      </c>
      <c r="K509" s="1" t="s">
        <v>23</v>
      </c>
      <c r="L509" s="1" t="s">
        <v>41</v>
      </c>
      <c r="M509" s="1" t="s">
        <v>42</v>
      </c>
      <c r="N509" s="1" t="s">
        <v>43</v>
      </c>
      <c r="O509" s="1"/>
      <c r="P509" s="17">
        <v>45567</v>
      </c>
      <c r="Q509" s="2" t="s">
        <v>34</v>
      </c>
      <c r="R509" s="2" t="s">
        <v>977</v>
      </c>
    </row>
    <row r="510" spans="1:18" x14ac:dyDescent="0.25">
      <c r="A510" s="30">
        <f t="shared" si="8"/>
        <v>509</v>
      </c>
      <c r="B510" s="26" t="s">
        <v>804</v>
      </c>
      <c r="C510" s="5" t="s">
        <v>847</v>
      </c>
      <c r="D510" s="1" t="s">
        <v>47</v>
      </c>
      <c r="E510" s="4" t="s">
        <v>844</v>
      </c>
      <c r="F510" s="4" t="s">
        <v>848</v>
      </c>
      <c r="G510" s="9"/>
      <c r="H510" s="9"/>
      <c r="I510" s="5" t="s">
        <v>849</v>
      </c>
      <c r="J510" s="1" t="s">
        <v>47</v>
      </c>
      <c r="K510" s="1" t="s">
        <v>23</v>
      </c>
      <c r="L510" s="1" t="s">
        <v>39</v>
      </c>
      <c r="M510" s="4" t="s">
        <v>33</v>
      </c>
      <c r="N510" s="2" t="s">
        <v>26</v>
      </c>
      <c r="O510" s="1"/>
      <c r="P510" s="17">
        <v>46113</v>
      </c>
      <c r="Q510" s="9" t="s">
        <v>978</v>
      </c>
      <c r="R510" s="9" t="s">
        <v>977</v>
      </c>
    </row>
    <row r="511" spans="1:18" x14ac:dyDescent="0.25">
      <c r="A511" s="30">
        <f t="shared" si="8"/>
        <v>510</v>
      </c>
      <c r="B511" s="26" t="s">
        <v>804</v>
      </c>
      <c r="C511" s="5" t="s">
        <v>847</v>
      </c>
      <c r="D511" s="1" t="s">
        <v>47</v>
      </c>
      <c r="E511" s="4" t="s">
        <v>844</v>
      </c>
      <c r="F511" s="4" t="s">
        <v>848</v>
      </c>
      <c r="G511" s="9"/>
      <c r="H511" s="9"/>
      <c r="I511" s="5" t="s">
        <v>850</v>
      </c>
      <c r="J511" s="1" t="s">
        <v>47</v>
      </c>
      <c r="K511" s="1" t="s">
        <v>23</v>
      </c>
      <c r="L511" s="1" t="s">
        <v>39</v>
      </c>
      <c r="M511" s="4" t="s">
        <v>33</v>
      </c>
      <c r="N511" s="2" t="s">
        <v>26</v>
      </c>
      <c r="O511" s="1"/>
      <c r="P511" s="17">
        <v>45566</v>
      </c>
      <c r="Q511" s="2" t="s">
        <v>34</v>
      </c>
      <c r="R511" s="2" t="s">
        <v>977</v>
      </c>
    </row>
    <row r="512" spans="1:18" x14ac:dyDescent="0.25">
      <c r="A512" s="30">
        <f t="shared" si="8"/>
        <v>511</v>
      </c>
      <c r="B512" s="26" t="s">
        <v>804</v>
      </c>
      <c r="C512" s="5" t="s">
        <v>847</v>
      </c>
      <c r="D512" s="1" t="s">
        <v>47</v>
      </c>
      <c r="E512" s="4" t="s">
        <v>844</v>
      </c>
      <c r="F512" s="4" t="s">
        <v>848</v>
      </c>
      <c r="G512" s="9"/>
      <c r="H512" s="9"/>
      <c r="I512" s="5" t="s">
        <v>851</v>
      </c>
      <c r="J512" s="1" t="s">
        <v>47</v>
      </c>
      <c r="K512" s="1" t="s">
        <v>23</v>
      </c>
      <c r="L512" s="1" t="s">
        <v>39</v>
      </c>
      <c r="M512" s="4" t="s">
        <v>33</v>
      </c>
      <c r="N512" s="2" t="s">
        <v>43</v>
      </c>
      <c r="O512" s="1"/>
      <c r="P512" s="17">
        <v>46118</v>
      </c>
      <c r="Q512" s="9" t="s">
        <v>978</v>
      </c>
      <c r="R512" s="9" t="s">
        <v>977</v>
      </c>
    </row>
    <row r="513" spans="1:18" x14ac:dyDescent="0.25">
      <c r="A513" s="30">
        <f t="shared" si="8"/>
        <v>512</v>
      </c>
      <c r="B513" s="26" t="s">
        <v>804</v>
      </c>
      <c r="C513" s="5" t="s">
        <v>852</v>
      </c>
      <c r="D513" s="1" t="s">
        <v>47</v>
      </c>
      <c r="E513" s="4" t="s">
        <v>844</v>
      </c>
      <c r="F513" s="4" t="s">
        <v>853</v>
      </c>
      <c r="G513" s="20"/>
      <c r="H513" s="2"/>
      <c r="I513" s="3" t="s">
        <v>854</v>
      </c>
      <c r="J513" s="2" t="s">
        <v>47</v>
      </c>
      <c r="K513" s="2" t="s">
        <v>55</v>
      </c>
      <c r="L513" s="2" t="s">
        <v>112</v>
      </c>
      <c r="M513" s="4" t="s">
        <v>25</v>
      </c>
      <c r="N513" s="2" t="s">
        <v>378</v>
      </c>
      <c r="O513" s="12"/>
      <c r="P513" s="17">
        <v>45400</v>
      </c>
      <c r="Q513" s="2" t="s">
        <v>625</v>
      </c>
      <c r="R513" s="2" t="s">
        <v>977</v>
      </c>
    </row>
    <row r="514" spans="1:18" x14ac:dyDescent="0.25">
      <c r="A514" s="30">
        <f t="shared" si="8"/>
        <v>513</v>
      </c>
      <c r="B514" s="26" t="s">
        <v>804</v>
      </c>
      <c r="C514" s="5" t="s">
        <v>852</v>
      </c>
      <c r="D514" s="1" t="s">
        <v>47</v>
      </c>
      <c r="E514" s="4" t="s">
        <v>844</v>
      </c>
      <c r="F514" s="4" t="s">
        <v>853</v>
      </c>
      <c r="G514" s="9"/>
      <c r="H514" s="9"/>
      <c r="I514" s="5" t="s">
        <v>855</v>
      </c>
      <c r="J514" s="1" t="s">
        <v>47</v>
      </c>
      <c r="K514" s="1" t="s">
        <v>23</v>
      </c>
      <c r="L514" s="1" t="s">
        <v>39</v>
      </c>
      <c r="M514" s="4" t="s">
        <v>33</v>
      </c>
      <c r="N514" s="2" t="s">
        <v>117</v>
      </c>
      <c r="O514" s="1"/>
      <c r="P514" s="17">
        <v>46112</v>
      </c>
      <c r="Q514" s="9" t="s">
        <v>978</v>
      </c>
      <c r="R514" s="9" t="s">
        <v>977</v>
      </c>
    </row>
    <row r="515" spans="1:18" x14ac:dyDescent="0.25">
      <c r="A515" s="30">
        <f t="shared" si="8"/>
        <v>514</v>
      </c>
      <c r="B515" s="26" t="s">
        <v>804</v>
      </c>
      <c r="C515" s="5" t="s">
        <v>852</v>
      </c>
      <c r="D515" s="1" t="s">
        <v>47</v>
      </c>
      <c r="E515" s="4" t="s">
        <v>844</v>
      </c>
      <c r="F515" s="4" t="s">
        <v>853</v>
      </c>
      <c r="G515" s="9"/>
      <c r="H515" s="9"/>
      <c r="I515" s="5" t="s">
        <v>856</v>
      </c>
      <c r="J515" s="1" t="s">
        <v>47</v>
      </c>
      <c r="K515" s="1" t="s">
        <v>23</v>
      </c>
      <c r="L515" s="1" t="s">
        <v>39</v>
      </c>
      <c r="M515" s="4" t="s">
        <v>33</v>
      </c>
      <c r="N515" s="2" t="s">
        <v>119</v>
      </c>
      <c r="O515" s="1"/>
      <c r="P515" s="17">
        <v>46112</v>
      </c>
      <c r="Q515" s="9" t="s">
        <v>978</v>
      </c>
      <c r="R515" s="9" t="s">
        <v>977</v>
      </c>
    </row>
    <row r="516" spans="1:18" x14ac:dyDescent="0.25">
      <c r="A516" s="30">
        <f t="shared" si="8"/>
        <v>515</v>
      </c>
      <c r="B516" s="26" t="s">
        <v>804</v>
      </c>
      <c r="C516" s="5" t="s">
        <v>852</v>
      </c>
      <c r="D516" s="1" t="s">
        <v>47</v>
      </c>
      <c r="E516" s="4" t="s">
        <v>844</v>
      </c>
      <c r="F516" s="4" t="s">
        <v>853</v>
      </c>
      <c r="G516" s="9"/>
      <c r="H516" s="9"/>
      <c r="I516" s="5" t="s">
        <v>1097</v>
      </c>
      <c r="J516" s="1" t="s">
        <v>47</v>
      </c>
      <c r="K516" s="1" t="s">
        <v>23</v>
      </c>
      <c r="L516" s="1" t="s">
        <v>112</v>
      </c>
      <c r="M516" s="4" t="s">
        <v>25</v>
      </c>
      <c r="N516" s="2" t="s">
        <v>43</v>
      </c>
      <c r="O516" s="1"/>
      <c r="P516" s="17">
        <v>46113</v>
      </c>
      <c r="Q516" s="9" t="s">
        <v>978</v>
      </c>
      <c r="R516" s="9" t="s">
        <v>977</v>
      </c>
    </row>
    <row r="517" spans="1:18" x14ac:dyDescent="0.25">
      <c r="A517" s="30">
        <f t="shared" si="8"/>
        <v>516</v>
      </c>
      <c r="B517" s="26" t="s">
        <v>804</v>
      </c>
      <c r="C517" s="5" t="s">
        <v>852</v>
      </c>
      <c r="D517" s="1" t="s">
        <v>47</v>
      </c>
      <c r="E517" s="4" t="s">
        <v>844</v>
      </c>
      <c r="F517" s="4" t="s">
        <v>853</v>
      </c>
      <c r="G517" s="20"/>
      <c r="H517" s="2"/>
      <c r="I517" s="3" t="s">
        <v>1096</v>
      </c>
      <c r="J517" s="1" t="s">
        <v>101</v>
      </c>
      <c r="K517" s="1" t="s">
        <v>55</v>
      </c>
      <c r="L517" s="1" t="s">
        <v>56</v>
      </c>
      <c r="M517" s="4" t="s">
        <v>185</v>
      </c>
      <c r="N517" s="2" t="s">
        <v>42</v>
      </c>
      <c r="O517" s="12"/>
      <c r="P517" s="17">
        <v>46125</v>
      </c>
      <c r="Q517" s="9" t="s">
        <v>44</v>
      </c>
      <c r="R517" s="9" t="s">
        <v>980</v>
      </c>
    </row>
    <row r="518" spans="1:18" x14ac:dyDescent="0.25">
      <c r="A518" s="30">
        <f t="shared" si="8"/>
        <v>517</v>
      </c>
      <c r="B518" s="26" t="s">
        <v>804</v>
      </c>
      <c r="C518" s="5" t="s">
        <v>852</v>
      </c>
      <c r="D518" s="1" t="s">
        <v>47</v>
      </c>
      <c r="E518" s="4" t="s">
        <v>844</v>
      </c>
      <c r="F518" s="4" t="s">
        <v>853</v>
      </c>
      <c r="G518" s="2"/>
      <c r="H518" s="2"/>
      <c r="I518" s="5" t="s">
        <v>857</v>
      </c>
      <c r="J518" s="1" t="s">
        <v>101</v>
      </c>
      <c r="K518" s="1" t="s">
        <v>55</v>
      </c>
      <c r="L518" s="1" t="s">
        <v>56</v>
      </c>
      <c r="M518" s="4" t="s">
        <v>184</v>
      </c>
      <c r="N518" s="2" t="s">
        <v>42</v>
      </c>
      <c r="O518" s="12"/>
      <c r="P518" s="17">
        <v>46125</v>
      </c>
      <c r="Q518" s="9" t="s">
        <v>44</v>
      </c>
      <c r="R518" s="9" t="s">
        <v>980</v>
      </c>
    </row>
    <row r="519" spans="1:18" x14ac:dyDescent="0.25">
      <c r="A519" s="30">
        <f t="shared" si="8"/>
        <v>518</v>
      </c>
      <c r="B519" s="6" t="s">
        <v>804</v>
      </c>
      <c r="C519" s="5" t="s">
        <v>1095</v>
      </c>
      <c r="D519" s="1" t="s">
        <v>47</v>
      </c>
      <c r="E519" s="4" t="s">
        <v>844</v>
      </c>
      <c r="F519" s="4" t="s">
        <v>351</v>
      </c>
      <c r="G519" s="9"/>
      <c r="H519" s="9"/>
      <c r="I519" s="5" t="s">
        <v>858</v>
      </c>
      <c r="J519" s="1" t="s">
        <v>47</v>
      </c>
      <c r="K519" s="1" t="s">
        <v>23</v>
      </c>
      <c r="L519" s="1" t="s">
        <v>41</v>
      </c>
      <c r="M519" s="4" t="s">
        <v>42</v>
      </c>
      <c r="N519" s="2" t="s">
        <v>26</v>
      </c>
      <c r="O519" s="1"/>
      <c r="P519" s="17">
        <v>46112</v>
      </c>
      <c r="Q519" s="9" t="s">
        <v>978</v>
      </c>
      <c r="R519" s="9" t="s">
        <v>977</v>
      </c>
    </row>
    <row r="520" spans="1:18" x14ac:dyDescent="0.25">
      <c r="A520" s="30">
        <f t="shared" si="8"/>
        <v>519</v>
      </c>
      <c r="B520" s="6" t="s">
        <v>804</v>
      </c>
      <c r="C520" s="5" t="s">
        <v>859</v>
      </c>
      <c r="D520" s="1" t="s">
        <v>47</v>
      </c>
      <c r="E520" s="4" t="s">
        <v>844</v>
      </c>
      <c r="F520" s="4" t="s">
        <v>860</v>
      </c>
      <c r="G520" s="9"/>
      <c r="H520" s="9"/>
      <c r="I520" s="5" t="s">
        <v>861</v>
      </c>
      <c r="J520" s="1" t="s">
        <v>47</v>
      </c>
      <c r="K520" s="1" t="s">
        <v>23</v>
      </c>
      <c r="L520" s="1" t="s">
        <v>39</v>
      </c>
      <c r="M520" s="4" t="s">
        <v>33</v>
      </c>
      <c r="N520" s="2" t="s">
        <v>26</v>
      </c>
      <c r="O520" s="1"/>
      <c r="P520" s="17">
        <v>45566</v>
      </c>
      <c r="Q520" s="2" t="s">
        <v>34</v>
      </c>
      <c r="R520" s="2" t="s">
        <v>977</v>
      </c>
    </row>
    <row r="521" spans="1:18" x14ac:dyDescent="0.25">
      <c r="A521" s="30">
        <f t="shared" si="8"/>
        <v>520</v>
      </c>
      <c r="B521" s="6" t="s">
        <v>804</v>
      </c>
      <c r="C521" s="5" t="s">
        <v>859</v>
      </c>
      <c r="D521" s="1" t="s">
        <v>47</v>
      </c>
      <c r="E521" s="4" t="s">
        <v>844</v>
      </c>
      <c r="F521" s="4" t="s">
        <v>860</v>
      </c>
      <c r="G521" s="9"/>
      <c r="H521" s="9"/>
      <c r="I521" s="5" t="s">
        <v>1098</v>
      </c>
      <c r="J521" s="1" t="s">
        <v>47</v>
      </c>
      <c r="K521" s="1" t="s">
        <v>23</v>
      </c>
      <c r="L521" s="1" t="s">
        <v>39</v>
      </c>
      <c r="M521" s="4" t="s">
        <v>33</v>
      </c>
      <c r="N521" s="2" t="s">
        <v>43</v>
      </c>
      <c r="O521" s="1"/>
      <c r="P521" s="31">
        <v>46113</v>
      </c>
      <c r="Q521" s="9" t="s">
        <v>978</v>
      </c>
      <c r="R521" s="9" t="s">
        <v>977</v>
      </c>
    </row>
    <row r="522" spans="1:18" x14ac:dyDescent="0.25">
      <c r="A522" s="30">
        <f t="shared" si="8"/>
        <v>521</v>
      </c>
      <c r="B522" s="6" t="s">
        <v>804</v>
      </c>
      <c r="C522" s="5" t="s">
        <v>862</v>
      </c>
      <c r="D522" s="1" t="s">
        <v>47</v>
      </c>
      <c r="E522" s="4" t="s">
        <v>844</v>
      </c>
      <c r="F522" s="1" t="s">
        <v>863</v>
      </c>
      <c r="G522" s="9"/>
      <c r="H522" s="9"/>
      <c r="I522" s="5" t="s">
        <v>864</v>
      </c>
      <c r="J522" s="1" t="s">
        <v>47</v>
      </c>
      <c r="K522" s="1" t="s">
        <v>55</v>
      </c>
      <c r="L522" s="1" t="s">
        <v>39</v>
      </c>
      <c r="M522" s="4" t="s">
        <v>80</v>
      </c>
      <c r="N522" s="2" t="s">
        <v>26</v>
      </c>
      <c r="O522" s="1"/>
      <c r="P522" s="17">
        <v>45566</v>
      </c>
      <c r="Q522" s="2" t="s">
        <v>34</v>
      </c>
      <c r="R522" s="2" t="s">
        <v>977</v>
      </c>
    </row>
    <row r="523" spans="1:18" x14ac:dyDescent="0.25">
      <c r="A523" s="30">
        <f t="shared" si="8"/>
        <v>522</v>
      </c>
      <c r="B523" s="6" t="s">
        <v>804</v>
      </c>
      <c r="C523" s="5" t="s">
        <v>862</v>
      </c>
      <c r="D523" s="1" t="s">
        <v>47</v>
      </c>
      <c r="E523" s="4" t="s">
        <v>844</v>
      </c>
      <c r="F523" s="1" t="s">
        <v>863</v>
      </c>
      <c r="G523" s="9"/>
      <c r="H523" s="9"/>
      <c r="I523" s="5" t="s">
        <v>865</v>
      </c>
      <c r="J523" s="1" t="s">
        <v>47</v>
      </c>
      <c r="K523" s="1" t="s">
        <v>23</v>
      </c>
      <c r="L523" s="1" t="s">
        <v>39</v>
      </c>
      <c r="M523" s="4" t="s">
        <v>33</v>
      </c>
      <c r="N523" s="2" t="s">
        <v>43</v>
      </c>
      <c r="O523" s="1"/>
      <c r="P523" s="17">
        <v>46112</v>
      </c>
      <c r="Q523" s="9" t="s">
        <v>978</v>
      </c>
      <c r="R523" s="9" t="s">
        <v>977</v>
      </c>
    </row>
    <row r="524" spans="1:18" x14ac:dyDescent="0.25">
      <c r="A524" s="30">
        <f t="shared" si="8"/>
        <v>523</v>
      </c>
      <c r="B524" s="6" t="s">
        <v>804</v>
      </c>
      <c r="C524" s="5" t="s">
        <v>867</v>
      </c>
      <c r="D524" s="1" t="s">
        <v>47</v>
      </c>
      <c r="E524" s="4" t="s">
        <v>844</v>
      </c>
      <c r="F524" s="1" t="s">
        <v>868</v>
      </c>
      <c r="G524" s="9"/>
      <c r="H524" s="9"/>
      <c r="I524" s="5" t="s">
        <v>1114</v>
      </c>
      <c r="J524" s="1" t="s">
        <v>47</v>
      </c>
      <c r="K524" s="1" t="s">
        <v>55</v>
      </c>
      <c r="L524" s="1" t="s">
        <v>41</v>
      </c>
      <c r="M524" s="4" t="s">
        <v>42</v>
      </c>
      <c r="N524" s="2" t="s">
        <v>26</v>
      </c>
      <c r="O524" s="1"/>
      <c r="P524" s="17">
        <v>46196</v>
      </c>
      <c r="Q524" s="9" t="s">
        <v>44</v>
      </c>
      <c r="R524" s="9" t="s">
        <v>980</v>
      </c>
    </row>
    <row r="525" spans="1:18" x14ac:dyDescent="0.25">
      <c r="A525" s="30">
        <f t="shared" si="8"/>
        <v>524</v>
      </c>
      <c r="B525" s="6" t="s">
        <v>804</v>
      </c>
      <c r="C525" s="5" t="s">
        <v>869</v>
      </c>
      <c r="D525" s="1" t="s">
        <v>47</v>
      </c>
      <c r="E525" s="4" t="s">
        <v>844</v>
      </c>
      <c r="F525" s="1" t="s">
        <v>870</v>
      </c>
      <c r="G525" s="18"/>
      <c r="H525" s="2"/>
      <c r="I525" s="5" t="s">
        <v>871</v>
      </c>
      <c r="J525" s="1" t="s">
        <v>47</v>
      </c>
      <c r="K525" s="1" t="s">
        <v>23</v>
      </c>
      <c r="L525" s="2" t="s">
        <v>39</v>
      </c>
      <c r="M525" s="4" t="s">
        <v>33</v>
      </c>
      <c r="N525" s="2" t="s">
        <v>26</v>
      </c>
      <c r="O525" s="12"/>
      <c r="P525" s="17">
        <v>46108</v>
      </c>
      <c r="Q525" s="9" t="s">
        <v>978</v>
      </c>
      <c r="R525" s="9" t="s">
        <v>977</v>
      </c>
    </row>
    <row r="526" spans="1:18" x14ac:dyDescent="0.25">
      <c r="A526" s="30">
        <f t="shared" si="8"/>
        <v>525</v>
      </c>
      <c r="B526" s="6" t="s">
        <v>804</v>
      </c>
      <c r="C526" s="5" t="s">
        <v>869</v>
      </c>
      <c r="D526" s="1" t="s">
        <v>47</v>
      </c>
      <c r="E526" s="4" t="s">
        <v>844</v>
      </c>
      <c r="F526" s="1" t="s">
        <v>870</v>
      </c>
      <c r="G526" s="9"/>
      <c r="H526" s="9"/>
      <c r="I526" s="5" t="s">
        <v>1113</v>
      </c>
      <c r="J526" s="1" t="s">
        <v>47</v>
      </c>
      <c r="K526" s="1" t="s">
        <v>23</v>
      </c>
      <c r="L526" s="1" t="s">
        <v>39</v>
      </c>
      <c r="M526" s="4" t="s">
        <v>33</v>
      </c>
      <c r="N526" s="2" t="s">
        <v>43</v>
      </c>
      <c r="O526" s="1"/>
      <c r="P526" s="17">
        <v>46119</v>
      </c>
      <c r="Q526" s="9" t="s">
        <v>978</v>
      </c>
      <c r="R526" s="9" t="s">
        <v>977</v>
      </c>
    </row>
    <row r="527" spans="1:18" x14ac:dyDescent="0.25">
      <c r="A527" s="30">
        <f t="shared" si="8"/>
        <v>526</v>
      </c>
      <c r="B527" s="6" t="s">
        <v>804</v>
      </c>
      <c r="C527" s="5" t="s">
        <v>872</v>
      </c>
      <c r="D527" s="1" t="s">
        <v>47</v>
      </c>
      <c r="E527" s="4" t="s">
        <v>844</v>
      </c>
      <c r="F527" s="1" t="s">
        <v>1112</v>
      </c>
      <c r="G527" s="18"/>
      <c r="H527" s="2"/>
      <c r="I527" s="5" t="s">
        <v>886</v>
      </c>
      <c r="J527" s="1" t="s">
        <v>47</v>
      </c>
      <c r="K527" s="1" t="s">
        <v>55</v>
      </c>
      <c r="L527" s="1" t="s">
        <v>39</v>
      </c>
      <c r="M527" s="4" t="s">
        <v>33</v>
      </c>
      <c r="N527" s="2" t="s">
        <v>26</v>
      </c>
      <c r="O527" s="12"/>
      <c r="P527" s="17">
        <v>46135</v>
      </c>
      <c r="Q527" s="9" t="s">
        <v>44</v>
      </c>
      <c r="R527" s="9" t="s">
        <v>980</v>
      </c>
    </row>
    <row r="528" spans="1:18" x14ac:dyDescent="0.25">
      <c r="A528" s="30">
        <f t="shared" si="8"/>
        <v>527</v>
      </c>
      <c r="B528" s="6" t="s">
        <v>804</v>
      </c>
      <c r="C528" s="5" t="s">
        <v>872</v>
      </c>
      <c r="D528" s="1" t="s">
        <v>47</v>
      </c>
      <c r="E528" s="4" t="s">
        <v>844</v>
      </c>
      <c r="F528" s="1" t="s">
        <v>1112</v>
      </c>
      <c r="G528" s="9"/>
      <c r="H528" s="9"/>
      <c r="I528" s="5" t="s">
        <v>866</v>
      </c>
      <c r="J528" s="1" t="s">
        <v>47</v>
      </c>
      <c r="K528" s="1" t="s">
        <v>23</v>
      </c>
      <c r="L528" s="1" t="s">
        <v>56</v>
      </c>
      <c r="M528" s="4" t="s">
        <v>360</v>
      </c>
      <c r="N528" s="2" t="s">
        <v>43</v>
      </c>
      <c r="O528" s="1"/>
      <c r="P528" s="17">
        <v>46112</v>
      </c>
      <c r="Q528" s="9" t="s">
        <v>978</v>
      </c>
      <c r="R528" s="9" t="s">
        <v>977</v>
      </c>
    </row>
    <row r="529" spans="1:18" x14ac:dyDescent="0.25">
      <c r="A529" s="30">
        <f t="shared" si="8"/>
        <v>528</v>
      </c>
      <c r="B529" s="6" t="s">
        <v>804</v>
      </c>
      <c r="C529" s="5" t="s">
        <v>873</v>
      </c>
      <c r="D529" s="1" t="s">
        <v>47</v>
      </c>
      <c r="E529" s="4" t="s">
        <v>844</v>
      </c>
      <c r="F529" s="4" t="s">
        <v>874</v>
      </c>
      <c r="G529" s="9"/>
      <c r="H529" s="9"/>
      <c r="I529" s="5" t="s">
        <v>875</v>
      </c>
      <c r="J529" s="1" t="s">
        <v>47</v>
      </c>
      <c r="K529" s="1" t="s">
        <v>55</v>
      </c>
      <c r="L529" s="1" t="s">
        <v>39</v>
      </c>
      <c r="M529" s="4" t="s">
        <v>33</v>
      </c>
      <c r="N529" s="2" t="s">
        <v>26</v>
      </c>
      <c r="O529" s="1"/>
      <c r="P529" s="17">
        <v>45567</v>
      </c>
      <c r="Q529" s="2" t="s">
        <v>34</v>
      </c>
      <c r="R529" s="2" t="s">
        <v>977</v>
      </c>
    </row>
    <row r="530" spans="1:18" x14ac:dyDescent="0.25">
      <c r="A530" s="30">
        <f t="shared" si="8"/>
        <v>529</v>
      </c>
      <c r="B530" s="6" t="s">
        <v>804</v>
      </c>
      <c r="C530" s="5" t="s">
        <v>873</v>
      </c>
      <c r="D530" s="1" t="s">
        <v>47</v>
      </c>
      <c r="E530" s="4" t="s">
        <v>844</v>
      </c>
      <c r="F530" s="4" t="s">
        <v>874</v>
      </c>
      <c r="G530" s="9"/>
      <c r="H530" s="9"/>
      <c r="I530" s="5" t="s">
        <v>876</v>
      </c>
      <c r="J530" s="1" t="s">
        <v>47</v>
      </c>
      <c r="K530" s="1" t="s">
        <v>23</v>
      </c>
      <c r="L530" s="1" t="s">
        <v>112</v>
      </c>
      <c r="M530" s="4" t="s">
        <v>25</v>
      </c>
      <c r="N530" s="2" t="s">
        <v>43</v>
      </c>
      <c r="O530" s="1"/>
      <c r="P530" s="17">
        <v>46108</v>
      </c>
      <c r="Q530" s="9" t="s">
        <v>978</v>
      </c>
      <c r="R530" s="9" t="s">
        <v>977</v>
      </c>
    </row>
    <row r="531" spans="1:18" x14ac:dyDescent="0.25">
      <c r="A531" s="30">
        <f t="shared" si="8"/>
        <v>530</v>
      </c>
      <c r="B531" s="6" t="s">
        <v>804</v>
      </c>
      <c r="C531" s="5" t="s">
        <v>873</v>
      </c>
      <c r="D531" s="1" t="s">
        <v>47</v>
      </c>
      <c r="E531" s="4" t="s">
        <v>844</v>
      </c>
      <c r="F531" s="4" t="s">
        <v>874</v>
      </c>
      <c r="G531" s="9"/>
      <c r="H531" s="9"/>
      <c r="I531" s="5" t="s">
        <v>877</v>
      </c>
      <c r="J531" s="1" t="s">
        <v>47</v>
      </c>
      <c r="K531" s="1" t="s">
        <v>23</v>
      </c>
      <c r="L531" s="1" t="s">
        <v>39</v>
      </c>
      <c r="M531" s="4" t="s">
        <v>33</v>
      </c>
      <c r="N531" s="2" t="s">
        <v>43</v>
      </c>
      <c r="O531" s="1"/>
      <c r="P531" s="17">
        <v>46111</v>
      </c>
      <c r="Q531" s="9" t="s">
        <v>978</v>
      </c>
      <c r="R531" s="9" t="s">
        <v>977</v>
      </c>
    </row>
    <row r="532" spans="1:18" x14ac:dyDescent="0.25">
      <c r="A532" s="30">
        <f t="shared" si="8"/>
        <v>531</v>
      </c>
      <c r="B532" s="6" t="s">
        <v>804</v>
      </c>
      <c r="C532" s="5" t="s">
        <v>878</v>
      </c>
      <c r="D532" s="1" t="s">
        <v>47</v>
      </c>
      <c r="E532" s="4" t="s">
        <v>844</v>
      </c>
      <c r="F532" s="4" t="s">
        <v>314</v>
      </c>
      <c r="G532" s="9"/>
      <c r="H532" s="9"/>
      <c r="I532" s="5" t="s">
        <v>879</v>
      </c>
      <c r="J532" s="1" t="s">
        <v>47</v>
      </c>
      <c r="K532" s="1" t="s">
        <v>23</v>
      </c>
      <c r="L532" s="1" t="s">
        <v>39</v>
      </c>
      <c r="M532" s="4" t="s">
        <v>33</v>
      </c>
      <c r="N532" s="2" t="s">
        <v>26</v>
      </c>
      <c r="O532" s="1"/>
      <c r="P532" s="17">
        <v>46126</v>
      </c>
      <c r="Q532" s="9" t="s">
        <v>44</v>
      </c>
      <c r="R532" s="9" t="s">
        <v>980</v>
      </c>
    </row>
    <row r="533" spans="1:18" x14ac:dyDescent="0.25">
      <c r="A533" s="30">
        <f t="shared" si="8"/>
        <v>532</v>
      </c>
      <c r="B533" s="6" t="s">
        <v>804</v>
      </c>
      <c r="C533" s="5" t="s">
        <v>878</v>
      </c>
      <c r="D533" s="1" t="s">
        <v>47</v>
      </c>
      <c r="E533" s="4" t="s">
        <v>844</v>
      </c>
      <c r="F533" s="4" t="s">
        <v>314</v>
      </c>
      <c r="G533" s="9"/>
      <c r="H533" s="9"/>
      <c r="I533" s="5" t="s">
        <v>1085</v>
      </c>
      <c r="J533" s="1" t="s">
        <v>47</v>
      </c>
      <c r="K533" s="1" t="s">
        <v>23</v>
      </c>
      <c r="L533" s="1" t="s">
        <v>39</v>
      </c>
      <c r="M533" s="4" t="s">
        <v>33</v>
      </c>
      <c r="N533" s="2" t="s">
        <v>43</v>
      </c>
      <c r="O533" s="1"/>
      <c r="P533" s="17">
        <v>46113</v>
      </c>
      <c r="Q533" s="9" t="s">
        <v>978</v>
      </c>
      <c r="R533" s="9" t="s">
        <v>977</v>
      </c>
    </row>
    <row r="534" spans="1:18" x14ac:dyDescent="0.25">
      <c r="A534" s="30">
        <f t="shared" si="8"/>
        <v>533</v>
      </c>
      <c r="B534" s="6" t="s">
        <v>804</v>
      </c>
      <c r="C534" s="5" t="s">
        <v>880</v>
      </c>
      <c r="D534" s="1" t="s">
        <v>47</v>
      </c>
      <c r="E534" s="4" t="s">
        <v>881</v>
      </c>
      <c r="F534" s="4" t="s">
        <v>882</v>
      </c>
      <c r="G534" s="9"/>
      <c r="H534" s="9"/>
      <c r="I534" s="5" t="s">
        <v>883</v>
      </c>
      <c r="J534" s="1" t="s">
        <v>47</v>
      </c>
      <c r="K534" s="1" t="s">
        <v>23</v>
      </c>
      <c r="L534" s="1" t="s">
        <v>39</v>
      </c>
      <c r="M534" s="4" t="s">
        <v>33</v>
      </c>
      <c r="N534" s="2" t="s">
        <v>26</v>
      </c>
      <c r="O534" s="1"/>
      <c r="P534" s="17">
        <v>46112</v>
      </c>
      <c r="Q534" s="9" t="s">
        <v>978</v>
      </c>
      <c r="R534" s="9" t="s">
        <v>977</v>
      </c>
    </row>
    <row r="535" spans="1:18" x14ac:dyDescent="0.25">
      <c r="A535" s="30">
        <f t="shared" si="8"/>
        <v>534</v>
      </c>
      <c r="B535" s="6" t="s">
        <v>804</v>
      </c>
      <c r="C535" s="5" t="s">
        <v>880</v>
      </c>
      <c r="D535" s="1" t="s">
        <v>47</v>
      </c>
      <c r="E535" s="4" t="s">
        <v>881</v>
      </c>
      <c r="F535" s="4" t="s">
        <v>882</v>
      </c>
      <c r="G535" s="18"/>
      <c r="H535" s="2"/>
      <c r="I535" s="3" t="s">
        <v>884</v>
      </c>
      <c r="J535" s="1" t="s">
        <v>47</v>
      </c>
      <c r="K535" s="2" t="s">
        <v>55</v>
      </c>
      <c r="L535" s="2" t="s">
        <v>885</v>
      </c>
      <c r="M535" s="4" t="s">
        <v>33</v>
      </c>
      <c r="N535" s="2" t="s">
        <v>43</v>
      </c>
      <c r="O535" s="12"/>
      <c r="P535" s="17">
        <v>46174</v>
      </c>
      <c r="Q535" s="2" t="s">
        <v>44</v>
      </c>
      <c r="R535" s="2" t="s">
        <v>980</v>
      </c>
    </row>
    <row r="536" spans="1:18" s="29" customFormat="1" x14ac:dyDescent="0.25">
      <c r="A536" s="30">
        <f t="shared" si="8"/>
        <v>535</v>
      </c>
      <c r="B536" s="6" t="s">
        <v>804</v>
      </c>
      <c r="C536" s="5" t="s">
        <v>880</v>
      </c>
      <c r="D536" s="1" t="s">
        <v>47</v>
      </c>
      <c r="E536" s="4" t="s">
        <v>881</v>
      </c>
      <c r="F536" s="4" t="s">
        <v>882</v>
      </c>
      <c r="G536" s="9"/>
      <c r="H536" s="9"/>
      <c r="I536" s="5" t="s">
        <v>155</v>
      </c>
      <c r="J536" s="1" t="s">
        <v>35</v>
      </c>
      <c r="K536" s="1" t="s">
        <v>35</v>
      </c>
      <c r="L536" s="1" t="s">
        <v>35</v>
      </c>
      <c r="M536" s="4" t="s">
        <v>35</v>
      </c>
      <c r="N536" s="2" t="s">
        <v>43</v>
      </c>
      <c r="O536" s="1"/>
      <c r="P536" s="17"/>
      <c r="Q536" s="9" t="s">
        <v>35</v>
      </c>
      <c r="R536" s="9" t="s">
        <v>155</v>
      </c>
    </row>
    <row r="537" spans="1:18" x14ac:dyDescent="0.25">
      <c r="A537" s="30">
        <f t="shared" si="8"/>
        <v>536</v>
      </c>
      <c r="B537" s="6" t="s">
        <v>804</v>
      </c>
      <c r="C537" s="5" t="s">
        <v>887</v>
      </c>
      <c r="D537" s="1" t="s">
        <v>47</v>
      </c>
      <c r="E537" s="4" t="s">
        <v>881</v>
      </c>
      <c r="F537" s="4" t="s">
        <v>464</v>
      </c>
      <c r="G537" s="9"/>
      <c r="H537" s="9"/>
      <c r="I537" s="5" t="s">
        <v>898</v>
      </c>
      <c r="J537" s="1" t="s">
        <v>47</v>
      </c>
      <c r="K537" s="1" t="s">
        <v>23</v>
      </c>
      <c r="L537" s="1" t="s">
        <v>56</v>
      </c>
      <c r="M537" s="4" t="s">
        <v>185</v>
      </c>
      <c r="N537" s="2" t="s">
        <v>26</v>
      </c>
      <c r="O537" s="1"/>
      <c r="P537" s="17">
        <v>46135</v>
      </c>
      <c r="Q537" s="9" t="s">
        <v>44</v>
      </c>
      <c r="R537" s="9" t="s">
        <v>980</v>
      </c>
    </row>
    <row r="538" spans="1:18" x14ac:dyDescent="0.25">
      <c r="A538" s="30">
        <f t="shared" si="8"/>
        <v>537</v>
      </c>
      <c r="B538" s="6" t="s">
        <v>804</v>
      </c>
      <c r="C538" s="5" t="s">
        <v>887</v>
      </c>
      <c r="D538" s="1" t="s">
        <v>47</v>
      </c>
      <c r="E538" s="4" t="s">
        <v>881</v>
      </c>
      <c r="F538" s="4" t="s">
        <v>464</v>
      </c>
      <c r="G538" s="18"/>
      <c r="H538" s="27"/>
      <c r="I538" s="5" t="s">
        <v>888</v>
      </c>
      <c r="J538" s="1" t="s">
        <v>47</v>
      </c>
      <c r="K538" s="1" t="s">
        <v>23</v>
      </c>
      <c r="L538" s="2" t="s">
        <v>112</v>
      </c>
      <c r="M538" s="4" t="s">
        <v>25</v>
      </c>
      <c r="N538" s="2" t="s">
        <v>26</v>
      </c>
      <c r="O538" s="12"/>
      <c r="P538" s="17">
        <v>46112</v>
      </c>
      <c r="Q538" s="9" t="s">
        <v>978</v>
      </c>
      <c r="R538" s="9" t="s">
        <v>977</v>
      </c>
    </row>
    <row r="539" spans="1:18" x14ac:dyDescent="0.25">
      <c r="A539" s="30">
        <f t="shared" si="8"/>
        <v>538</v>
      </c>
      <c r="B539" s="6" t="s">
        <v>804</v>
      </c>
      <c r="C539" s="5" t="s">
        <v>889</v>
      </c>
      <c r="D539" s="1" t="s">
        <v>47</v>
      </c>
      <c r="E539" s="4" t="s">
        <v>881</v>
      </c>
      <c r="F539" s="4" t="s">
        <v>890</v>
      </c>
      <c r="G539" s="18"/>
      <c r="H539" s="2"/>
      <c r="I539" s="3" t="s">
        <v>891</v>
      </c>
      <c r="J539" s="1" t="s">
        <v>47</v>
      </c>
      <c r="K539" s="2" t="s">
        <v>23</v>
      </c>
      <c r="L539" s="2" t="s">
        <v>195</v>
      </c>
      <c r="M539" s="4" t="s">
        <v>25</v>
      </c>
      <c r="N539" s="2" t="s">
        <v>43</v>
      </c>
      <c r="O539" s="12"/>
      <c r="P539" s="17">
        <v>33695</v>
      </c>
      <c r="Q539" s="2" t="s">
        <v>27</v>
      </c>
      <c r="R539" s="2" t="s">
        <v>27</v>
      </c>
    </row>
    <row r="540" spans="1:18" x14ac:dyDescent="0.25">
      <c r="A540" s="30">
        <f t="shared" si="8"/>
        <v>539</v>
      </c>
      <c r="B540" s="6" t="s">
        <v>804</v>
      </c>
      <c r="C540" s="5" t="s">
        <v>889</v>
      </c>
      <c r="D540" s="1" t="s">
        <v>47</v>
      </c>
      <c r="E540" s="4" t="s">
        <v>881</v>
      </c>
      <c r="F540" s="4" t="s">
        <v>890</v>
      </c>
      <c r="G540" s="18"/>
      <c r="H540" s="2"/>
      <c r="I540" s="5" t="s">
        <v>892</v>
      </c>
      <c r="J540" s="1" t="s">
        <v>47</v>
      </c>
      <c r="K540" s="1" t="s">
        <v>23</v>
      </c>
      <c r="L540" s="28" t="s">
        <v>56</v>
      </c>
      <c r="M540" s="4" t="s">
        <v>637</v>
      </c>
      <c r="N540" s="2" t="s">
        <v>26</v>
      </c>
      <c r="O540" s="12"/>
      <c r="P540" s="17">
        <v>46119</v>
      </c>
      <c r="Q540" s="9" t="s">
        <v>1086</v>
      </c>
      <c r="R540" s="9" t="s">
        <v>977</v>
      </c>
    </row>
    <row r="541" spans="1:18" x14ac:dyDescent="0.25">
      <c r="A541" s="30">
        <f t="shared" si="8"/>
        <v>540</v>
      </c>
      <c r="B541" s="6" t="s">
        <v>804</v>
      </c>
      <c r="C541" s="5" t="s">
        <v>889</v>
      </c>
      <c r="D541" s="1" t="s">
        <v>47</v>
      </c>
      <c r="E541" s="4" t="s">
        <v>881</v>
      </c>
      <c r="F541" s="4" t="s">
        <v>890</v>
      </c>
      <c r="G541" s="18"/>
      <c r="H541" s="2"/>
      <c r="I541" s="5" t="s">
        <v>1087</v>
      </c>
      <c r="J541" s="1" t="s">
        <v>47</v>
      </c>
      <c r="K541" s="1" t="s">
        <v>23</v>
      </c>
      <c r="L541" s="2" t="s">
        <v>899</v>
      </c>
      <c r="M541" s="4" t="s">
        <v>42</v>
      </c>
      <c r="N541" s="2"/>
      <c r="O541" s="12"/>
      <c r="P541" s="17">
        <v>46185</v>
      </c>
      <c r="Q541" s="9" t="s">
        <v>44</v>
      </c>
      <c r="R541" s="9" t="s">
        <v>980</v>
      </c>
    </row>
    <row r="542" spans="1:18" x14ac:dyDescent="0.25">
      <c r="A542" s="30">
        <f t="shared" si="8"/>
        <v>541</v>
      </c>
      <c r="B542" s="6" t="s">
        <v>804</v>
      </c>
      <c r="C542" s="5" t="s">
        <v>889</v>
      </c>
      <c r="D542" s="1" t="s">
        <v>47</v>
      </c>
      <c r="E542" s="4" t="s">
        <v>881</v>
      </c>
      <c r="F542" s="4" t="s">
        <v>890</v>
      </c>
      <c r="G542" s="18"/>
      <c r="H542" s="2"/>
      <c r="I542" s="5" t="s">
        <v>1088</v>
      </c>
      <c r="J542" s="1" t="s">
        <v>47</v>
      </c>
      <c r="K542" s="1" t="s">
        <v>55</v>
      </c>
      <c r="L542" s="28" t="s">
        <v>56</v>
      </c>
      <c r="M542" s="4" t="s">
        <v>185</v>
      </c>
      <c r="N542" s="2"/>
      <c r="O542" s="12"/>
      <c r="P542" s="17">
        <v>46125</v>
      </c>
      <c r="Q542" s="9" t="s">
        <v>44</v>
      </c>
      <c r="R542" s="9" t="s">
        <v>980</v>
      </c>
    </row>
    <row r="543" spans="1:18" x14ac:dyDescent="0.25">
      <c r="A543" s="30">
        <f t="shared" si="8"/>
        <v>542</v>
      </c>
      <c r="B543" s="6" t="s">
        <v>804</v>
      </c>
      <c r="C543" s="5" t="s">
        <v>1115</v>
      </c>
      <c r="D543" s="1" t="s">
        <v>47</v>
      </c>
      <c r="E543" s="4" t="s">
        <v>881</v>
      </c>
      <c r="F543" s="4" t="s">
        <v>893</v>
      </c>
      <c r="G543" s="18"/>
      <c r="H543" s="2"/>
      <c r="I543" s="3" t="s">
        <v>894</v>
      </c>
      <c r="J543" s="1" t="s">
        <v>47</v>
      </c>
      <c r="K543" s="2" t="s">
        <v>23</v>
      </c>
      <c r="L543" s="28" t="s">
        <v>112</v>
      </c>
      <c r="M543" s="4" t="s">
        <v>25</v>
      </c>
      <c r="N543" s="2" t="s">
        <v>26</v>
      </c>
      <c r="O543" s="12"/>
      <c r="P543" s="17">
        <v>46107</v>
      </c>
      <c r="Q543" s="2" t="s">
        <v>44</v>
      </c>
      <c r="R543" s="2" t="s">
        <v>980</v>
      </c>
    </row>
    <row r="544" spans="1:18" x14ac:dyDescent="0.25">
      <c r="A544" s="30">
        <f t="shared" si="8"/>
        <v>543</v>
      </c>
      <c r="B544" s="6" t="s">
        <v>804</v>
      </c>
      <c r="C544" s="5" t="s">
        <v>1115</v>
      </c>
      <c r="D544" s="1" t="s">
        <v>47</v>
      </c>
      <c r="E544" s="4" t="s">
        <v>881</v>
      </c>
      <c r="F544" s="4" t="s">
        <v>893</v>
      </c>
      <c r="G544" s="9"/>
      <c r="H544" s="9"/>
      <c r="I544" s="5" t="s">
        <v>1089</v>
      </c>
      <c r="J544" s="1" t="s">
        <v>47</v>
      </c>
      <c r="K544" s="1" t="s">
        <v>55</v>
      </c>
      <c r="L544" s="28" t="s">
        <v>56</v>
      </c>
      <c r="M544" s="4" t="s">
        <v>185</v>
      </c>
      <c r="N544" s="2" t="s">
        <v>43</v>
      </c>
      <c r="O544" s="1"/>
      <c r="P544" s="17">
        <v>46122</v>
      </c>
      <c r="Q544" s="9" t="s">
        <v>44</v>
      </c>
      <c r="R544" s="9" t="s">
        <v>980</v>
      </c>
    </row>
    <row r="545" spans="1:18" x14ac:dyDescent="0.25">
      <c r="A545" s="30">
        <f t="shared" si="8"/>
        <v>544</v>
      </c>
      <c r="B545" s="6" t="s">
        <v>804</v>
      </c>
      <c r="C545" s="5" t="s">
        <v>1115</v>
      </c>
      <c r="D545" s="1" t="s">
        <v>47</v>
      </c>
      <c r="E545" s="4" t="s">
        <v>881</v>
      </c>
      <c r="F545" s="4" t="s">
        <v>893</v>
      </c>
      <c r="G545" s="18"/>
      <c r="H545" s="2"/>
      <c r="I545" s="3" t="s">
        <v>895</v>
      </c>
      <c r="J545" s="1" t="s">
        <v>47</v>
      </c>
      <c r="K545" s="2" t="s">
        <v>23</v>
      </c>
      <c r="L545" s="2" t="s">
        <v>324</v>
      </c>
      <c r="M545" s="4" t="s">
        <v>42</v>
      </c>
      <c r="N545" s="2" t="s">
        <v>43</v>
      </c>
      <c r="O545" s="12"/>
      <c r="P545" s="17">
        <v>33829</v>
      </c>
      <c r="Q545" s="2" t="s">
        <v>27</v>
      </c>
      <c r="R545" s="2" t="s">
        <v>27</v>
      </c>
    </row>
    <row r="546" spans="1:18" x14ac:dyDescent="0.25">
      <c r="A546" s="30">
        <f t="shared" si="8"/>
        <v>545</v>
      </c>
      <c r="B546" s="6" t="s">
        <v>804</v>
      </c>
      <c r="C546" s="5" t="s">
        <v>1115</v>
      </c>
      <c r="D546" s="1" t="s">
        <v>47</v>
      </c>
      <c r="E546" s="4" t="s">
        <v>881</v>
      </c>
      <c r="F546" s="4" t="s">
        <v>893</v>
      </c>
      <c r="G546" s="18"/>
      <c r="H546" s="2"/>
      <c r="I546" s="3" t="s">
        <v>1090</v>
      </c>
      <c r="J546" s="1" t="s">
        <v>47</v>
      </c>
      <c r="K546" s="2" t="s">
        <v>23</v>
      </c>
      <c r="L546" s="2" t="s">
        <v>324</v>
      </c>
      <c r="M546" s="4" t="s">
        <v>42</v>
      </c>
      <c r="N546" s="2" t="s">
        <v>43</v>
      </c>
      <c r="O546" s="12"/>
      <c r="P546" s="17">
        <v>46181</v>
      </c>
      <c r="Q546" s="2" t="s">
        <v>44</v>
      </c>
      <c r="R546" s="2" t="s">
        <v>980</v>
      </c>
    </row>
    <row r="547" spans="1:18" x14ac:dyDescent="0.25">
      <c r="A547" s="30">
        <f t="shared" si="8"/>
        <v>546</v>
      </c>
      <c r="B547" s="6" t="s">
        <v>804</v>
      </c>
      <c r="C547" s="5" t="s">
        <v>1116</v>
      </c>
      <c r="D547" s="1" t="s">
        <v>47</v>
      </c>
      <c r="E547" s="4" t="s">
        <v>881</v>
      </c>
      <c r="F547" s="4" t="s">
        <v>896</v>
      </c>
      <c r="G547" s="9"/>
      <c r="H547" s="9"/>
      <c r="I547" s="5" t="s">
        <v>1091</v>
      </c>
      <c r="J547" s="1" t="s">
        <v>47</v>
      </c>
      <c r="K547" s="1" t="s">
        <v>23</v>
      </c>
      <c r="L547" s="1" t="s">
        <v>39</v>
      </c>
      <c r="M547" s="4" t="s">
        <v>33</v>
      </c>
      <c r="N547" s="2" t="s">
        <v>26</v>
      </c>
      <c r="O547" s="1"/>
      <c r="P547" s="17">
        <v>46107</v>
      </c>
      <c r="Q547" s="9" t="s">
        <v>978</v>
      </c>
      <c r="R547" s="9" t="s">
        <v>977</v>
      </c>
    </row>
    <row r="548" spans="1:18" x14ac:dyDescent="0.25">
      <c r="A548" s="30">
        <f t="shared" si="8"/>
        <v>547</v>
      </c>
      <c r="B548" s="6" t="s">
        <v>804</v>
      </c>
      <c r="C548" s="5" t="s">
        <v>1117</v>
      </c>
      <c r="D548" s="1" t="s">
        <v>47</v>
      </c>
      <c r="E548" s="4" t="s">
        <v>881</v>
      </c>
      <c r="F548" s="4" t="s">
        <v>897</v>
      </c>
      <c r="G548" s="18"/>
      <c r="H548" s="2"/>
      <c r="I548" s="5" t="s">
        <v>1092</v>
      </c>
      <c r="J548" s="1" t="s">
        <v>47</v>
      </c>
      <c r="K548" s="1" t="s">
        <v>23</v>
      </c>
      <c r="L548" s="2" t="s">
        <v>51</v>
      </c>
      <c r="M548" s="4" t="s">
        <v>42</v>
      </c>
      <c r="N548" s="2" t="s">
        <v>26</v>
      </c>
      <c r="O548" s="1"/>
      <c r="P548" s="17">
        <v>46139</v>
      </c>
      <c r="Q548" s="9" t="s">
        <v>44</v>
      </c>
      <c r="R548" s="9" t="s">
        <v>980</v>
      </c>
    </row>
    <row r="549" spans="1:18" x14ac:dyDescent="0.25">
      <c r="A549" s="30">
        <f t="shared" si="8"/>
        <v>548</v>
      </c>
      <c r="B549" s="6" t="s">
        <v>804</v>
      </c>
      <c r="C549" s="5" t="s">
        <v>1117</v>
      </c>
      <c r="D549" s="1" t="s">
        <v>47</v>
      </c>
      <c r="E549" s="4" t="s">
        <v>881</v>
      </c>
      <c r="F549" s="4" t="s">
        <v>897</v>
      </c>
      <c r="G549" s="9"/>
      <c r="H549" s="9"/>
      <c r="I549" s="5" t="s">
        <v>1093</v>
      </c>
      <c r="J549" s="1" t="s">
        <v>47</v>
      </c>
      <c r="K549" s="1" t="s">
        <v>55</v>
      </c>
      <c r="L549" s="2" t="s">
        <v>51</v>
      </c>
      <c r="M549" s="4" t="s">
        <v>42</v>
      </c>
      <c r="N549" s="2" t="s">
        <v>26</v>
      </c>
      <c r="O549" s="12"/>
      <c r="P549" s="17">
        <v>46129</v>
      </c>
      <c r="Q549" s="9" t="s">
        <v>44</v>
      </c>
      <c r="R549" s="9" t="s">
        <v>980</v>
      </c>
    </row>
    <row r="550" spans="1:18" x14ac:dyDescent="0.25">
      <c r="A550" s="30">
        <f t="shared" si="8"/>
        <v>549</v>
      </c>
      <c r="B550" s="6" t="s">
        <v>804</v>
      </c>
      <c r="C550" s="5" t="s">
        <v>900</v>
      </c>
      <c r="D550" s="1" t="s">
        <v>147</v>
      </c>
      <c r="E550" s="25" t="s">
        <v>901</v>
      </c>
      <c r="F550" s="25" t="s">
        <v>902</v>
      </c>
      <c r="G550" s="9"/>
      <c r="H550" s="9"/>
      <c r="I550" s="5" t="s">
        <v>1082</v>
      </c>
      <c r="J550" s="4" t="s">
        <v>101</v>
      </c>
      <c r="K550" s="1" t="s">
        <v>55</v>
      </c>
      <c r="L550" s="1" t="s">
        <v>56</v>
      </c>
      <c r="M550" s="4" t="s">
        <v>185</v>
      </c>
      <c r="N550" s="2" t="s">
        <v>26</v>
      </c>
      <c r="O550" s="12"/>
      <c r="P550" s="17">
        <v>46182</v>
      </c>
      <c r="Q550" s="9" t="s">
        <v>44</v>
      </c>
      <c r="R550" s="9" t="s">
        <v>980</v>
      </c>
    </row>
    <row r="551" spans="1:18" x14ac:dyDescent="0.25">
      <c r="A551" s="30">
        <f t="shared" ref="A551:A608" si="9">A550+1</f>
        <v>550</v>
      </c>
      <c r="B551" s="6" t="s">
        <v>804</v>
      </c>
      <c r="C551" s="5" t="s">
        <v>900</v>
      </c>
      <c r="D551" s="1" t="s">
        <v>147</v>
      </c>
      <c r="E551" s="25" t="s">
        <v>901</v>
      </c>
      <c r="F551" s="25" t="s">
        <v>902</v>
      </c>
      <c r="G551" s="9"/>
      <c r="H551" s="9"/>
      <c r="I551" s="5" t="s">
        <v>1083</v>
      </c>
      <c r="J551" s="4" t="s">
        <v>47</v>
      </c>
      <c r="K551" s="1" t="s">
        <v>23</v>
      </c>
      <c r="L551" s="1" t="s">
        <v>56</v>
      </c>
      <c r="M551" s="4" t="s">
        <v>185</v>
      </c>
      <c r="N551" s="2" t="s">
        <v>43</v>
      </c>
      <c r="O551" s="1"/>
      <c r="P551" s="31">
        <v>46112</v>
      </c>
      <c r="Q551" s="9" t="s">
        <v>978</v>
      </c>
      <c r="R551" s="9" t="s">
        <v>977</v>
      </c>
    </row>
    <row r="552" spans="1:18" x14ac:dyDescent="0.25">
      <c r="A552" s="30">
        <f t="shared" si="9"/>
        <v>551</v>
      </c>
      <c r="B552" s="6" t="s">
        <v>804</v>
      </c>
      <c r="C552" s="5" t="s">
        <v>900</v>
      </c>
      <c r="D552" s="1" t="s">
        <v>147</v>
      </c>
      <c r="E552" s="25" t="s">
        <v>901</v>
      </c>
      <c r="F552" s="25" t="s">
        <v>902</v>
      </c>
      <c r="G552" s="9"/>
      <c r="H552" s="9"/>
      <c r="I552" s="5" t="s">
        <v>1084</v>
      </c>
      <c r="J552" s="4" t="s">
        <v>101</v>
      </c>
      <c r="K552" s="1" t="s">
        <v>55</v>
      </c>
      <c r="L552" s="2" t="s">
        <v>51</v>
      </c>
      <c r="M552" s="4" t="s">
        <v>42</v>
      </c>
      <c r="N552" s="2" t="s">
        <v>43</v>
      </c>
      <c r="O552" s="1"/>
      <c r="P552" s="31">
        <v>46126</v>
      </c>
      <c r="Q552" s="9" t="s">
        <v>44</v>
      </c>
      <c r="R552" s="9" t="s">
        <v>980</v>
      </c>
    </row>
    <row r="553" spans="1:18" x14ac:dyDescent="0.25">
      <c r="A553" s="30">
        <f t="shared" si="9"/>
        <v>552</v>
      </c>
      <c r="B553" s="6" t="s">
        <v>804</v>
      </c>
      <c r="C553" s="5" t="s">
        <v>903</v>
      </c>
      <c r="D553" s="1" t="s">
        <v>147</v>
      </c>
      <c r="E553" s="4" t="s">
        <v>904</v>
      </c>
      <c r="F553" s="4" t="s">
        <v>547</v>
      </c>
      <c r="G553" s="9"/>
      <c r="H553" s="9"/>
      <c r="I553" s="5" t="s">
        <v>905</v>
      </c>
      <c r="J553" s="4" t="s">
        <v>147</v>
      </c>
      <c r="K553" s="1" t="s">
        <v>23</v>
      </c>
      <c r="L553" s="1" t="s">
        <v>112</v>
      </c>
      <c r="M553" s="4" t="s">
        <v>185</v>
      </c>
      <c r="N553" s="2" t="s">
        <v>26</v>
      </c>
      <c r="O553" s="1"/>
      <c r="P553" s="17">
        <v>45261</v>
      </c>
      <c r="Q553" s="2" t="s">
        <v>66</v>
      </c>
      <c r="R553" s="2" t="s">
        <v>977</v>
      </c>
    </row>
    <row r="554" spans="1:18" x14ac:dyDescent="0.25">
      <c r="A554" s="30">
        <f t="shared" si="9"/>
        <v>553</v>
      </c>
      <c r="B554" s="6" t="s">
        <v>804</v>
      </c>
      <c r="C554" s="5" t="s">
        <v>903</v>
      </c>
      <c r="D554" s="1" t="s">
        <v>147</v>
      </c>
      <c r="E554" s="4" t="s">
        <v>904</v>
      </c>
      <c r="F554" s="4" t="s">
        <v>547</v>
      </c>
      <c r="G554" s="9"/>
      <c r="H554" s="9"/>
      <c r="I554" s="5" t="s">
        <v>1106</v>
      </c>
      <c r="J554" s="4" t="s">
        <v>101</v>
      </c>
      <c r="K554" s="1" t="s">
        <v>55</v>
      </c>
      <c r="L554" s="2" t="s">
        <v>51</v>
      </c>
      <c r="M554" s="4" t="s">
        <v>42</v>
      </c>
      <c r="N554" s="2" t="s">
        <v>43</v>
      </c>
      <c r="O554" s="1"/>
      <c r="P554" s="17">
        <v>46199</v>
      </c>
      <c r="Q554" s="2" t="s">
        <v>44</v>
      </c>
      <c r="R554" s="2" t="s">
        <v>980</v>
      </c>
    </row>
    <row r="555" spans="1:18" x14ac:dyDescent="0.25">
      <c r="A555" s="30">
        <f t="shared" si="9"/>
        <v>554</v>
      </c>
      <c r="B555" s="6" t="s">
        <v>804</v>
      </c>
      <c r="C555" s="5" t="s">
        <v>1108</v>
      </c>
      <c r="D555" s="1" t="s">
        <v>147</v>
      </c>
      <c r="E555" s="4" t="s">
        <v>904</v>
      </c>
      <c r="F555" s="4" t="s">
        <v>909</v>
      </c>
      <c r="G555" s="9"/>
      <c r="H555" s="9"/>
      <c r="I555" s="5" t="s">
        <v>1110</v>
      </c>
      <c r="J555" s="4" t="s">
        <v>101</v>
      </c>
      <c r="K555" s="1" t="s">
        <v>55</v>
      </c>
      <c r="L555" s="1" t="s">
        <v>41</v>
      </c>
      <c r="M555" s="4" t="s">
        <v>42</v>
      </c>
      <c r="N555" s="2" t="s">
        <v>26</v>
      </c>
      <c r="O555" s="1"/>
      <c r="P555" s="17">
        <v>46190</v>
      </c>
      <c r="Q555" s="9" t="s">
        <v>44</v>
      </c>
      <c r="R555" s="9" t="s">
        <v>980</v>
      </c>
    </row>
    <row r="556" spans="1:18" x14ac:dyDescent="0.25">
      <c r="A556" s="30">
        <f t="shared" si="9"/>
        <v>555</v>
      </c>
      <c r="B556" s="6" t="s">
        <v>804</v>
      </c>
      <c r="C556" s="5" t="s">
        <v>1108</v>
      </c>
      <c r="D556" s="1" t="s">
        <v>147</v>
      </c>
      <c r="E556" s="4" t="s">
        <v>904</v>
      </c>
      <c r="F556" s="4" t="s">
        <v>909</v>
      </c>
      <c r="G556" s="18"/>
      <c r="H556" s="2"/>
      <c r="I556" s="5" t="s">
        <v>910</v>
      </c>
      <c r="J556" s="4" t="s">
        <v>147</v>
      </c>
      <c r="K556" s="1" t="s">
        <v>23</v>
      </c>
      <c r="L556" s="28" t="s">
        <v>51</v>
      </c>
      <c r="M556" s="4" t="s">
        <v>42</v>
      </c>
      <c r="N556" s="2" t="s">
        <v>43</v>
      </c>
      <c r="O556" s="12"/>
      <c r="P556" s="17">
        <v>46190</v>
      </c>
      <c r="Q556" s="9" t="s">
        <v>44</v>
      </c>
      <c r="R556" s="9" t="s">
        <v>980</v>
      </c>
    </row>
    <row r="557" spans="1:18" x14ac:dyDescent="0.25">
      <c r="A557" s="30">
        <f t="shared" si="9"/>
        <v>556</v>
      </c>
      <c r="B557" s="6" t="s">
        <v>804</v>
      </c>
      <c r="C557" s="5" t="s">
        <v>1107</v>
      </c>
      <c r="D557" s="1" t="s">
        <v>147</v>
      </c>
      <c r="E557" s="4" t="s">
        <v>904</v>
      </c>
      <c r="F557" s="4" t="s">
        <v>906</v>
      </c>
      <c r="G557" s="18"/>
      <c r="H557" s="2"/>
      <c r="I557" s="3" t="s">
        <v>1111</v>
      </c>
      <c r="J557" s="4" t="s">
        <v>101</v>
      </c>
      <c r="K557" s="1" t="s">
        <v>23</v>
      </c>
      <c r="L557" s="2" t="s">
        <v>51</v>
      </c>
      <c r="M557" s="4" t="s">
        <v>42</v>
      </c>
      <c r="N557" s="2" t="s">
        <v>117</v>
      </c>
      <c r="O557" s="12"/>
      <c r="P557" s="17">
        <v>46127</v>
      </c>
      <c r="Q557" s="9" t="s">
        <v>44</v>
      </c>
      <c r="R557" s="9" t="s">
        <v>980</v>
      </c>
    </row>
    <row r="558" spans="1:18" x14ac:dyDescent="0.25">
      <c r="A558" s="30">
        <f t="shared" si="9"/>
        <v>557</v>
      </c>
      <c r="B558" s="6" t="s">
        <v>804</v>
      </c>
      <c r="C558" s="5" t="s">
        <v>1107</v>
      </c>
      <c r="D558" s="1" t="s">
        <v>147</v>
      </c>
      <c r="E558" s="4" t="s">
        <v>904</v>
      </c>
      <c r="F558" s="4" t="s">
        <v>906</v>
      </c>
      <c r="G558" s="9"/>
      <c r="H558" s="9"/>
      <c r="I558" s="5" t="s">
        <v>908</v>
      </c>
      <c r="J558" s="4" t="s">
        <v>101</v>
      </c>
      <c r="K558" s="1" t="s">
        <v>23</v>
      </c>
      <c r="L558" s="1" t="s">
        <v>56</v>
      </c>
      <c r="M558" s="4" t="s">
        <v>185</v>
      </c>
      <c r="N558" s="2" t="s">
        <v>119</v>
      </c>
      <c r="O558" s="1"/>
      <c r="P558" s="17">
        <v>46111</v>
      </c>
      <c r="Q558" s="9" t="s">
        <v>44</v>
      </c>
      <c r="R558" s="9" t="s">
        <v>980</v>
      </c>
    </row>
    <row r="559" spans="1:18" x14ac:dyDescent="0.25">
      <c r="A559" s="30">
        <f t="shared" si="9"/>
        <v>558</v>
      </c>
      <c r="B559" s="6" t="s">
        <v>804</v>
      </c>
      <c r="C559" s="5" t="s">
        <v>1107</v>
      </c>
      <c r="D559" s="1" t="s">
        <v>147</v>
      </c>
      <c r="E559" s="4" t="s">
        <v>904</v>
      </c>
      <c r="F559" s="4" t="s">
        <v>906</v>
      </c>
      <c r="G559" s="18"/>
      <c r="H559" s="2"/>
      <c r="I559" s="3" t="s">
        <v>907</v>
      </c>
      <c r="J559" s="4" t="s">
        <v>101</v>
      </c>
      <c r="K559" s="1" t="s">
        <v>55</v>
      </c>
      <c r="L559" s="2" t="s">
        <v>51</v>
      </c>
      <c r="M559" s="4" t="s">
        <v>42</v>
      </c>
      <c r="N559" s="2" t="s">
        <v>43</v>
      </c>
      <c r="O559" s="12"/>
      <c r="P559" s="17">
        <v>46125</v>
      </c>
      <c r="Q559" s="9" t="s">
        <v>44</v>
      </c>
      <c r="R559" s="9" t="s">
        <v>980</v>
      </c>
    </row>
    <row r="560" spans="1:18" x14ac:dyDescent="0.25">
      <c r="A560" s="30">
        <f t="shared" si="9"/>
        <v>559</v>
      </c>
      <c r="B560" s="6" t="s">
        <v>804</v>
      </c>
      <c r="C560" s="5" t="s">
        <v>1109</v>
      </c>
      <c r="D560" s="1" t="s">
        <v>147</v>
      </c>
      <c r="E560" s="4" t="s">
        <v>904</v>
      </c>
      <c r="F560" s="4" t="s">
        <v>911</v>
      </c>
      <c r="G560" s="18"/>
      <c r="H560" s="2"/>
      <c r="I560" s="5" t="s">
        <v>912</v>
      </c>
      <c r="J560" s="4" t="s">
        <v>147</v>
      </c>
      <c r="K560" s="1" t="s">
        <v>23</v>
      </c>
      <c r="L560" s="2" t="s">
        <v>159</v>
      </c>
      <c r="M560" s="4" t="s">
        <v>42</v>
      </c>
      <c r="N560" s="2" t="s">
        <v>26</v>
      </c>
      <c r="O560" s="12"/>
      <c r="P560" s="17">
        <v>46125</v>
      </c>
      <c r="Q560" s="9" t="s">
        <v>44</v>
      </c>
      <c r="R560" s="9" t="s">
        <v>980</v>
      </c>
    </row>
    <row r="561" spans="1:18" x14ac:dyDescent="0.25">
      <c r="A561" s="30">
        <f t="shared" si="9"/>
        <v>560</v>
      </c>
      <c r="B561" s="6" t="s">
        <v>804</v>
      </c>
      <c r="C561" s="5" t="s">
        <v>913</v>
      </c>
      <c r="D561" s="1" t="s">
        <v>342</v>
      </c>
      <c r="E561" s="4" t="s">
        <v>904</v>
      </c>
      <c r="F561" s="4" t="s">
        <v>914</v>
      </c>
      <c r="G561" s="9"/>
      <c r="H561" s="9"/>
      <c r="I561" s="5" t="s">
        <v>1099</v>
      </c>
      <c r="J561" s="4" t="s">
        <v>342</v>
      </c>
      <c r="K561" s="1" t="s">
        <v>55</v>
      </c>
      <c r="L561" s="1" t="s">
        <v>41</v>
      </c>
      <c r="M561" s="4" t="s">
        <v>42</v>
      </c>
      <c r="N561" s="2" t="s">
        <v>26</v>
      </c>
      <c r="O561" s="1"/>
      <c r="P561" s="17">
        <v>46111</v>
      </c>
      <c r="Q561" s="9" t="s">
        <v>978</v>
      </c>
      <c r="R561" s="9" t="s">
        <v>977</v>
      </c>
    </row>
    <row r="562" spans="1:18" x14ac:dyDescent="0.25">
      <c r="A562" s="30">
        <f t="shared" si="9"/>
        <v>561</v>
      </c>
      <c r="B562" s="6" t="s">
        <v>804</v>
      </c>
      <c r="C562" s="5" t="s">
        <v>913</v>
      </c>
      <c r="D562" s="1" t="s">
        <v>342</v>
      </c>
      <c r="E562" s="4" t="s">
        <v>904</v>
      </c>
      <c r="F562" s="4" t="s">
        <v>914</v>
      </c>
      <c r="G562" s="9"/>
      <c r="H562" s="9"/>
      <c r="I562" s="5" t="s">
        <v>1100</v>
      </c>
      <c r="J562" s="4" t="s">
        <v>342</v>
      </c>
      <c r="K562" s="1" t="s">
        <v>55</v>
      </c>
      <c r="L562" s="1" t="s">
        <v>41</v>
      </c>
      <c r="M562" s="4" t="s">
        <v>42</v>
      </c>
      <c r="N562" s="2" t="s">
        <v>43</v>
      </c>
      <c r="O562" s="1"/>
      <c r="P562" s="17">
        <v>46161</v>
      </c>
      <c r="Q562" s="9" t="s">
        <v>44</v>
      </c>
      <c r="R562" s="9" t="s">
        <v>980</v>
      </c>
    </row>
    <row r="563" spans="1:18" x14ac:dyDescent="0.25">
      <c r="A563" s="30">
        <f t="shared" si="9"/>
        <v>562</v>
      </c>
      <c r="B563" s="6" t="s">
        <v>804</v>
      </c>
      <c r="C563" s="5" t="s">
        <v>1075</v>
      </c>
      <c r="D563" s="1" t="s">
        <v>342</v>
      </c>
      <c r="E563" s="4" t="s">
        <v>904</v>
      </c>
      <c r="F563" s="4" t="s">
        <v>915</v>
      </c>
      <c r="G563" s="9"/>
      <c r="H563" s="9"/>
      <c r="I563" s="5" t="s">
        <v>916</v>
      </c>
      <c r="J563" s="4" t="s">
        <v>342</v>
      </c>
      <c r="K563" s="1" t="s">
        <v>55</v>
      </c>
      <c r="L563" s="1" t="s">
        <v>41</v>
      </c>
      <c r="M563" s="4" t="s">
        <v>42</v>
      </c>
      <c r="N563" s="2" t="s">
        <v>119</v>
      </c>
      <c r="O563" s="1"/>
      <c r="P563" s="17">
        <v>45566</v>
      </c>
      <c r="Q563" s="2" t="s">
        <v>34</v>
      </c>
      <c r="R563" s="2" t="s">
        <v>977</v>
      </c>
    </row>
    <row r="564" spans="1:18" x14ac:dyDescent="0.25">
      <c r="A564" s="30">
        <f t="shared" si="9"/>
        <v>563</v>
      </c>
      <c r="B564" s="6" t="s">
        <v>804</v>
      </c>
      <c r="C564" s="5" t="s">
        <v>1075</v>
      </c>
      <c r="D564" s="1" t="s">
        <v>342</v>
      </c>
      <c r="E564" s="4" t="s">
        <v>904</v>
      </c>
      <c r="F564" s="4" t="s">
        <v>50</v>
      </c>
      <c r="G564" s="9"/>
      <c r="H564" s="9"/>
      <c r="I564" s="5" t="s">
        <v>917</v>
      </c>
      <c r="J564" s="2" t="s">
        <v>342</v>
      </c>
      <c r="K564" s="1" t="s">
        <v>55</v>
      </c>
      <c r="L564" s="1" t="s">
        <v>41</v>
      </c>
      <c r="M564" s="4" t="s">
        <v>42</v>
      </c>
      <c r="N564" s="2" t="s">
        <v>117</v>
      </c>
      <c r="O564" s="1"/>
      <c r="P564" s="17">
        <v>46113</v>
      </c>
      <c r="Q564" s="9" t="s">
        <v>978</v>
      </c>
      <c r="R564" s="9" t="s">
        <v>977</v>
      </c>
    </row>
    <row r="565" spans="1:18" x14ac:dyDescent="0.25">
      <c r="A565" s="30">
        <f t="shared" si="9"/>
        <v>564</v>
      </c>
      <c r="B565" s="6" t="s">
        <v>804</v>
      </c>
      <c r="C565" s="5" t="s">
        <v>1075</v>
      </c>
      <c r="D565" s="1" t="s">
        <v>342</v>
      </c>
      <c r="E565" s="4" t="s">
        <v>904</v>
      </c>
      <c r="F565" s="4" t="s">
        <v>50</v>
      </c>
      <c r="G565" s="9"/>
      <c r="H565" s="9"/>
      <c r="I565" s="5" t="s">
        <v>918</v>
      </c>
      <c r="J565" s="4" t="s">
        <v>342</v>
      </c>
      <c r="K565" s="1" t="s">
        <v>23</v>
      </c>
      <c r="L565" s="1" t="s">
        <v>41</v>
      </c>
      <c r="M565" s="4" t="s">
        <v>42</v>
      </c>
      <c r="N565" s="2" t="s">
        <v>42</v>
      </c>
      <c r="O565" s="1"/>
      <c r="P565" s="17">
        <v>45566</v>
      </c>
      <c r="Q565" s="2" t="s">
        <v>34</v>
      </c>
      <c r="R565" s="2" t="s">
        <v>977</v>
      </c>
    </row>
    <row r="566" spans="1:18" x14ac:dyDescent="0.25">
      <c r="A566" s="30">
        <f t="shared" si="9"/>
        <v>565</v>
      </c>
      <c r="B566" s="6" t="s">
        <v>804</v>
      </c>
      <c r="C566" s="5" t="s">
        <v>1075</v>
      </c>
      <c r="D566" s="1" t="s">
        <v>342</v>
      </c>
      <c r="E566" s="4" t="s">
        <v>904</v>
      </c>
      <c r="F566" s="4" t="s">
        <v>50</v>
      </c>
      <c r="G566" s="9"/>
      <c r="H566" s="9"/>
      <c r="I566" s="5" t="s">
        <v>919</v>
      </c>
      <c r="J566" s="4" t="s">
        <v>342</v>
      </c>
      <c r="K566" s="1" t="s">
        <v>23</v>
      </c>
      <c r="L566" s="1" t="s">
        <v>41</v>
      </c>
      <c r="M566" s="4" t="s">
        <v>42</v>
      </c>
      <c r="N566" s="2" t="s">
        <v>43</v>
      </c>
      <c r="O566" s="1"/>
      <c r="P566" s="17">
        <v>46112</v>
      </c>
      <c r="Q566" s="9" t="s">
        <v>978</v>
      </c>
      <c r="R566" s="9" t="s">
        <v>977</v>
      </c>
    </row>
    <row r="567" spans="1:18" x14ac:dyDescent="0.25">
      <c r="A567" s="30">
        <f t="shared" si="9"/>
        <v>566</v>
      </c>
      <c r="B567" s="6" t="s">
        <v>804</v>
      </c>
      <c r="C567" s="5" t="s">
        <v>1075</v>
      </c>
      <c r="D567" s="1" t="s">
        <v>342</v>
      </c>
      <c r="E567" s="4" t="s">
        <v>904</v>
      </c>
      <c r="F567" s="4" t="s">
        <v>50</v>
      </c>
      <c r="G567" s="9"/>
      <c r="H567" s="9"/>
      <c r="I567" s="5" t="s">
        <v>920</v>
      </c>
      <c r="J567" s="4" t="s">
        <v>342</v>
      </c>
      <c r="K567" s="1" t="s">
        <v>23</v>
      </c>
      <c r="L567" s="1" t="s">
        <v>56</v>
      </c>
      <c r="M567" s="4" t="s">
        <v>144</v>
      </c>
      <c r="N567" s="2" t="s">
        <v>42</v>
      </c>
      <c r="O567" s="1"/>
      <c r="P567" s="17">
        <v>45261</v>
      </c>
      <c r="Q567" s="2" t="s">
        <v>66</v>
      </c>
      <c r="R567" s="2" t="s">
        <v>977</v>
      </c>
    </row>
    <row r="568" spans="1:18" x14ac:dyDescent="0.25">
      <c r="A568" s="30">
        <f t="shared" si="9"/>
        <v>567</v>
      </c>
      <c r="B568" s="6" t="s">
        <v>804</v>
      </c>
      <c r="C568" s="5" t="s">
        <v>1075</v>
      </c>
      <c r="D568" s="1" t="s">
        <v>342</v>
      </c>
      <c r="E568" s="4" t="s">
        <v>904</v>
      </c>
      <c r="F568" s="4" t="s">
        <v>50</v>
      </c>
      <c r="G568" s="18"/>
      <c r="H568" s="2"/>
      <c r="I568" s="5" t="s">
        <v>921</v>
      </c>
      <c r="J568" s="4" t="s">
        <v>342</v>
      </c>
      <c r="K568" s="1" t="s">
        <v>23</v>
      </c>
      <c r="L568" s="2" t="s">
        <v>51</v>
      </c>
      <c r="M568" s="4" t="s">
        <v>42</v>
      </c>
      <c r="N568" s="2" t="s">
        <v>43</v>
      </c>
      <c r="O568" s="12"/>
      <c r="P568" s="17">
        <v>46174</v>
      </c>
      <c r="Q568" s="2" t="s">
        <v>44</v>
      </c>
      <c r="R568" s="2" t="s">
        <v>980</v>
      </c>
    </row>
    <row r="569" spans="1:18" x14ac:dyDescent="0.25">
      <c r="A569" s="30">
        <f t="shared" si="9"/>
        <v>568</v>
      </c>
      <c r="B569" s="6" t="s">
        <v>804</v>
      </c>
      <c r="C569" s="5" t="s">
        <v>1075</v>
      </c>
      <c r="D569" s="1" t="s">
        <v>342</v>
      </c>
      <c r="E569" s="4" t="s">
        <v>904</v>
      </c>
      <c r="F569" s="4" t="s">
        <v>50</v>
      </c>
      <c r="G569" s="9"/>
      <c r="H569" s="9"/>
      <c r="I569" s="5" t="s">
        <v>922</v>
      </c>
      <c r="J569" s="4" t="s">
        <v>342</v>
      </c>
      <c r="K569" s="1" t="s">
        <v>23</v>
      </c>
      <c r="L569" s="1" t="s">
        <v>41</v>
      </c>
      <c r="M569" s="4" t="s">
        <v>42</v>
      </c>
      <c r="N569" s="2" t="s">
        <v>375</v>
      </c>
      <c r="O569" s="1"/>
      <c r="P569" s="17">
        <v>45566</v>
      </c>
      <c r="Q569" s="2" t="s">
        <v>34</v>
      </c>
      <c r="R569" s="2" t="s">
        <v>977</v>
      </c>
    </row>
    <row r="570" spans="1:18" x14ac:dyDescent="0.25">
      <c r="A570" s="30">
        <f t="shared" si="9"/>
        <v>569</v>
      </c>
      <c r="B570" s="6" t="s">
        <v>804</v>
      </c>
      <c r="C570" s="5" t="s">
        <v>1075</v>
      </c>
      <c r="D570" s="1" t="s">
        <v>342</v>
      </c>
      <c r="E570" s="4" t="s">
        <v>904</v>
      </c>
      <c r="F570" s="4" t="s">
        <v>50</v>
      </c>
      <c r="G570" s="9"/>
      <c r="H570" s="9"/>
      <c r="I570" s="5" t="s">
        <v>923</v>
      </c>
      <c r="J570" s="4" t="s">
        <v>342</v>
      </c>
      <c r="K570" s="1" t="s">
        <v>55</v>
      </c>
      <c r="L570" s="1" t="s">
        <v>56</v>
      </c>
      <c r="M570" s="4" t="s">
        <v>185</v>
      </c>
      <c r="N570" s="2" t="s">
        <v>1105</v>
      </c>
      <c r="O570" s="1"/>
      <c r="P570" s="17">
        <v>44111</v>
      </c>
      <c r="Q570" s="2" t="s">
        <v>34</v>
      </c>
      <c r="R570" s="2" t="s">
        <v>977</v>
      </c>
    </row>
    <row r="571" spans="1:18" x14ac:dyDescent="0.25">
      <c r="A571" s="30">
        <f t="shared" si="9"/>
        <v>570</v>
      </c>
      <c r="B571" s="6" t="s">
        <v>804</v>
      </c>
      <c r="C571" s="5" t="s">
        <v>1075</v>
      </c>
      <c r="D571" s="1" t="s">
        <v>342</v>
      </c>
      <c r="E571" s="4" t="s">
        <v>904</v>
      </c>
      <c r="F571" s="4" t="s">
        <v>50</v>
      </c>
      <c r="G571" s="18"/>
      <c r="H571" s="9"/>
      <c r="I571" s="5" t="s">
        <v>924</v>
      </c>
      <c r="J571" s="4" t="s">
        <v>101</v>
      </c>
      <c r="K571" s="1" t="s">
        <v>55</v>
      </c>
      <c r="L571" s="2" t="s">
        <v>925</v>
      </c>
      <c r="M571" s="4" t="s">
        <v>42</v>
      </c>
      <c r="N571" s="2" t="s">
        <v>42</v>
      </c>
      <c r="O571" s="12"/>
      <c r="P571" s="17">
        <v>46174</v>
      </c>
      <c r="Q571" s="9" t="s">
        <v>44</v>
      </c>
      <c r="R571" s="9" t="s">
        <v>980</v>
      </c>
    </row>
    <row r="572" spans="1:18" x14ac:dyDescent="0.25">
      <c r="A572" s="30">
        <f t="shared" si="9"/>
        <v>571</v>
      </c>
      <c r="B572" s="6" t="s">
        <v>804</v>
      </c>
      <c r="C572" s="5" t="s">
        <v>1076</v>
      </c>
      <c r="D572" s="1" t="s">
        <v>342</v>
      </c>
      <c r="E572" s="4" t="s">
        <v>904</v>
      </c>
      <c r="F572" s="4" t="s">
        <v>915</v>
      </c>
      <c r="G572" s="9"/>
      <c r="H572" s="9"/>
      <c r="I572" s="5" t="s">
        <v>962</v>
      </c>
      <c r="J572" s="2" t="s">
        <v>342</v>
      </c>
      <c r="K572" s="1" t="s">
        <v>23</v>
      </c>
      <c r="L572" s="2" t="s">
        <v>925</v>
      </c>
      <c r="M572" s="4" t="s">
        <v>42</v>
      </c>
      <c r="N572" s="2" t="s">
        <v>26</v>
      </c>
      <c r="O572" s="1"/>
      <c r="P572" s="17">
        <v>46184</v>
      </c>
      <c r="Q572" s="9" t="s">
        <v>44</v>
      </c>
      <c r="R572" s="9" t="s">
        <v>980</v>
      </c>
    </row>
    <row r="573" spans="1:18" x14ac:dyDescent="0.25">
      <c r="A573" s="30">
        <f t="shared" si="9"/>
        <v>572</v>
      </c>
      <c r="B573" s="6" t="s">
        <v>804</v>
      </c>
      <c r="C573" s="5" t="s">
        <v>927</v>
      </c>
      <c r="D573" s="1" t="s">
        <v>342</v>
      </c>
      <c r="E573" s="4" t="s">
        <v>904</v>
      </c>
      <c r="F573" s="4" t="s">
        <v>928</v>
      </c>
      <c r="G573" s="18"/>
      <c r="H573" s="2"/>
      <c r="I573" s="5" t="s">
        <v>929</v>
      </c>
      <c r="J573" s="4" t="s">
        <v>342</v>
      </c>
      <c r="K573" s="1" t="s">
        <v>23</v>
      </c>
      <c r="L573" s="28" t="s">
        <v>41</v>
      </c>
      <c r="M573" s="4" t="s">
        <v>42</v>
      </c>
      <c r="N573" s="2" t="s">
        <v>26</v>
      </c>
      <c r="O573" s="12"/>
      <c r="P573" s="17">
        <v>46126</v>
      </c>
      <c r="Q573" s="9" t="s">
        <v>44</v>
      </c>
      <c r="R573" s="9" t="s">
        <v>980</v>
      </c>
    </row>
    <row r="574" spans="1:18" x14ac:dyDescent="0.25">
      <c r="A574" s="30">
        <f t="shared" si="9"/>
        <v>573</v>
      </c>
      <c r="B574" s="6" t="s">
        <v>804</v>
      </c>
      <c r="C574" s="5" t="s">
        <v>927</v>
      </c>
      <c r="D574" s="1" t="s">
        <v>342</v>
      </c>
      <c r="E574" s="4" t="s">
        <v>904</v>
      </c>
      <c r="F574" s="4" t="s">
        <v>928</v>
      </c>
      <c r="G574" s="9"/>
      <c r="H574" s="9"/>
      <c r="I574" s="5" t="s">
        <v>930</v>
      </c>
      <c r="J574" s="4" t="s">
        <v>342</v>
      </c>
      <c r="K574" s="1" t="s">
        <v>23</v>
      </c>
      <c r="L574" s="1" t="s">
        <v>56</v>
      </c>
      <c r="M574" s="4" t="s">
        <v>185</v>
      </c>
      <c r="N574" s="2" t="s">
        <v>43</v>
      </c>
      <c r="O574" s="1"/>
      <c r="P574" s="17">
        <v>46119</v>
      </c>
      <c r="Q574" s="9" t="s">
        <v>978</v>
      </c>
      <c r="R574" s="9" t="s">
        <v>977</v>
      </c>
    </row>
    <row r="575" spans="1:18" x14ac:dyDescent="0.25">
      <c r="A575" s="30">
        <f t="shared" si="9"/>
        <v>574</v>
      </c>
      <c r="B575" s="6" t="s">
        <v>804</v>
      </c>
      <c r="C575" s="5" t="s">
        <v>931</v>
      </c>
      <c r="D575" s="1" t="s">
        <v>342</v>
      </c>
      <c r="E575" s="4" t="s">
        <v>904</v>
      </c>
      <c r="F575" s="4" t="s">
        <v>932</v>
      </c>
      <c r="G575" s="9"/>
      <c r="H575" s="9"/>
      <c r="I575" s="5" t="s">
        <v>1079</v>
      </c>
      <c r="J575" s="4" t="s">
        <v>342</v>
      </c>
      <c r="K575" s="1" t="s">
        <v>23</v>
      </c>
      <c r="L575" s="1" t="s">
        <v>41</v>
      </c>
      <c r="M575" s="4" t="s">
        <v>42</v>
      </c>
      <c r="N575" s="2" t="s">
        <v>26</v>
      </c>
      <c r="O575" s="1"/>
      <c r="P575" s="17">
        <v>46118</v>
      </c>
      <c r="Q575" s="2" t="s">
        <v>978</v>
      </c>
      <c r="R575" s="2" t="s">
        <v>977</v>
      </c>
    </row>
    <row r="576" spans="1:18" x14ac:dyDescent="0.25">
      <c r="A576" s="30">
        <f t="shared" si="9"/>
        <v>575</v>
      </c>
      <c r="B576" s="6" t="s">
        <v>804</v>
      </c>
      <c r="C576" s="5" t="s">
        <v>931</v>
      </c>
      <c r="D576" s="1" t="s">
        <v>342</v>
      </c>
      <c r="E576" s="4" t="s">
        <v>904</v>
      </c>
      <c r="F576" s="4" t="s">
        <v>932</v>
      </c>
      <c r="G576" s="18"/>
      <c r="H576" s="2"/>
      <c r="I576" s="5" t="s">
        <v>933</v>
      </c>
      <c r="J576" s="4" t="s">
        <v>101</v>
      </c>
      <c r="K576" s="1" t="s">
        <v>23</v>
      </c>
      <c r="L576" s="1" t="s">
        <v>41</v>
      </c>
      <c r="M576" s="4" t="s">
        <v>42</v>
      </c>
      <c r="N576" s="2" t="s">
        <v>26</v>
      </c>
      <c r="O576" s="1"/>
      <c r="P576" s="17">
        <v>46112</v>
      </c>
      <c r="Q576" s="9" t="s">
        <v>978</v>
      </c>
      <c r="R576" s="9" t="s">
        <v>977</v>
      </c>
    </row>
    <row r="577" spans="1:18" x14ac:dyDescent="0.25">
      <c r="A577" s="30">
        <f t="shared" si="9"/>
        <v>576</v>
      </c>
      <c r="B577" s="6" t="s">
        <v>804</v>
      </c>
      <c r="C577" s="5" t="s">
        <v>931</v>
      </c>
      <c r="D577" s="1" t="s">
        <v>342</v>
      </c>
      <c r="E577" s="4" t="s">
        <v>904</v>
      </c>
      <c r="F577" s="4" t="s">
        <v>932</v>
      </c>
      <c r="G577" s="9"/>
      <c r="H577" s="9"/>
      <c r="I577" s="5" t="s">
        <v>934</v>
      </c>
      <c r="J577" s="4" t="s">
        <v>342</v>
      </c>
      <c r="K577" s="1" t="s">
        <v>23</v>
      </c>
      <c r="L577" s="1" t="s">
        <v>41</v>
      </c>
      <c r="M577" s="4" t="s">
        <v>42</v>
      </c>
      <c r="N577" s="2" t="s">
        <v>43</v>
      </c>
      <c r="O577" s="1"/>
      <c r="P577" s="17">
        <v>45261</v>
      </c>
      <c r="Q577" s="2" t="s">
        <v>66</v>
      </c>
      <c r="R577" s="2" t="s">
        <v>977</v>
      </c>
    </row>
    <row r="578" spans="1:18" x14ac:dyDescent="0.25">
      <c r="A578" s="30">
        <f t="shared" si="9"/>
        <v>577</v>
      </c>
      <c r="B578" s="6" t="s">
        <v>804</v>
      </c>
      <c r="C578" s="5" t="s">
        <v>931</v>
      </c>
      <c r="D578" s="1" t="s">
        <v>342</v>
      </c>
      <c r="E578" s="4" t="s">
        <v>904</v>
      </c>
      <c r="F578" s="4" t="s">
        <v>932</v>
      </c>
      <c r="G578" s="18"/>
      <c r="H578" s="2"/>
      <c r="I578" s="5" t="s">
        <v>1080</v>
      </c>
      <c r="J578" s="4" t="s">
        <v>101</v>
      </c>
      <c r="K578" s="1" t="s">
        <v>55</v>
      </c>
      <c r="L578" s="1" t="s">
        <v>41</v>
      </c>
      <c r="M578" s="4" t="s">
        <v>42</v>
      </c>
      <c r="N578" s="2" t="s">
        <v>43</v>
      </c>
      <c r="O578" s="12"/>
      <c r="P578" s="17">
        <v>46141</v>
      </c>
      <c r="Q578" s="9" t="s">
        <v>44</v>
      </c>
      <c r="R578" s="9" t="s">
        <v>980</v>
      </c>
    </row>
    <row r="579" spans="1:18" x14ac:dyDescent="0.25">
      <c r="A579" s="30">
        <f t="shared" si="9"/>
        <v>578</v>
      </c>
      <c r="B579" s="6" t="s">
        <v>804</v>
      </c>
      <c r="C579" s="5" t="s">
        <v>931</v>
      </c>
      <c r="D579" s="1" t="s">
        <v>342</v>
      </c>
      <c r="E579" s="4" t="s">
        <v>904</v>
      </c>
      <c r="F579" s="4" t="s">
        <v>932</v>
      </c>
      <c r="G579" s="18"/>
      <c r="H579" s="2"/>
      <c r="I579" s="5" t="s">
        <v>935</v>
      </c>
      <c r="J579" s="4" t="s">
        <v>342</v>
      </c>
      <c r="K579" s="1" t="s">
        <v>23</v>
      </c>
      <c r="L579" s="2" t="s">
        <v>324</v>
      </c>
      <c r="M579" s="4" t="s">
        <v>25</v>
      </c>
      <c r="N579" s="2" t="s">
        <v>28</v>
      </c>
      <c r="O579" s="12"/>
      <c r="P579" s="17">
        <v>32509</v>
      </c>
      <c r="Q579" s="9" t="s">
        <v>27</v>
      </c>
      <c r="R579" s="9" t="s">
        <v>27</v>
      </c>
    </row>
    <row r="580" spans="1:18" x14ac:dyDescent="0.25">
      <c r="A580" s="30">
        <f t="shared" si="9"/>
        <v>579</v>
      </c>
      <c r="B580" s="6" t="s">
        <v>804</v>
      </c>
      <c r="C580" s="5" t="s">
        <v>936</v>
      </c>
      <c r="D580" s="1" t="s">
        <v>342</v>
      </c>
      <c r="E580" s="4" t="s">
        <v>904</v>
      </c>
      <c r="F580" s="4" t="s">
        <v>937</v>
      </c>
      <c r="G580" s="18"/>
      <c r="H580" s="2"/>
      <c r="I580" s="5" t="s">
        <v>155</v>
      </c>
      <c r="J580" s="4" t="s">
        <v>35</v>
      </c>
      <c r="K580" s="1" t="s">
        <v>35</v>
      </c>
      <c r="L580" s="28"/>
      <c r="M580" s="4" t="s">
        <v>35</v>
      </c>
      <c r="N580" s="2" t="s">
        <v>26</v>
      </c>
      <c r="O580" s="12"/>
      <c r="P580" s="17"/>
      <c r="Q580" s="9" t="s">
        <v>35</v>
      </c>
      <c r="R580" s="9" t="s">
        <v>155</v>
      </c>
    </row>
    <row r="581" spans="1:18" x14ac:dyDescent="0.25">
      <c r="A581" s="30">
        <f t="shared" si="9"/>
        <v>580</v>
      </c>
      <c r="B581" s="6" t="s">
        <v>804</v>
      </c>
      <c r="C581" s="5" t="s">
        <v>938</v>
      </c>
      <c r="D581" s="1" t="s">
        <v>342</v>
      </c>
      <c r="E581" s="4" t="s">
        <v>904</v>
      </c>
      <c r="F581" s="4" t="s">
        <v>939</v>
      </c>
      <c r="G581" s="9"/>
      <c r="H581" s="9"/>
      <c r="I581" s="5" t="s">
        <v>940</v>
      </c>
      <c r="J581" s="4" t="s">
        <v>342</v>
      </c>
      <c r="K581" s="1" t="s">
        <v>23</v>
      </c>
      <c r="L581" s="1" t="s">
        <v>56</v>
      </c>
      <c r="M581" s="4" t="s">
        <v>185</v>
      </c>
      <c r="N581" s="2" t="s">
        <v>26</v>
      </c>
      <c r="O581" s="1"/>
      <c r="P581" s="17">
        <v>45398</v>
      </c>
      <c r="Q581" s="2" t="s">
        <v>625</v>
      </c>
      <c r="R581" s="2" t="s">
        <v>977</v>
      </c>
    </row>
    <row r="582" spans="1:18" x14ac:dyDescent="0.25">
      <c r="A582" s="30">
        <f t="shared" si="9"/>
        <v>581</v>
      </c>
      <c r="B582" s="6" t="s">
        <v>804</v>
      </c>
      <c r="C582" s="5" t="s">
        <v>938</v>
      </c>
      <c r="D582" s="1" t="s">
        <v>342</v>
      </c>
      <c r="E582" s="4" t="s">
        <v>904</v>
      </c>
      <c r="F582" s="4" t="s">
        <v>939</v>
      </c>
      <c r="G582" s="9"/>
      <c r="H582" s="9"/>
      <c r="I582" s="5" t="s">
        <v>941</v>
      </c>
      <c r="J582" s="4" t="s">
        <v>342</v>
      </c>
      <c r="K582" s="1" t="s">
        <v>55</v>
      </c>
      <c r="L582" s="1" t="s">
        <v>39</v>
      </c>
      <c r="M582" s="4" t="s">
        <v>25</v>
      </c>
      <c r="N582" s="2" t="s">
        <v>43</v>
      </c>
      <c r="O582" s="1"/>
      <c r="P582" s="17">
        <v>45261</v>
      </c>
      <c r="Q582" s="2" t="s">
        <v>66</v>
      </c>
      <c r="R582" s="2" t="s">
        <v>977</v>
      </c>
    </row>
    <row r="583" spans="1:18" x14ac:dyDescent="0.25">
      <c r="A583" s="30">
        <f t="shared" si="9"/>
        <v>582</v>
      </c>
      <c r="B583" s="6" t="s">
        <v>804</v>
      </c>
      <c r="C583" s="5" t="s">
        <v>938</v>
      </c>
      <c r="D583" s="1" t="s">
        <v>342</v>
      </c>
      <c r="E583" s="4" t="s">
        <v>904</v>
      </c>
      <c r="F583" s="4" t="s">
        <v>939</v>
      </c>
      <c r="G583" s="9"/>
      <c r="H583" s="9"/>
      <c r="I583" s="5" t="s">
        <v>942</v>
      </c>
      <c r="J583" s="4" t="s">
        <v>342</v>
      </c>
      <c r="K583" s="1" t="s">
        <v>23</v>
      </c>
      <c r="L583" s="1" t="s">
        <v>56</v>
      </c>
      <c r="M583" s="4" t="s">
        <v>185</v>
      </c>
      <c r="N583" s="2" t="s">
        <v>176</v>
      </c>
      <c r="O583" s="1"/>
      <c r="P583" s="17">
        <v>45261</v>
      </c>
      <c r="Q583" s="2" t="s">
        <v>66</v>
      </c>
      <c r="R583" s="2" t="s">
        <v>977</v>
      </c>
    </row>
    <row r="584" spans="1:18" x14ac:dyDescent="0.25">
      <c r="A584" s="30">
        <f t="shared" si="9"/>
        <v>583</v>
      </c>
      <c r="B584" s="6" t="s">
        <v>804</v>
      </c>
      <c r="C584" s="5" t="s">
        <v>938</v>
      </c>
      <c r="D584" s="1" t="s">
        <v>342</v>
      </c>
      <c r="E584" s="4" t="s">
        <v>904</v>
      </c>
      <c r="F584" s="4" t="s">
        <v>939</v>
      </c>
      <c r="G584" s="9"/>
      <c r="H584" s="9"/>
      <c r="I584" s="5" t="s">
        <v>943</v>
      </c>
      <c r="J584" s="4" t="s">
        <v>342</v>
      </c>
      <c r="K584" s="1" t="s">
        <v>23</v>
      </c>
      <c r="L584" s="1" t="s">
        <v>56</v>
      </c>
      <c r="M584" s="4" t="s">
        <v>170</v>
      </c>
      <c r="N584" s="2" t="s">
        <v>176</v>
      </c>
      <c r="O584" s="1"/>
      <c r="P584" s="17">
        <v>45261</v>
      </c>
      <c r="Q584" s="2" t="s">
        <v>66</v>
      </c>
      <c r="R584" s="2" t="s">
        <v>977</v>
      </c>
    </row>
    <row r="585" spans="1:18" x14ac:dyDescent="0.25">
      <c r="A585" s="30">
        <f t="shared" si="9"/>
        <v>584</v>
      </c>
      <c r="B585" s="6" t="s">
        <v>804</v>
      </c>
      <c r="C585" s="5" t="s">
        <v>938</v>
      </c>
      <c r="D585" s="1" t="s">
        <v>342</v>
      </c>
      <c r="E585" s="4" t="s">
        <v>904</v>
      </c>
      <c r="F585" s="4" t="s">
        <v>939</v>
      </c>
      <c r="G585" s="9"/>
      <c r="H585" s="9"/>
      <c r="I585" s="5" t="s">
        <v>944</v>
      </c>
      <c r="J585" s="4" t="s">
        <v>342</v>
      </c>
      <c r="K585" s="1" t="s">
        <v>23</v>
      </c>
      <c r="L585" s="1" t="s">
        <v>56</v>
      </c>
      <c r="M585" s="1" t="s">
        <v>141</v>
      </c>
      <c r="N585" s="2" t="s">
        <v>42</v>
      </c>
      <c r="O585" s="1"/>
      <c r="P585" s="17">
        <v>45261</v>
      </c>
      <c r="Q585" s="2" t="s">
        <v>66</v>
      </c>
      <c r="R585" s="2" t="s">
        <v>977</v>
      </c>
    </row>
    <row r="586" spans="1:18" x14ac:dyDescent="0.25">
      <c r="A586" s="30">
        <f t="shared" si="9"/>
        <v>585</v>
      </c>
      <c r="B586" s="6" t="s">
        <v>804</v>
      </c>
      <c r="C586" s="5" t="s">
        <v>938</v>
      </c>
      <c r="D586" s="1" t="s">
        <v>342</v>
      </c>
      <c r="E586" s="4" t="s">
        <v>904</v>
      </c>
      <c r="F586" s="4" t="s">
        <v>939</v>
      </c>
      <c r="G586" s="9"/>
      <c r="H586" s="9"/>
      <c r="I586" s="5" t="s">
        <v>945</v>
      </c>
      <c r="J586" s="4" t="s">
        <v>342</v>
      </c>
      <c r="K586" s="1" t="s">
        <v>55</v>
      </c>
      <c r="L586" s="1" t="s">
        <v>56</v>
      </c>
      <c r="M586" s="4" t="s">
        <v>170</v>
      </c>
      <c r="N586" s="2" t="s">
        <v>42</v>
      </c>
      <c r="O586" s="1"/>
      <c r="P586" s="17">
        <v>45261</v>
      </c>
      <c r="Q586" s="2" t="s">
        <v>66</v>
      </c>
      <c r="R586" s="2" t="s">
        <v>977</v>
      </c>
    </row>
    <row r="587" spans="1:18" x14ac:dyDescent="0.25">
      <c r="A587" s="30">
        <f t="shared" si="9"/>
        <v>586</v>
      </c>
      <c r="B587" s="6" t="s">
        <v>804</v>
      </c>
      <c r="C587" s="5" t="s">
        <v>938</v>
      </c>
      <c r="D587" s="1" t="s">
        <v>342</v>
      </c>
      <c r="E587" s="4" t="s">
        <v>904</v>
      </c>
      <c r="F587" s="4" t="s">
        <v>939</v>
      </c>
      <c r="G587" s="9"/>
      <c r="H587" s="9"/>
      <c r="I587" s="5" t="s">
        <v>926</v>
      </c>
      <c r="J587" s="4" t="s">
        <v>342</v>
      </c>
      <c r="K587" s="1" t="s">
        <v>23</v>
      </c>
      <c r="L587" s="1" t="s">
        <v>56</v>
      </c>
      <c r="M587" s="4" t="s">
        <v>185</v>
      </c>
      <c r="N587" s="2" t="s">
        <v>1081</v>
      </c>
      <c r="O587" s="1"/>
      <c r="P587" s="17">
        <v>46127</v>
      </c>
      <c r="Q587" s="2" t="s">
        <v>44</v>
      </c>
      <c r="R587" s="2" t="s">
        <v>980</v>
      </c>
    </row>
    <row r="588" spans="1:18" x14ac:dyDescent="0.25">
      <c r="A588" s="30">
        <f t="shared" si="9"/>
        <v>587</v>
      </c>
      <c r="B588" s="6" t="s">
        <v>804</v>
      </c>
      <c r="C588" s="5" t="s">
        <v>946</v>
      </c>
      <c r="D588" s="1" t="s">
        <v>342</v>
      </c>
      <c r="E588" s="4" t="s">
        <v>904</v>
      </c>
      <c r="F588" s="4" t="s">
        <v>786</v>
      </c>
      <c r="G588" s="9"/>
      <c r="H588" s="9"/>
      <c r="I588" s="5" t="s">
        <v>947</v>
      </c>
      <c r="J588" s="4" t="s">
        <v>47</v>
      </c>
      <c r="K588" s="1" t="s">
        <v>55</v>
      </c>
      <c r="L588" s="1" t="s">
        <v>56</v>
      </c>
      <c r="M588" s="4" t="s">
        <v>185</v>
      </c>
      <c r="N588" s="2" t="s">
        <v>26</v>
      </c>
      <c r="O588" s="1"/>
      <c r="P588" s="17">
        <v>46108</v>
      </c>
      <c r="Q588" s="9" t="s">
        <v>978</v>
      </c>
      <c r="R588" s="9" t="s">
        <v>977</v>
      </c>
    </row>
    <row r="589" spans="1:18" x14ac:dyDescent="0.25">
      <c r="A589" s="30">
        <f t="shared" si="9"/>
        <v>588</v>
      </c>
      <c r="B589" s="6" t="s">
        <v>804</v>
      </c>
      <c r="C589" s="5" t="s">
        <v>946</v>
      </c>
      <c r="D589" s="1" t="s">
        <v>342</v>
      </c>
      <c r="E589" s="4" t="s">
        <v>904</v>
      </c>
      <c r="F589" s="4" t="s">
        <v>786</v>
      </c>
      <c r="G589" s="12"/>
      <c r="H589" s="2"/>
      <c r="I589" s="3" t="s">
        <v>948</v>
      </c>
      <c r="J589" s="4" t="s">
        <v>342</v>
      </c>
      <c r="K589" s="1" t="s">
        <v>55</v>
      </c>
      <c r="L589" s="2" t="s">
        <v>228</v>
      </c>
      <c r="M589" s="4" t="s">
        <v>33</v>
      </c>
      <c r="N589" s="2" t="s">
        <v>43</v>
      </c>
      <c r="O589" s="12"/>
      <c r="P589" s="17">
        <v>46125</v>
      </c>
      <c r="Q589" s="9" t="s">
        <v>44</v>
      </c>
      <c r="R589" s="9" t="s">
        <v>980</v>
      </c>
    </row>
    <row r="590" spans="1:18" x14ac:dyDescent="0.25">
      <c r="A590" s="30">
        <f t="shared" si="9"/>
        <v>589</v>
      </c>
      <c r="B590" s="6" t="s">
        <v>804</v>
      </c>
      <c r="C590" s="5" t="s">
        <v>946</v>
      </c>
      <c r="D590" s="1" t="s">
        <v>342</v>
      </c>
      <c r="E590" s="4" t="s">
        <v>904</v>
      </c>
      <c r="F590" s="4" t="s">
        <v>786</v>
      </c>
      <c r="G590" s="9"/>
      <c r="H590" s="9"/>
      <c r="I590" s="5" t="s">
        <v>949</v>
      </c>
      <c r="J590" s="4" t="s">
        <v>342</v>
      </c>
      <c r="K590" s="1" t="s">
        <v>23</v>
      </c>
      <c r="L590" s="1" t="s">
        <v>41</v>
      </c>
      <c r="M590" s="4" t="s">
        <v>42</v>
      </c>
      <c r="N590" s="2" t="s">
        <v>43</v>
      </c>
      <c r="O590" s="1"/>
      <c r="P590" s="17">
        <v>45261</v>
      </c>
      <c r="Q590" s="2" t="s">
        <v>66</v>
      </c>
      <c r="R590" s="2" t="s">
        <v>977</v>
      </c>
    </row>
    <row r="591" spans="1:18" x14ac:dyDescent="0.25">
      <c r="A591" s="30">
        <f t="shared" si="9"/>
        <v>590</v>
      </c>
      <c r="B591" s="6" t="s">
        <v>804</v>
      </c>
      <c r="C591" s="5" t="s">
        <v>946</v>
      </c>
      <c r="D591" s="1" t="s">
        <v>342</v>
      </c>
      <c r="E591" s="4" t="s">
        <v>904</v>
      </c>
      <c r="F591" s="4" t="s">
        <v>786</v>
      </c>
      <c r="G591" s="9"/>
      <c r="H591" s="9"/>
      <c r="I591" s="5" t="s">
        <v>1118</v>
      </c>
      <c r="J591" s="4" t="s">
        <v>342</v>
      </c>
      <c r="K591" s="1" t="s">
        <v>23</v>
      </c>
      <c r="L591" s="1" t="s">
        <v>56</v>
      </c>
      <c r="M591" s="4" t="s">
        <v>172</v>
      </c>
      <c r="N591" s="2" t="s">
        <v>42</v>
      </c>
      <c r="O591" s="1"/>
      <c r="P591" s="17">
        <v>46108</v>
      </c>
      <c r="Q591" s="2" t="s">
        <v>978</v>
      </c>
      <c r="R591" s="2" t="s">
        <v>977</v>
      </c>
    </row>
    <row r="592" spans="1:18" x14ac:dyDescent="0.25">
      <c r="A592" s="30">
        <f t="shared" si="9"/>
        <v>591</v>
      </c>
      <c r="B592" s="6" t="s">
        <v>804</v>
      </c>
      <c r="C592" s="5" t="s">
        <v>950</v>
      </c>
      <c r="D592" s="1" t="s">
        <v>342</v>
      </c>
      <c r="E592" s="4" t="s">
        <v>904</v>
      </c>
      <c r="F592" s="4" t="s">
        <v>951</v>
      </c>
      <c r="G592" s="9"/>
      <c r="H592" s="9"/>
      <c r="I592" s="5" t="s">
        <v>952</v>
      </c>
      <c r="J592" s="4" t="s">
        <v>342</v>
      </c>
      <c r="K592" s="1" t="s">
        <v>55</v>
      </c>
      <c r="L592" s="1" t="s">
        <v>41</v>
      </c>
      <c r="M592" s="4" t="s">
        <v>42</v>
      </c>
      <c r="N592" s="2" t="s">
        <v>117</v>
      </c>
      <c r="O592" s="1"/>
      <c r="P592" s="17">
        <v>46113</v>
      </c>
      <c r="Q592" s="9" t="s">
        <v>978</v>
      </c>
      <c r="R592" s="9" t="s">
        <v>977</v>
      </c>
    </row>
    <row r="593" spans="1:18" x14ac:dyDescent="0.25">
      <c r="A593" s="30">
        <f t="shared" si="9"/>
        <v>592</v>
      </c>
      <c r="B593" s="6" t="s">
        <v>804</v>
      </c>
      <c r="C593" s="5" t="s">
        <v>950</v>
      </c>
      <c r="D593" s="1" t="s">
        <v>342</v>
      </c>
      <c r="E593" s="4" t="s">
        <v>904</v>
      </c>
      <c r="F593" s="4" t="s">
        <v>951</v>
      </c>
      <c r="G593" s="9"/>
      <c r="H593" s="9"/>
      <c r="I593" s="5" t="s">
        <v>953</v>
      </c>
      <c r="J593" s="4" t="s">
        <v>342</v>
      </c>
      <c r="K593" s="1" t="s">
        <v>23</v>
      </c>
      <c r="L593" s="1" t="s">
        <v>56</v>
      </c>
      <c r="M593" s="4" t="s">
        <v>184</v>
      </c>
      <c r="N593" s="2" t="s">
        <v>43</v>
      </c>
      <c r="O593" s="1"/>
      <c r="P593" s="17">
        <v>45261</v>
      </c>
      <c r="Q593" s="9" t="s">
        <v>66</v>
      </c>
      <c r="R593" s="9" t="s">
        <v>977</v>
      </c>
    </row>
    <row r="594" spans="1:18" x14ac:dyDescent="0.25">
      <c r="A594" s="30">
        <f t="shared" si="9"/>
        <v>593</v>
      </c>
      <c r="B594" s="6" t="s">
        <v>804</v>
      </c>
      <c r="C594" s="5" t="s">
        <v>950</v>
      </c>
      <c r="D594" s="1" t="s">
        <v>342</v>
      </c>
      <c r="E594" s="4" t="s">
        <v>904</v>
      </c>
      <c r="F594" s="4" t="s">
        <v>951</v>
      </c>
      <c r="G594" s="9"/>
      <c r="H594" s="9"/>
      <c r="I594" s="5" t="s">
        <v>954</v>
      </c>
      <c r="J594" s="4" t="s">
        <v>342</v>
      </c>
      <c r="K594" s="1" t="s">
        <v>55</v>
      </c>
      <c r="L594" s="1" t="s">
        <v>56</v>
      </c>
      <c r="M594" s="4" t="s">
        <v>185</v>
      </c>
      <c r="N594" s="2" t="s">
        <v>43</v>
      </c>
      <c r="O594" s="1"/>
      <c r="P594" s="17">
        <v>45261</v>
      </c>
      <c r="Q594" s="2" t="s">
        <v>66</v>
      </c>
      <c r="R594" s="2" t="s">
        <v>977</v>
      </c>
    </row>
    <row r="595" spans="1:18" x14ac:dyDescent="0.25">
      <c r="A595" s="30">
        <f t="shared" si="9"/>
        <v>594</v>
      </c>
      <c r="B595" s="6" t="s">
        <v>804</v>
      </c>
      <c r="C595" s="5" t="s">
        <v>950</v>
      </c>
      <c r="D595" s="1" t="s">
        <v>342</v>
      </c>
      <c r="E595" s="4" t="s">
        <v>904</v>
      </c>
      <c r="F595" s="4" t="s">
        <v>951</v>
      </c>
      <c r="G595" s="9"/>
      <c r="H595" s="9"/>
      <c r="I595" s="5" t="s">
        <v>955</v>
      </c>
      <c r="J595" s="4" t="s">
        <v>342</v>
      </c>
      <c r="K595" s="1" t="s">
        <v>23</v>
      </c>
      <c r="L595" s="1" t="s">
        <v>112</v>
      </c>
      <c r="M595" s="4" t="s">
        <v>25</v>
      </c>
      <c r="N595" s="2" t="s">
        <v>42</v>
      </c>
      <c r="O595" s="1"/>
      <c r="P595" s="17">
        <v>45261</v>
      </c>
      <c r="Q595" s="2" t="s">
        <v>66</v>
      </c>
      <c r="R595" s="2" t="s">
        <v>977</v>
      </c>
    </row>
    <row r="596" spans="1:18" x14ac:dyDescent="0.25">
      <c r="A596" s="30">
        <f t="shared" si="9"/>
        <v>595</v>
      </c>
      <c r="B596" s="6" t="s">
        <v>804</v>
      </c>
      <c r="C596" s="5" t="s">
        <v>950</v>
      </c>
      <c r="D596" s="1" t="s">
        <v>342</v>
      </c>
      <c r="E596" s="4" t="s">
        <v>904</v>
      </c>
      <c r="F596" s="4" t="s">
        <v>951</v>
      </c>
      <c r="G596" s="9"/>
      <c r="H596" s="9"/>
      <c r="I596" s="5" t="s">
        <v>956</v>
      </c>
      <c r="J596" s="4" t="s">
        <v>342</v>
      </c>
      <c r="K596" s="1" t="s">
        <v>23</v>
      </c>
      <c r="L596" s="1" t="s">
        <v>112</v>
      </c>
      <c r="M596" s="4" t="s">
        <v>25</v>
      </c>
      <c r="N596" s="2" t="s">
        <v>42</v>
      </c>
      <c r="O596" s="1"/>
      <c r="P596" s="17">
        <v>45261</v>
      </c>
      <c r="Q596" s="2" t="s">
        <v>66</v>
      </c>
      <c r="R596" s="2" t="s">
        <v>977</v>
      </c>
    </row>
    <row r="597" spans="1:18" x14ac:dyDescent="0.25">
      <c r="A597" s="30">
        <f t="shared" si="9"/>
        <v>596</v>
      </c>
      <c r="B597" s="6" t="s">
        <v>804</v>
      </c>
      <c r="C597" s="5" t="s">
        <v>950</v>
      </c>
      <c r="D597" s="1" t="s">
        <v>342</v>
      </c>
      <c r="E597" s="4" t="s">
        <v>904</v>
      </c>
      <c r="F597" s="4" t="s">
        <v>951</v>
      </c>
      <c r="G597" s="9"/>
      <c r="H597" s="9"/>
      <c r="I597" s="5" t="s">
        <v>957</v>
      </c>
      <c r="J597" s="4" t="s">
        <v>342</v>
      </c>
      <c r="K597" s="1" t="s">
        <v>55</v>
      </c>
      <c r="L597" s="1" t="s">
        <v>56</v>
      </c>
      <c r="M597" s="4" t="s">
        <v>360</v>
      </c>
      <c r="N597" s="2" t="s">
        <v>42</v>
      </c>
      <c r="O597" s="1"/>
      <c r="P597" s="17">
        <v>45261</v>
      </c>
      <c r="Q597" s="2" t="s">
        <v>66</v>
      </c>
      <c r="R597" s="2" t="s">
        <v>977</v>
      </c>
    </row>
    <row r="598" spans="1:18" x14ac:dyDescent="0.25">
      <c r="A598" s="30">
        <f t="shared" si="9"/>
        <v>597</v>
      </c>
      <c r="B598" s="6" t="s">
        <v>804</v>
      </c>
      <c r="C598" s="5" t="s">
        <v>1125</v>
      </c>
      <c r="D598" s="1" t="s">
        <v>342</v>
      </c>
      <c r="E598" s="4" t="s">
        <v>904</v>
      </c>
      <c r="F598" s="4" t="s">
        <v>958</v>
      </c>
      <c r="G598" s="9"/>
      <c r="H598" s="9"/>
      <c r="I598" s="5" t="s">
        <v>155</v>
      </c>
      <c r="J598" s="4" t="s">
        <v>35</v>
      </c>
      <c r="K598" s="1" t="s">
        <v>35</v>
      </c>
      <c r="L598" s="1" t="s">
        <v>35</v>
      </c>
      <c r="M598" s="4" t="s">
        <v>35</v>
      </c>
      <c r="N598" s="2" t="s">
        <v>35</v>
      </c>
      <c r="O598" s="1"/>
      <c r="P598" s="17"/>
      <c r="Q598" s="2" t="s">
        <v>35</v>
      </c>
      <c r="R598" s="2" t="s">
        <v>155</v>
      </c>
    </row>
    <row r="599" spans="1:18" x14ac:dyDescent="0.25">
      <c r="A599" s="30">
        <f t="shared" si="9"/>
        <v>598</v>
      </c>
      <c r="B599" s="6" t="s">
        <v>804</v>
      </c>
      <c r="C599" s="5" t="s">
        <v>1119</v>
      </c>
      <c r="D599" s="1" t="s">
        <v>342</v>
      </c>
      <c r="E599" s="4" t="s">
        <v>904</v>
      </c>
      <c r="F599" s="4" t="s">
        <v>959</v>
      </c>
      <c r="G599" s="9"/>
      <c r="H599" s="9"/>
      <c r="I599" s="5" t="s">
        <v>960</v>
      </c>
      <c r="J599" s="4" t="s">
        <v>342</v>
      </c>
      <c r="K599" s="1" t="s">
        <v>23</v>
      </c>
      <c r="L599" s="1" t="s">
        <v>39</v>
      </c>
      <c r="M599" s="4" t="s">
        <v>33</v>
      </c>
      <c r="N599" s="2" t="s">
        <v>26</v>
      </c>
      <c r="O599" s="1"/>
      <c r="P599" s="17">
        <v>46113</v>
      </c>
      <c r="Q599" s="9" t="s">
        <v>978</v>
      </c>
      <c r="R599" s="9" t="s">
        <v>977</v>
      </c>
    </row>
    <row r="600" spans="1:18" x14ac:dyDescent="0.25">
      <c r="A600" s="30">
        <f t="shared" si="9"/>
        <v>599</v>
      </c>
      <c r="B600" s="6" t="s">
        <v>804</v>
      </c>
      <c r="C600" s="5" t="s">
        <v>1120</v>
      </c>
      <c r="D600" s="1" t="s">
        <v>342</v>
      </c>
      <c r="E600" s="4" t="s">
        <v>904</v>
      </c>
      <c r="F600" s="4" t="s">
        <v>1121</v>
      </c>
      <c r="G600" s="9"/>
      <c r="H600" s="9"/>
      <c r="I600" s="5" t="s">
        <v>1122</v>
      </c>
      <c r="J600" s="4" t="s">
        <v>47</v>
      </c>
      <c r="K600" s="1" t="s">
        <v>55</v>
      </c>
      <c r="L600" s="28" t="s">
        <v>51</v>
      </c>
      <c r="M600" s="4" t="s">
        <v>42</v>
      </c>
      <c r="N600" s="2" t="s">
        <v>26</v>
      </c>
      <c r="O600" s="1"/>
      <c r="P600" s="17">
        <v>46135</v>
      </c>
      <c r="Q600" s="9" t="s">
        <v>44</v>
      </c>
      <c r="R600" s="9" t="s">
        <v>980</v>
      </c>
    </row>
    <row r="601" spans="1:18" x14ac:dyDescent="0.25">
      <c r="A601" s="30">
        <f t="shared" si="9"/>
        <v>600</v>
      </c>
      <c r="B601" s="6" t="s">
        <v>804</v>
      </c>
      <c r="C601" s="5" t="s">
        <v>1123</v>
      </c>
      <c r="D601" s="1" t="s">
        <v>342</v>
      </c>
      <c r="E601" s="4" t="s">
        <v>904</v>
      </c>
      <c r="F601" s="4" t="s">
        <v>961</v>
      </c>
      <c r="G601" s="9"/>
      <c r="H601" s="9"/>
      <c r="I601" s="5" t="s">
        <v>1124</v>
      </c>
      <c r="J601" s="4" t="s">
        <v>101</v>
      </c>
      <c r="K601" s="1" t="s">
        <v>55</v>
      </c>
      <c r="L601" s="28" t="s">
        <v>51</v>
      </c>
      <c r="M601" s="4" t="s">
        <v>42</v>
      </c>
      <c r="N601" s="2" t="s">
        <v>26</v>
      </c>
      <c r="O601" s="1"/>
      <c r="P601" s="17">
        <v>46122</v>
      </c>
      <c r="Q601" s="9" t="s">
        <v>44</v>
      </c>
      <c r="R601" s="9" t="s">
        <v>980</v>
      </c>
    </row>
    <row r="602" spans="1:18" x14ac:dyDescent="0.25">
      <c r="A602" s="30">
        <f t="shared" si="9"/>
        <v>601</v>
      </c>
      <c r="B602" s="6" t="s">
        <v>804</v>
      </c>
      <c r="C602" s="5" t="s">
        <v>963</v>
      </c>
      <c r="D602" s="1" t="s">
        <v>342</v>
      </c>
      <c r="E602" s="4" t="s">
        <v>904</v>
      </c>
      <c r="F602" s="4" t="s">
        <v>673</v>
      </c>
      <c r="G602" s="9"/>
      <c r="H602" s="9"/>
      <c r="I602" s="5" t="s">
        <v>964</v>
      </c>
      <c r="J602" s="4" t="s">
        <v>342</v>
      </c>
      <c r="K602" s="1" t="s">
        <v>55</v>
      </c>
      <c r="L602" s="1" t="s">
        <v>56</v>
      </c>
      <c r="M602" s="4" t="s">
        <v>170</v>
      </c>
      <c r="N602" s="2" t="s">
        <v>26</v>
      </c>
      <c r="O602" s="1"/>
      <c r="P602" s="17">
        <v>45261</v>
      </c>
      <c r="Q602" s="2" t="s">
        <v>66</v>
      </c>
      <c r="R602" s="2" t="s">
        <v>977</v>
      </c>
    </row>
    <row r="603" spans="1:18" x14ac:dyDescent="0.25">
      <c r="A603" s="30">
        <f t="shared" si="9"/>
        <v>602</v>
      </c>
      <c r="B603" s="6" t="s">
        <v>804</v>
      </c>
      <c r="C603" s="5" t="s">
        <v>963</v>
      </c>
      <c r="D603" s="1" t="s">
        <v>342</v>
      </c>
      <c r="E603" s="4" t="s">
        <v>904</v>
      </c>
      <c r="F603" s="4" t="s">
        <v>673</v>
      </c>
      <c r="G603" s="9"/>
      <c r="H603" s="9"/>
      <c r="I603" s="5" t="s">
        <v>965</v>
      </c>
      <c r="J603" s="4" t="s">
        <v>342</v>
      </c>
      <c r="K603" s="1" t="s">
        <v>23</v>
      </c>
      <c r="L603" s="1" t="s">
        <v>56</v>
      </c>
      <c r="M603" s="4" t="s">
        <v>360</v>
      </c>
      <c r="N603" s="2" t="s">
        <v>43</v>
      </c>
      <c r="O603" s="1"/>
      <c r="P603" s="17">
        <v>45581</v>
      </c>
      <c r="Q603" s="2" t="s">
        <v>966</v>
      </c>
      <c r="R603" s="2" t="s">
        <v>977</v>
      </c>
    </row>
    <row r="604" spans="1:18" x14ac:dyDescent="0.25">
      <c r="A604" s="30">
        <f t="shared" si="9"/>
        <v>603</v>
      </c>
      <c r="B604" s="6" t="s">
        <v>804</v>
      </c>
      <c r="C604" s="5" t="s">
        <v>142</v>
      </c>
      <c r="D604" s="1" t="s">
        <v>142</v>
      </c>
      <c r="E604" s="4" t="s">
        <v>1126</v>
      </c>
      <c r="F604" s="4" t="s">
        <v>1126</v>
      </c>
      <c r="G604" s="9"/>
      <c r="H604" s="9"/>
      <c r="I604" s="5" t="s">
        <v>1127</v>
      </c>
      <c r="J604" s="4" t="s">
        <v>101</v>
      </c>
      <c r="K604" s="1" t="s">
        <v>23</v>
      </c>
      <c r="L604" s="1" t="s">
        <v>56</v>
      </c>
      <c r="M604" s="4" t="s">
        <v>363</v>
      </c>
      <c r="N604" s="2" t="s">
        <v>142</v>
      </c>
      <c r="O604" s="1"/>
      <c r="P604" s="17">
        <v>46099</v>
      </c>
      <c r="Q604" s="2" t="s">
        <v>44</v>
      </c>
      <c r="R604" s="2" t="s">
        <v>980</v>
      </c>
    </row>
    <row r="605" spans="1:18" x14ac:dyDescent="0.25">
      <c r="A605" s="30">
        <f t="shared" si="9"/>
        <v>604</v>
      </c>
      <c r="B605" s="6" t="s">
        <v>804</v>
      </c>
      <c r="C605" s="5" t="s">
        <v>142</v>
      </c>
      <c r="D605" s="1" t="s">
        <v>142</v>
      </c>
      <c r="E605" s="4" t="s">
        <v>1126</v>
      </c>
      <c r="F605" s="4" t="s">
        <v>1126</v>
      </c>
      <c r="G605" s="12"/>
      <c r="H605" s="2"/>
      <c r="I605" s="24" t="s">
        <v>967</v>
      </c>
      <c r="J605" s="2" t="s">
        <v>101</v>
      </c>
      <c r="K605" s="2" t="s">
        <v>55</v>
      </c>
      <c r="L605" s="2" t="s">
        <v>56</v>
      </c>
      <c r="M605" s="2" t="s">
        <v>102</v>
      </c>
      <c r="N605" s="2" t="s">
        <v>142</v>
      </c>
      <c r="O605" s="12"/>
      <c r="P605" s="17">
        <v>46099</v>
      </c>
      <c r="Q605" s="2" t="s">
        <v>44</v>
      </c>
      <c r="R605" s="2" t="s">
        <v>980</v>
      </c>
    </row>
    <row r="606" spans="1:18" x14ac:dyDescent="0.25">
      <c r="A606" s="30">
        <f t="shared" si="9"/>
        <v>605</v>
      </c>
      <c r="B606" s="6" t="s">
        <v>804</v>
      </c>
      <c r="C606" s="5" t="s">
        <v>142</v>
      </c>
      <c r="D606" s="1" t="s">
        <v>142</v>
      </c>
      <c r="E606" s="4" t="s">
        <v>1126</v>
      </c>
      <c r="F606" s="4" t="s">
        <v>1126</v>
      </c>
      <c r="G606" s="9"/>
      <c r="H606" s="9"/>
      <c r="I606" s="5" t="s">
        <v>1128</v>
      </c>
      <c r="J606" s="4" t="s">
        <v>101</v>
      </c>
      <c r="K606" s="1" t="s">
        <v>23</v>
      </c>
      <c r="L606" s="2" t="s">
        <v>56</v>
      </c>
      <c r="M606" s="4" t="s">
        <v>185</v>
      </c>
      <c r="N606" s="2" t="s">
        <v>142</v>
      </c>
      <c r="O606" s="1"/>
      <c r="P606" s="17">
        <v>46122</v>
      </c>
      <c r="Q606" s="2" t="s">
        <v>44</v>
      </c>
      <c r="R606" s="2" t="s">
        <v>980</v>
      </c>
    </row>
    <row r="607" spans="1:18" x14ac:dyDescent="0.25">
      <c r="A607" s="30">
        <f t="shared" si="9"/>
        <v>606</v>
      </c>
      <c r="B607" s="6" t="s">
        <v>804</v>
      </c>
      <c r="C607" s="5" t="s">
        <v>142</v>
      </c>
      <c r="D607" s="1" t="s">
        <v>142</v>
      </c>
      <c r="E607" s="4" t="s">
        <v>1126</v>
      </c>
      <c r="F607" s="4" t="s">
        <v>1126</v>
      </c>
      <c r="G607" s="9"/>
      <c r="H607" s="9"/>
      <c r="I607" s="5" t="s">
        <v>1129</v>
      </c>
      <c r="J607" s="4" t="s">
        <v>101</v>
      </c>
      <c r="K607" s="1" t="s">
        <v>23</v>
      </c>
      <c r="L607" s="2" t="s">
        <v>56</v>
      </c>
      <c r="M607" s="4" t="s">
        <v>185</v>
      </c>
      <c r="N607" s="2" t="s">
        <v>142</v>
      </c>
      <c r="O607" s="1"/>
      <c r="P607" s="17">
        <v>40122</v>
      </c>
      <c r="Q607" s="2" t="s">
        <v>1130</v>
      </c>
      <c r="R607" s="2" t="s">
        <v>1130</v>
      </c>
    </row>
    <row r="608" spans="1:18" x14ac:dyDescent="0.25">
      <c r="A608" s="30">
        <f t="shared" si="9"/>
        <v>607</v>
      </c>
      <c r="B608" s="6" t="s">
        <v>804</v>
      </c>
      <c r="C608" s="5" t="s">
        <v>142</v>
      </c>
      <c r="D608" s="1" t="s">
        <v>142</v>
      </c>
      <c r="E608" s="4" t="s">
        <v>1126</v>
      </c>
      <c r="F608" s="4" t="s">
        <v>1126</v>
      </c>
      <c r="G608" s="9"/>
      <c r="H608" s="9"/>
      <c r="I608" s="5" t="s">
        <v>1103</v>
      </c>
      <c r="J608" s="4" t="s">
        <v>101</v>
      </c>
      <c r="K608" s="1" t="s">
        <v>55</v>
      </c>
      <c r="L608" s="2" t="s">
        <v>56</v>
      </c>
      <c r="M608" s="4" t="s">
        <v>185</v>
      </c>
      <c r="N608" s="2" t="s">
        <v>142</v>
      </c>
      <c r="O608" s="1"/>
      <c r="P608" s="17">
        <v>42724</v>
      </c>
      <c r="Q608" s="2" t="s">
        <v>1130</v>
      </c>
      <c r="R608" s="2" t="s">
        <v>1130</v>
      </c>
    </row>
  </sheetData>
  <autoFilter ref="A1:R608" xr:uid="{779E388B-52C4-4D51-A772-3A326A9D5932}"/>
  <conditionalFormatting sqref="I11">
    <cfRule type="duplicateValues" dxfId="1011" priority="1178"/>
  </conditionalFormatting>
  <conditionalFormatting sqref="I11">
    <cfRule type="duplicateValues" dxfId="1010" priority="1176"/>
    <cfRule type="duplicateValues" dxfId="1009" priority="1177"/>
  </conditionalFormatting>
  <conditionalFormatting sqref="I32:I42 I12:I16 I22:I23 I25:I30 I18:I19">
    <cfRule type="duplicateValues" dxfId="1008" priority="1175"/>
  </conditionalFormatting>
  <conditionalFormatting sqref="I32:I42 I11:I16 I25:I30 I18:I23">
    <cfRule type="duplicateValues" dxfId="1007" priority="1174"/>
  </conditionalFormatting>
  <conditionalFormatting sqref="I32:I42 I12:I16 I25:I30 I18:I23">
    <cfRule type="duplicateValues" dxfId="1006" priority="1172"/>
    <cfRule type="duplicateValues" dxfId="1005" priority="1173"/>
  </conditionalFormatting>
  <conditionalFormatting sqref="I32:I42 I11:I16 I25:I30 I18:I23">
    <cfRule type="duplicateValues" dxfId="1004" priority="1170"/>
    <cfRule type="duplicateValues" dxfId="1003" priority="1171"/>
  </conditionalFormatting>
  <conditionalFormatting sqref="I32:I42 I11:I16 I25:I30 I18:I23">
    <cfRule type="duplicateValues" dxfId="1002" priority="1165"/>
    <cfRule type="duplicateValues" dxfId="1001" priority="1166"/>
    <cfRule type="duplicateValues" dxfId="1000" priority="1167"/>
    <cfRule type="duplicateValues" dxfId="999" priority="1168"/>
    <cfRule type="duplicateValues" dxfId="998" priority="1169"/>
  </conditionalFormatting>
  <conditionalFormatting sqref="I25:I30 I11:I16 I18:I23 I32:I42">
    <cfRule type="duplicateValues" dxfId="997" priority="1164"/>
  </conditionalFormatting>
  <conditionalFormatting sqref="I46:I47 I43">
    <cfRule type="duplicateValues" dxfId="996" priority="1155"/>
  </conditionalFormatting>
  <conditionalFormatting sqref="I44:I45">
    <cfRule type="duplicateValues" dxfId="995" priority="1153"/>
    <cfRule type="duplicateValues" dxfId="994" priority="1154"/>
  </conditionalFormatting>
  <conditionalFormatting sqref="I44:I45">
    <cfRule type="duplicateValues" dxfId="993" priority="1152"/>
  </conditionalFormatting>
  <conditionalFormatting sqref="I43:I47">
    <cfRule type="duplicateValues" dxfId="992" priority="1151"/>
  </conditionalFormatting>
  <conditionalFormatting sqref="I46:I47 I43">
    <cfRule type="duplicateValues" dxfId="991" priority="1149"/>
    <cfRule type="duplicateValues" dxfId="990" priority="1150"/>
  </conditionalFormatting>
  <conditionalFormatting sqref="I43:I47">
    <cfRule type="duplicateValues" dxfId="989" priority="1147"/>
    <cfRule type="duplicateValues" dxfId="988" priority="1148"/>
  </conditionalFormatting>
  <conditionalFormatting sqref="I43:I47">
    <cfRule type="duplicateValues" dxfId="987" priority="1142"/>
    <cfRule type="duplicateValues" dxfId="986" priority="1143"/>
    <cfRule type="duplicateValues" dxfId="985" priority="1144"/>
    <cfRule type="duplicateValues" dxfId="984" priority="1145"/>
    <cfRule type="duplicateValues" dxfId="983" priority="1146"/>
  </conditionalFormatting>
  <conditionalFormatting sqref="I48:I49">
    <cfRule type="duplicateValues" dxfId="982" priority="1141"/>
  </conditionalFormatting>
  <conditionalFormatting sqref="I48:I49">
    <cfRule type="duplicateValues" dxfId="981" priority="1140"/>
  </conditionalFormatting>
  <conditionalFormatting sqref="I48:I49">
    <cfRule type="duplicateValues" dxfId="980" priority="1138"/>
    <cfRule type="duplicateValues" dxfId="979" priority="1139"/>
  </conditionalFormatting>
  <conditionalFormatting sqref="I48:I49">
    <cfRule type="duplicateValues" dxfId="978" priority="1137"/>
  </conditionalFormatting>
  <conditionalFormatting sqref="I48:I49">
    <cfRule type="duplicateValues" dxfId="977" priority="1136"/>
  </conditionalFormatting>
  <conditionalFormatting sqref="I48:I49">
    <cfRule type="duplicateValues" dxfId="976" priority="1135"/>
  </conditionalFormatting>
  <conditionalFormatting sqref="I48:I49">
    <cfRule type="duplicateValues" dxfId="975" priority="1134"/>
  </conditionalFormatting>
  <conditionalFormatting sqref="I48:I49">
    <cfRule type="duplicateValues" dxfId="974" priority="1133"/>
  </conditionalFormatting>
  <conditionalFormatting sqref="I48:I49">
    <cfRule type="duplicateValues" dxfId="973" priority="1132"/>
  </conditionalFormatting>
  <conditionalFormatting sqref="I48:I49">
    <cfRule type="duplicateValues" dxfId="972" priority="1131"/>
  </conditionalFormatting>
  <conditionalFormatting sqref="I48:I49">
    <cfRule type="duplicateValues" dxfId="971" priority="1130"/>
  </conditionalFormatting>
  <conditionalFormatting sqref="I48:I49">
    <cfRule type="duplicateValues" dxfId="970" priority="1128"/>
    <cfRule type="duplicateValues" dxfId="969" priority="1129"/>
  </conditionalFormatting>
  <conditionalFormatting sqref="I48:I49">
    <cfRule type="duplicateValues" dxfId="968" priority="1127"/>
  </conditionalFormatting>
  <conditionalFormatting sqref="I48:I49">
    <cfRule type="duplicateValues" dxfId="967" priority="1126"/>
  </conditionalFormatting>
  <conditionalFormatting sqref="I48:I49">
    <cfRule type="duplicateValues" dxfId="966" priority="1125"/>
  </conditionalFormatting>
  <conditionalFormatting sqref="I48:I49">
    <cfRule type="duplicateValues" dxfId="965" priority="1124"/>
  </conditionalFormatting>
  <conditionalFormatting sqref="I48:I49">
    <cfRule type="duplicateValues" dxfId="964" priority="1123"/>
  </conditionalFormatting>
  <conditionalFormatting sqref="I48:I49">
    <cfRule type="duplicateValues" dxfId="963" priority="1122"/>
  </conditionalFormatting>
  <conditionalFormatting sqref="I48:I49">
    <cfRule type="duplicateValues" dxfId="962" priority="1121"/>
  </conditionalFormatting>
  <conditionalFormatting sqref="I48:I49">
    <cfRule type="duplicateValues" dxfId="961" priority="1120"/>
  </conditionalFormatting>
  <conditionalFormatting sqref="I48:I49">
    <cfRule type="duplicateValues" dxfId="960" priority="1119"/>
  </conditionalFormatting>
  <conditionalFormatting sqref="I48:I49">
    <cfRule type="duplicateValues" dxfId="959" priority="1114"/>
    <cfRule type="duplicateValues" dxfId="958" priority="1115"/>
    <cfRule type="duplicateValues" dxfId="957" priority="1116"/>
    <cfRule type="duplicateValues" dxfId="956" priority="1117"/>
    <cfRule type="duplicateValues" dxfId="955" priority="1118"/>
  </conditionalFormatting>
  <conditionalFormatting sqref="I48:I49">
    <cfRule type="duplicateValues" dxfId="954" priority="1113"/>
  </conditionalFormatting>
  <conditionalFormatting sqref="I48:I49">
    <cfRule type="duplicateValues" dxfId="953" priority="1112"/>
  </conditionalFormatting>
  <conditionalFormatting sqref="I48:I49">
    <cfRule type="duplicateValues" dxfId="952" priority="1111"/>
  </conditionalFormatting>
  <conditionalFormatting sqref="I48:I49">
    <cfRule type="duplicateValues" dxfId="951" priority="1110"/>
  </conditionalFormatting>
  <conditionalFormatting sqref="I48:I49">
    <cfRule type="duplicateValues" dxfId="950" priority="1109"/>
  </conditionalFormatting>
  <conditionalFormatting sqref="I48:I49">
    <cfRule type="duplicateValues" dxfId="949" priority="1108"/>
  </conditionalFormatting>
  <conditionalFormatting sqref="I48:I49">
    <cfRule type="duplicateValues" dxfId="948" priority="1107"/>
  </conditionalFormatting>
  <conditionalFormatting sqref="I48:I49">
    <cfRule type="duplicateValues" dxfId="947" priority="1106"/>
  </conditionalFormatting>
  <conditionalFormatting sqref="I48:I49">
    <cfRule type="duplicateValues" dxfId="946" priority="1105"/>
  </conditionalFormatting>
  <conditionalFormatting sqref="I157">
    <cfRule type="duplicateValues" dxfId="945" priority="1104"/>
  </conditionalFormatting>
  <conditionalFormatting sqref="I157">
    <cfRule type="duplicateValues" dxfId="944" priority="1103"/>
  </conditionalFormatting>
  <conditionalFormatting sqref="I157">
    <cfRule type="duplicateValues" dxfId="943" priority="1102"/>
  </conditionalFormatting>
  <conditionalFormatting sqref="I157">
    <cfRule type="duplicateValues" dxfId="942" priority="1100"/>
    <cfRule type="duplicateValues" dxfId="941" priority="1101"/>
  </conditionalFormatting>
  <conditionalFormatting sqref="I157">
    <cfRule type="duplicateValues" dxfId="940" priority="1099"/>
  </conditionalFormatting>
  <conditionalFormatting sqref="I157">
    <cfRule type="duplicateValues" dxfId="939" priority="1098"/>
  </conditionalFormatting>
  <conditionalFormatting sqref="I157">
    <cfRule type="duplicateValues" dxfId="938" priority="1097"/>
  </conditionalFormatting>
  <conditionalFormatting sqref="I157">
    <cfRule type="duplicateValues" dxfId="937" priority="1096"/>
  </conditionalFormatting>
  <conditionalFormatting sqref="I157">
    <cfRule type="duplicateValues" dxfId="936" priority="1095"/>
  </conditionalFormatting>
  <conditionalFormatting sqref="I157">
    <cfRule type="duplicateValues" dxfId="935" priority="1094"/>
  </conditionalFormatting>
  <conditionalFormatting sqref="I157">
    <cfRule type="duplicateValues" dxfId="934" priority="1093"/>
  </conditionalFormatting>
  <conditionalFormatting sqref="I157">
    <cfRule type="duplicateValues" dxfId="933" priority="1092"/>
  </conditionalFormatting>
  <conditionalFormatting sqref="I157">
    <cfRule type="duplicateValues" dxfId="932" priority="1090"/>
    <cfRule type="duplicateValues" dxfId="931" priority="1091"/>
  </conditionalFormatting>
  <conditionalFormatting sqref="I157">
    <cfRule type="duplicateValues" dxfId="930" priority="1089"/>
  </conditionalFormatting>
  <conditionalFormatting sqref="I157">
    <cfRule type="duplicateValues" dxfId="929" priority="1088"/>
  </conditionalFormatting>
  <conditionalFormatting sqref="I157">
    <cfRule type="duplicateValues" dxfId="928" priority="1087"/>
  </conditionalFormatting>
  <conditionalFormatting sqref="I157">
    <cfRule type="duplicateValues" dxfId="927" priority="1086"/>
  </conditionalFormatting>
  <conditionalFormatting sqref="I157">
    <cfRule type="duplicateValues" dxfId="926" priority="1085"/>
  </conditionalFormatting>
  <conditionalFormatting sqref="I157">
    <cfRule type="duplicateValues" dxfId="925" priority="1084"/>
  </conditionalFormatting>
  <conditionalFormatting sqref="I157">
    <cfRule type="duplicateValues" dxfId="924" priority="1083"/>
  </conditionalFormatting>
  <conditionalFormatting sqref="I157">
    <cfRule type="duplicateValues" dxfId="923" priority="1082"/>
  </conditionalFormatting>
  <conditionalFormatting sqref="I157">
    <cfRule type="duplicateValues" dxfId="922" priority="1081"/>
  </conditionalFormatting>
  <conditionalFormatting sqref="I157">
    <cfRule type="duplicateValues" dxfId="921" priority="1076"/>
    <cfRule type="duplicateValues" dxfId="920" priority="1077"/>
    <cfRule type="duplicateValues" dxfId="919" priority="1078"/>
    <cfRule type="duplicateValues" dxfId="918" priority="1079"/>
    <cfRule type="duplicateValues" dxfId="917" priority="1080"/>
  </conditionalFormatting>
  <conditionalFormatting sqref="I157">
    <cfRule type="duplicateValues" dxfId="916" priority="1075"/>
  </conditionalFormatting>
  <conditionalFormatting sqref="I157">
    <cfRule type="duplicateValues" dxfId="915" priority="1074"/>
  </conditionalFormatting>
  <conditionalFormatting sqref="I157">
    <cfRule type="duplicateValues" dxfId="914" priority="1073"/>
  </conditionalFormatting>
  <conditionalFormatting sqref="I157">
    <cfRule type="duplicateValues" dxfId="913" priority="1072"/>
  </conditionalFormatting>
  <conditionalFormatting sqref="I157">
    <cfRule type="duplicateValues" dxfId="912" priority="1071"/>
  </conditionalFormatting>
  <conditionalFormatting sqref="I157">
    <cfRule type="duplicateValues" dxfId="911" priority="1070"/>
  </conditionalFormatting>
  <conditionalFormatting sqref="I157">
    <cfRule type="duplicateValues" dxfId="910" priority="1069"/>
  </conditionalFormatting>
  <conditionalFormatting sqref="I157">
    <cfRule type="duplicateValues" dxfId="909" priority="1068"/>
  </conditionalFormatting>
  <conditionalFormatting sqref="I157">
    <cfRule type="duplicateValues" dxfId="908" priority="1067"/>
  </conditionalFormatting>
  <conditionalFormatting sqref="I465:I466">
    <cfRule type="duplicateValues" dxfId="907" priority="1179"/>
  </conditionalFormatting>
  <conditionalFormatting sqref="I465:I466">
    <cfRule type="duplicateValues" dxfId="906" priority="1180"/>
    <cfRule type="duplicateValues" dxfId="905" priority="1181"/>
  </conditionalFormatting>
  <conditionalFormatting sqref="I465:I466">
    <cfRule type="duplicateValues" dxfId="904" priority="1182"/>
    <cfRule type="duplicateValues" dxfId="903" priority="1183"/>
    <cfRule type="duplicateValues" dxfId="902" priority="1184"/>
    <cfRule type="duplicateValues" dxfId="901" priority="1185"/>
    <cfRule type="duplicateValues" dxfId="900" priority="1186"/>
  </conditionalFormatting>
  <conditionalFormatting sqref="I501">
    <cfRule type="duplicateValues" dxfId="899" priority="1066"/>
  </conditionalFormatting>
  <conditionalFormatting sqref="I501">
    <cfRule type="duplicateValues" dxfId="898" priority="1065"/>
  </conditionalFormatting>
  <conditionalFormatting sqref="I501">
    <cfRule type="duplicateValues" dxfId="897" priority="1064"/>
  </conditionalFormatting>
  <conditionalFormatting sqref="I501">
    <cfRule type="duplicateValues" dxfId="896" priority="1063"/>
  </conditionalFormatting>
  <conditionalFormatting sqref="I501">
    <cfRule type="duplicateValues" dxfId="895" priority="1062"/>
  </conditionalFormatting>
  <conditionalFormatting sqref="I501">
    <cfRule type="duplicateValues" dxfId="894" priority="1061"/>
  </conditionalFormatting>
  <conditionalFormatting sqref="I501">
    <cfRule type="duplicateValues" dxfId="893" priority="1060"/>
  </conditionalFormatting>
  <conditionalFormatting sqref="I501">
    <cfRule type="duplicateValues" dxfId="892" priority="1059"/>
  </conditionalFormatting>
  <conditionalFormatting sqref="I501">
    <cfRule type="duplicateValues" dxfId="891" priority="1058"/>
  </conditionalFormatting>
  <conditionalFormatting sqref="I501">
    <cfRule type="duplicateValues" dxfId="890" priority="1057"/>
  </conditionalFormatting>
  <conditionalFormatting sqref="I501">
    <cfRule type="duplicateValues" dxfId="889" priority="1056"/>
  </conditionalFormatting>
  <conditionalFormatting sqref="I501">
    <cfRule type="duplicateValues" dxfId="888" priority="1055"/>
  </conditionalFormatting>
  <conditionalFormatting sqref="I501">
    <cfRule type="duplicateValues" dxfId="887" priority="1054"/>
  </conditionalFormatting>
  <conditionalFormatting sqref="I501">
    <cfRule type="duplicateValues" dxfId="886" priority="1053"/>
  </conditionalFormatting>
  <conditionalFormatting sqref="I501">
    <cfRule type="duplicateValues" dxfId="885" priority="1051"/>
    <cfRule type="duplicateValues" dxfId="884" priority="1052"/>
  </conditionalFormatting>
  <conditionalFormatting sqref="I501">
    <cfRule type="duplicateValues" dxfId="883" priority="1050"/>
  </conditionalFormatting>
  <conditionalFormatting sqref="I501">
    <cfRule type="duplicateValues" dxfId="882" priority="1049"/>
  </conditionalFormatting>
  <conditionalFormatting sqref="I501">
    <cfRule type="duplicateValues" dxfId="881" priority="1048"/>
  </conditionalFormatting>
  <conditionalFormatting sqref="I501">
    <cfRule type="duplicateValues" dxfId="880" priority="1047"/>
  </conditionalFormatting>
  <conditionalFormatting sqref="I501">
    <cfRule type="duplicateValues" dxfId="879" priority="1046"/>
  </conditionalFormatting>
  <conditionalFormatting sqref="I501">
    <cfRule type="duplicateValues" dxfId="878" priority="1045"/>
  </conditionalFormatting>
  <conditionalFormatting sqref="I501">
    <cfRule type="duplicateValues" dxfId="877" priority="1044"/>
  </conditionalFormatting>
  <conditionalFormatting sqref="I501">
    <cfRule type="duplicateValues" dxfId="876" priority="1043"/>
  </conditionalFormatting>
  <conditionalFormatting sqref="I501">
    <cfRule type="duplicateValues" dxfId="875" priority="1042"/>
  </conditionalFormatting>
  <conditionalFormatting sqref="I501">
    <cfRule type="duplicateValues" dxfId="874" priority="1037"/>
    <cfRule type="duplicateValues" dxfId="873" priority="1038"/>
    <cfRule type="duplicateValues" dxfId="872" priority="1039"/>
    <cfRule type="duplicateValues" dxfId="871" priority="1040"/>
    <cfRule type="duplicateValues" dxfId="870" priority="1041"/>
  </conditionalFormatting>
  <conditionalFormatting sqref="I501">
    <cfRule type="duplicateValues" dxfId="869" priority="1036"/>
  </conditionalFormatting>
  <conditionalFormatting sqref="I501">
    <cfRule type="duplicateValues" dxfId="868" priority="1035"/>
  </conditionalFormatting>
  <conditionalFormatting sqref="I501">
    <cfRule type="duplicateValues" dxfId="867" priority="1034"/>
  </conditionalFormatting>
  <conditionalFormatting sqref="I501">
    <cfRule type="duplicateValues" dxfId="866" priority="1033"/>
  </conditionalFormatting>
  <conditionalFormatting sqref="I501">
    <cfRule type="duplicateValues" dxfId="865" priority="1032"/>
  </conditionalFormatting>
  <conditionalFormatting sqref="I501">
    <cfRule type="duplicateValues" dxfId="864" priority="1031"/>
  </conditionalFormatting>
  <conditionalFormatting sqref="I501">
    <cfRule type="duplicateValues" dxfId="863" priority="1030"/>
  </conditionalFormatting>
  <conditionalFormatting sqref="I501">
    <cfRule type="duplicateValues" dxfId="862" priority="1029"/>
  </conditionalFormatting>
  <conditionalFormatting sqref="I501">
    <cfRule type="duplicateValues" dxfId="861" priority="1028"/>
  </conditionalFormatting>
  <conditionalFormatting sqref="I506">
    <cfRule type="duplicateValues" dxfId="860" priority="1027"/>
  </conditionalFormatting>
  <conditionalFormatting sqref="I506">
    <cfRule type="duplicateValues" dxfId="859" priority="1026"/>
  </conditionalFormatting>
  <conditionalFormatting sqref="I506">
    <cfRule type="duplicateValues" dxfId="858" priority="1025"/>
  </conditionalFormatting>
  <conditionalFormatting sqref="I506">
    <cfRule type="duplicateValues" dxfId="857" priority="1024"/>
  </conditionalFormatting>
  <conditionalFormatting sqref="I506">
    <cfRule type="duplicateValues" dxfId="856" priority="1023"/>
  </conditionalFormatting>
  <conditionalFormatting sqref="I506">
    <cfRule type="duplicateValues" dxfId="855" priority="1022"/>
  </conditionalFormatting>
  <conditionalFormatting sqref="I506">
    <cfRule type="duplicateValues" dxfId="854" priority="1021"/>
  </conditionalFormatting>
  <conditionalFormatting sqref="I506">
    <cfRule type="duplicateValues" dxfId="853" priority="1020"/>
  </conditionalFormatting>
  <conditionalFormatting sqref="I506">
    <cfRule type="duplicateValues" dxfId="852" priority="1019"/>
  </conditionalFormatting>
  <conditionalFormatting sqref="I506">
    <cfRule type="duplicateValues" dxfId="851" priority="1018"/>
  </conditionalFormatting>
  <conditionalFormatting sqref="I506">
    <cfRule type="duplicateValues" dxfId="850" priority="1017"/>
  </conditionalFormatting>
  <conditionalFormatting sqref="I506">
    <cfRule type="duplicateValues" dxfId="849" priority="1016"/>
  </conditionalFormatting>
  <conditionalFormatting sqref="I506">
    <cfRule type="duplicateValues" dxfId="848" priority="1015"/>
  </conditionalFormatting>
  <conditionalFormatting sqref="I506">
    <cfRule type="duplicateValues" dxfId="847" priority="1014"/>
  </conditionalFormatting>
  <conditionalFormatting sqref="I506">
    <cfRule type="duplicateValues" dxfId="846" priority="1012"/>
    <cfRule type="duplicateValues" dxfId="845" priority="1013"/>
  </conditionalFormatting>
  <conditionalFormatting sqref="I506">
    <cfRule type="duplicateValues" dxfId="844" priority="1011"/>
  </conditionalFormatting>
  <conditionalFormatting sqref="I506">
    <cfRule type="duplicateValues" dxfId="843" priority="1010"/>
  </conditionalFormatting>
  <conditionalFormatting sqref="I506">
    <cfRule type="duplicateValues" dxfId="842" priority="1009"/>
  </conditionalFormatting>
  <conditionalFormatting sqref="I506">
    <cfRule type="duplicateValues" dxfId="841" priority="1008"/>
  </conditionalFormatting>
  <conditionalFormatting sqref="I506">
    <cfRule type="duplicateValues" dxfId="840" priority="1007"/>
  </conditionalFormatting>
  <conditionalFormatting sqref="I506">
    <cfRule type="duplicateValues" dxfId="839" priority="1006"/>
  </conditionalFormatting>
  <conditionalFormatting sqref="I506">
    <cfRule type="duplicateValues" dxfId="838" priority="1005"/>
  </conditionalFormatting>
  <conditionalFormatting sqref="I506">
    <cfRule type="duplicateValues" dxfId="837" priority="1004"/>
  </conditionalFormatting>
  <conditionalFormatting sqref="I506">
    <cfRule type="duplicateValues" dxfId="836" priority="1003"/>
  </conditionalFormatting>
  <conditionalFormatting sqref="I506">
    <cfRule type="duplicateValues" dxfId="835" priority="998"/>
    <cfRule type="duplicateValues" dxfId="834" priority="999"/>
    <cfRule type="duplicateValues" dxfId="833" priority="1000"/>
    <cfRule type="duplicateValues" dxfId="832" priority="1001"/>
    <cfRule type="duplicateValues" dxfId="831" priority="1002"/>
  </conditionalFormatting>
  <conditionalFormatting sqref="I506">
    <cfRule type="duplicateValues" dxfId="830" priority="997"/>
  </conditionalFormatting>
  <conditionalFormatting sqref="I506">
    <cfRule type="duplicateValues" dxfId="829" priority="996"/>
  </conditionalFormatting>
  <conditionalFormatting sqref="I506">
    <cfRule type="duplicateValues" dxfId="828" priority="995"/>
  </conditionalFormatting>
  <conditionalFormatting sqref="I506">
    <cfRule type="duplicateValues" dxfId="827" priority="994"/>
  </conditionalFormatting>
  <conditionalFormatting sqref="I506">
    <cfRule type="duplicateValues" dxfId="826" priority="993"/>
  </conditionalFormatting>
  <conditionalFormatting sqref="I506">
    <cfRule type="duplicateValues" dxfId="825" priority="992"/>
  </conditionalFormatting>
  <conditionalFormatting sqref="I506">
    <cfRule type="duplicateValues" dxfId="824" priority="991"/>
  </conditionalFormatting>
  <conditionalFormatting sqref="I506">
    <cfRule type="duplicateValues" dxfId="823" priority="990"/>
  </conditionalFormatting>
  <conditionalFormatting sqref="I506">
    <cfRule type="duplicateValues" dxfId="822" priority="989"/>
  </conditionalFormatting>
  <conditionalFormatting sqref="I513">
    <cfRule type="duplicateValues" dxfId="821" priority="988"/>
  </conditionalFormatting>
  <conditionalFormatting sqref="I513">
    <cfRule type="duplicateValues" dxfId="820" priority="987"/>
  </conditionalFormatting>
  <conditionalFormatting sqref="I513">
    <cfRule type="duplicateValues" dxfId="819" priority="986"/>
  </conditionalFormatting>
  <conditionalFormatting sqref="I513">
    <cfRule type="duplicateValues" dxfId="818" priority="985"/>
  </conditionalFormatting>
  <conditionalFormatting sqref="I513">
    <cfRule type="duplicateValues" dxfId="817" priority="984"/>
  </conditionalFormatting>
  <conditionalFormatting sqref="I513">
    <cfRule type="duplicateValues" dxfId="816" priority="983"/>
  </conditionalFormatting>
  <conditionalFormatting sqref="I513">
    <cfRule type="duplicateValues" dxfId="815" priority="982"/>
  </conditionalFormatting>
  <conditionalFormatting sqref="I513">
    <cfRule type="duplicateValues" dxfId="814" priority="981"/>
  </conditionalFormatting>
  <conditionalFormatting sqref="I513">
    <cfRule type="duplicateValues" dxfId="813" priority="980"/>
  </conditionalFormatting>
  <conditionalFormatting sqref="I513">
    <cfRule type="duplicateValues" dxfId="812" priority="979"/>
  </conditionalFormatting>
  <conditionalFormatting sqref="I513">
    <cfRule type="duplicateValues" dxfId="811" priority="978"/>
  </conditionalFormatting>
  <conditionalFormatting sqref="I513">
    <cfRule type="duplicateValues" dxfId="810" priority="977"/>
  </conditionalFormatting>
  <conditionalFormatting sqref="I513">
    <cfRule type="duplicateValues" dxfId="809" priority="976"/>
  </conditionalFormatting>
  <conditionalFormatting sqref="I513">
    <cfRule type="duplicateValues" dxfId="808" priority="975"/>
  </conditionalFormatting>
  <conditionalFormatting sqref="I513">
    <cfRule type="duplicateValues" dxfId="807" priority="973"/>
    <cfRule type="duplicateValues" dxfId="806" priority="974"/>
  </conditionalFormatting>
  <conditionalFormatting sqref="I513">
    <cfRule type="duplicateValues" dxfId="805" priority="972"/>
  </conditionalFormatting>
  <conditionalFormatting sqref="I513">
    <cfRule type="duplicateValues" dxfId="804" priority="971"/>
  </conditionalFormatting>
  <conditionalFormatting sqref="I513">
    <cfRule type="duplicateValues" dxfId="803" priority="970"/>
  </conditionalFormatting>
  <conditionalFormatting sqref="I513">
    <cfRule type="duplicateValues" dxfId="802" priority="969"/>
  </conditionalFormatting>
  <conditionalFormatting sqref="I513">
    <cfRule type="duplicateValues" dxfId="801" priority="968"/>
  </conditionalFormatting>
  <conditionalFormatting sqref="I513">
    <cfRule type="duplicateValues" dxfId="800" priority="967"/>
  </conditionalFormatting>
  <conditionalFormatting sqref="I513">
    <cfRule type="duplicateValues" dxfId="799" priority="966"/>
  </conditionalFormatting>
  <conditionalFormatting sqref="I513">
    <cfRule type="duplicateValues" dxfId="798" priority="965"/>
  </conditionalFormatting>
  <conditionalFormatting sqref="I513">
    <cfRule type="duplicateValues" dxfId="797" priority="964"/>
  </conditionalFormatting>
  <conditionalFormatting sqref="I513">
    <cfRule type="duplicateValues" dxfId="796" priority="959"/>
    <cfRule type="duplicateValues" dxfId="795" priority="960"/>
    <cfRule type="duplicateValues" dxfId="794" priority="961"/>
    <cfRule type="duplicateValues" dxfId="793" priority="962"/>
    <cfRule type="duplicateValues" dxfId="792" priority="963"/>
  </conditionalFormatting>
  <conditionalFormatting sqref="I513">
    <cfRule type="duplicateValues" dxfId="791" priority="958"/>
  </conditionalFormatting>
  <conditionalFormatting sqref="I513">
    <cfRule type="duplicateValues" dxfId="790" priority="957"/>
  </conditionalFormatting>
  <conditionalFormatting sqref="I513">
    <cfRule type="duplicateValues" dxfId="789" priority="956"/>
  </conditionalFormatting>
  <conditionalFormatting sqref="I513">
    <cfRule type="duplicateValues" dxfId="788" priority="955"/>
  </conditionalFormatting>
  <conditionalFormatting sqref="I513">
    <cfRule type="duplicateValues" dxfId="787" priority="954"/>
  </conditionalFormatting>
  <conditionalFormatting sqref="I513">
    <cfRule type="duplicateValues" dxfId="786" priority="953"/>
  </conditionalFormatting>
  <conditionalFormatting sqref="I513">
    <cfRule type="duplicateValues" dxfId="785" priority="952"/>
  </conditionalFormatting>
  <conditionalFormatting sqref="I513">
    <cfRule type="duplicateValues" dxfId="784" priority="951"/>
  </conditionalFormatting>
  <conditionalFormatting sqref="I513">
    <cfRule type="duplicateValues" dxfId="783" priority="950"/>
  </conditionalFormatting>
  <conditionalFormatting sqref="I535">
    <cfRule type="duplicateValues" dxfId="782" priority="910"/>
  </conditionalFormatting>
  <conditionalFormatting sqref="I535">
    <cfRule type="duplicateValues" dxfId="781" priority="909"/>
  </conditionalFormatting>
  <conditionalFormatting sqref="I535">
    <cfRule type="duplicateValues" dxfId="780" priority="908"/>
  </conditionalFormatting>
  <conditionalFormatting sqref="I535">
    <cfRule type="duplicateValues" dxfId="779" priority="907"/>
  </conditionalFormatting>
  <conditionalFormatting sqref="I535">
    <cfRule type="duplicateValues" dxfId="778" priority="906"/>
  </conditionalFormatting>
  <conditionalFormatting sqref="I535">
    <cfRule type="duplicateValues" dxfId="777" priority="905"/>
  </conditionalFormatting>
  <conditionalFormatting sqref="I535">
    <cfRule type="duplicateValues" dxfId="776" priority="904"/>
  </conditionalFormatting>
  <conditionalFormatting sqref="I535">
    <cfRule type="duplicateValues" dxfId="775" priority="903"/>
  </conditionalFormatting>
  <conditionalFormatting sqref="I535">
    <cfRule type="duplicateValues" dxfId="774" priority="902"/>
  </conditionalFormatting>
  <conditionalFormatting sqref="I535">
    <cfRule type="duplicateValues" dxfId="773" priority="901"/>
  </conditionalFormatting>
  <conditionalFormatting sqref="I535">
    <cfRule type="duplicateValues" dxfId="772" priority="900"/>
  </conditionalFormatting>
  <conditionalFormatting sqref="I535">
    <cfRule type="duplicateValues" dxfId="771" priority="898"/>
    <cfRule type="duplicateValues" dxfId="770" priority="899"/>
  </conditionalFormatting>
  <conditionalFormatting sqref="I535">
    <cfRule type="duplicateValues" dxfId="769" priority="897"/>
  </conditionalFormatting>
  <conditionalFormatting sqref="I535">
    <cfRule type="duplicateValues" dxfId="768" priority="896"/>
  </conditionalFormatting>
  <conditionalFormatting sqref="I535">
    <cfRule type="duplicateValues" dxfId="767" priority="895"/>
  </conditionalFormatting>
  <conditionalFormatting sqref="I535">
    <cfRule type="duplicateValues" dxfId="766" priority="894"/>
  </conditionalFormatting>
  <conditionalFormatting sqref="I535">
    <cfRule type="duplicateValues" dxfId="765" priority="893"/>
  </conditionalFormatting>
  <conditionalFormatting sqref="I535">
    <cfRule type="duplicateValues" dxfId="764" priority="892"/>
  </conditionalFormatting>
  <conditionalFormatting sqref="I535">
    <cfRule type="duplicateValues" dxfId="763" priority="891"/>
  </conditionalFormatting>
  <conditionalFormatting sqref="I535">
    <cfRule type="duplicateValues" dxfId="762" priority="890"/>
  </conditionalFormatting>
  <conditionalFormatting sqref="I535">
    <cfRule type="duplicateValues" dxfId="761" priority="889"/>
  </conditionalFormatting>
  <conditionalFormatting sqref="I535">
    <cfRule type="duplicateValues" dxfId="760" priority="884"/>
    <cfRule type="duplicateValues" dxfId="759" priority="885"/>
    <cfRule type="duplicateValues" dxfId="758" priority="886"/>
    <cfRule type="duplicateValues" dxfId="757" priority="887"/>
    <cfRule type="duplicateValues" dxfId="756" priority="888"/>
  </conditionalFormatting>
  <conditionalFormatting sqref="I535">
    <cfRule type="duplicateValues" dxfId="755" priority="883"/>
  </conditionalFormatting>
  <conditionalFormatting sqref="I535">
    <cfRule type="duplicateValues" dxfId="754" priority="882"/>
  </conditionalFormatting>
  <conditionalFormatting sqref="I535">
    <cfRule type="duplicateValues" dxfId="753" priority="881"/>
  </conditionalFormatting>
  <conditionalFormatting sqref="I535">
    <cfRule type="duplicateValues" dxfId="752" priority="880"/>
  </conditionalFormatting>
  <conditionalFormatting sqref="I535">
    <cfRule type="duplicateValues" dxfId="751" priority="879"/>
  </conditionalFormatting>
  <conditionalFormatting sqref="I535">
    <cfRule type="duplicateValues" dxfId="750" priority="878"/>
  </conditionalFormatting>
  <conditionalFormatting sqref="I535">
    <cfRule type="duplicateValues" dxfId="749" priority="877"/>
  </conditionalFormatting>
  <conditionalFormatting sqref="I535">
    <cfRule type="duplicateValues" dxfId="748" priority="876"/>
  </conditionalFormatting>
  <conditionalFormatting sqref="I535">
    <cfRule type="duplicateValues" dxfId="747" priority="875"/>
  </conditionalFormatting>
  <conditionalFormatting sqref="I539">
    <cfRule type="duplicateValues" dxfId="746" priority="874"/>
  </conditionalFormatting>
  <conditionalFormatting sqref="I539">
    <cfRule type="duplicateValues" dxfId="745" priority="872"/>
    <cfRule type="duplicateValues" dxfId="744" priority="873"/>
  </conditionalFormatting>
  <conditionalFormatting sqref="I539">
    <cfRule type="duplicateValues" dxfId="743" priority="867"/>
    <cfRule type="duplicateValues" dxfId="742" priority="868"/>
    <cfRule type="duplicateValues" dxfId="741" priority="869"/>
    <cfRule type="duplicateValues" dxfId="740" priority="870"/>
    <cfRule type="duplicateValues" dxfId="739" priority="871"/>
  </conditionalFormatting>
  <conditionalFormatting sqref="I543">
    <cfRule type="duplicateValues" dxfId="738" priority="866"/>
  </conditionalFormatting>
  <conditionalFormatting sqref="I543">
    <cfRule type="duplicateValues" dxfId="737" priority="865"/>
  </conditionalFormatting>
  <conditionalFormatting sqref="I543">
    <cfRule type="duplicateValues" dxfId="736" priority="864"/>
  </conditionalFormatting>
  <conditionalFormatting sqref="I543">
    <cfRule type="duplicateValues" dxfId="735" priority="863"/>
  </conditionalFormatting>
  <conditionalFormatting sqref="I543">
    <cfRule type="duplicateValues" dxfId="734" priority="862"/>
  </conditionalFormatting>
  <conditionalFormatting sqref="I543">
    <cfRule type="duplicateValues" dxfId="733" priority="861"/>
  </conditionalFormatting>
  <conditionalFormatting sqref="I543">
    <cfRule type="duplicateValues" dxfId="732" priority="860"/>
  </conditionalFormatting>
  <conditionalFormatting sqref="I543">
    <cfRule type="duplicateValues" dxfId="731" priority="859"/>
  </conditionalFormatting>
  <conditionalFormatting sqref="I543">
    <cfRule type="duplicateValues" dxfId="730" priority="858"/>
  </conditionalFormatting>
  <conditionalFormatting sqref="I543">
    <cfRule type="duplicateValues" dxfId="729" priority="857"/>
  </conditionalFormatting>
  <conditionalFormatting sqref="I543">
    <cfRule type="duplicateValues" dxfId="728" priority="856"/>
  </conditionalFormatting>
  <conditionalFormatting sqref="I543">
    <cfRule type="duplicateValues" dxfId="727" priority="855"/>
  </conditionalFormatting>
  <conditionalFormatting sqref="I543">
    <cfRule type="duplicateValues" dxfId="726" priority="854"/>
  </conditionalFormatting>
  <conditionalFormatting sqref="I543">
    <cfRule type="duplicateValues" dxfId="725" priority="852"/>
    <cfRule type="duplicateValues" dxfId="724" priority="853"/>
  </conditionalFormatting>
  <conditionalFormatting sqref="I543">
    <cfRule type="duplicateValues" dxfId="723" priority="851"/>
  </conditionalFormatting>
  <conditionalFormatting sqref="I543">
    <cfRule type="duplicateValues" dxfId="722" priority="850"/>
  </conditionalFormatting>
  <conditionalFormatting sqref="I543">
    <cfRule type="duplicateValues" dxfId="721" priority="849"/>
  </conditionalFormatting>
  <conditionalFormatting sqref="I543">
    <cfRule type="duplicateValues" dxfId="720" priority="848"/>
  </conditionalFormatting>
  <conditionalFormatting sqref="I543">
    <cfRule type="duplicateValues" dxfId="719" priority="847"/>
  </conditionalFormatting>
  <conditionalFormatting sqref="I543">
    <cfRule type="duplicateValues" dxfId="718" priority="846"/>
  </conditionalFormatting>
  <conditionalFormatting sqref="I543">
    <cfRule type="duplicateValues" dxfId="717" priority="845"/>
  </conditionalFormatting>
  <conditionalFormatting sqref="I543">
    <cfRule type="duplicateValues" dxfId="716" priority="844"/>
  </conditionalFormatting>
  <conditionalFormatting sqref="I543">
    <cfRule type="duplicateValues" dxfId="715" priority="843"/>
  </conditionalFormatting>
  <conditionalFormatting sqref="I543">
    <cfRule type="duplicateValues" dxfId="714" priority="838"/>
    <cfRule type="duplicateValues" dxfId="713" priority="839"/>
    <cfRule type="duplicateValues" dxfId="712" priority="840"/>
    <cfRule type="duplicateValues" dxfId="711" priority="841"/>
    <cfRule type="duplicateValues" dxfId="710" priority="842"/>
  </conditionalFormatting>
  <conditionalFormatting sqref="I543">
    <cfRule type="duplicateValues" dxfId="709" priority="837"/>
  </conditionalFormatting>
  <conditionalFormatting sqref="I543">
    <cfRule type="duplicateValues" dxfId="708" priority="836"/>
  </conditionalFormatting>
  <conditionalFormatting sqref="I543">
    <cfRule type="duplicateValues" dxfId="707" priority="835"/>
  </conditionalFormatting>
  <conditionalFormatting sqref="I543">
    <cfRule type="duplicateValues" dxfId="706" priority="834"/>
  </conditionalFormatting>
  <conditionalFormatting sqref="I543">
    <cfRule type="duplicateValues" dxfId="705" priority="833"/>
  </conditionalFormatting>
  <conditionalFormatting sqref="I543">
    <cfRule type="duplicateValues" dxfId="704" priority="832"/>
  </conditionalFormatting>
  <conditionalFormatting sqref="I543">
    <cfRule type="duplicateValues" dxfId="703" priority="831"/>
  </conditionalFormatting>
  <conditionalFormatting sqref="I543">
    <cfRule type="duplicateValues" dxfId="702" priority="830"/>
  </conditionalFormatting>
  <conditionalFormatting sqref="I543">
    <cfRule type="duplicateValues" dxfId="701" priority="829"/>
  </conditionalFormatting>
  <conditionalFormatting sqref="I543">
    <cfRule type="duplicateValues" dxfId="700" priority="828"/>
  </conditionalFormatting>
  <conditionalFormatting sqref="I543">
    <cfRule type="duplicateValues" dxfId="699" priority="827"/>
  </conditionalFormatting>
  <conditionalFormatting sqref="I545:I546">
    <cfRule type="duplicateValues" dxfId="698" priority="826"/>
  </conditionalFormatting>
  <conditionalFormatting sqref="I545:I546">
    <cfRule type="duplicateValues" dxfId="697" priority="825"/>
  </conditionalFormatting>
  <conditionalFormatting sqref="I545:I546">
    <cfRule type="duplicateValues" dxfId="696" priority="824"/>
  </conditionalFormatting>
  <conditionalFormatting sqref="I545:I546">
    <cfRule type="duplicateValues" dxfId="695" priority="823"/>
  </conditionalFormatting>
  <conditionalFormatting sqref="I545:I546">
    <cfRule type="duplicateValues" dxfId="694" priority="822"/>
  </conditionalFormatting>
  <conditionalFormatting sqref="I545:I546">
    <cfRule type="duplicateValues" dxfId="693" priority="821"/>
  </conditionalFormatting>
  <conditionalFormatting sqref="I545:I546">
    <cfRule type="duplicateValues" dxfId="692" priority="820"/>
  </conditionalFormatting>
  <conditionalFormatting sqref="I545:I546">
    <cfRule type="duplicateValues" dxfId="691" priority="819"/>
  </conditionalFormatting>
  <conditionalFormatting sqref="I545:I546">
    <cfRule type="duplicateValues" dxfId="690" priority="818"/>
  </conditionalFormatting>
  <conditionalFormatting sqref="I545:I546">
    <cfRule type="duplicateValues" dxfId="689" priority="817"/>
  </conditionalFormatting>
  <conditionalFormatting sqref="I545:I546">
    <cfRule type="duplicateValues" dxfId="688" priority="816"/>
  </conditionalFormatting>
  <conditionalFormatting sqref="I545:I546">
    <cfRule type="duplicateValues" dxfId="687" priority="815"/>
  </conditionalFormatting>
  <conditionalFormatting sqref="I545:I546">
    <cfRule type="duplicateValues" dxfId="686" priority="814"/>
  </conditionalFormatting>
  <conditionalFormatting sqref="I545:I546">
    <cfRule type="duplicateValues" dxfId="685" priority="812"/>
    <cfRule type="duplicateValues" dxfId="684" priority="813"/>
  </conditionalFormatting>
  <conditionalFormatting sqref="I545:I546">
    <cfRule type="duplicateValues" dxfId="683" priority="811"/>
  </conditionalFormatting>
  <conditionalFormatting sqref="I545:I546">
    <cfRule type="duplicateValues" dxfId="682" priority="810"/>
  </conditionalFormatting>
  <conditionalFormatting sqref="I545:I546">
    <cfRule type="duplicateValues" dxfId="681" priority="809"/>
  </conditionalFormatting>
  <conditionalFormatting sqref="I545:I546">
    <cfRule type="duplicateValues" dxfId="680" priority="808"/>
  </conditionalFormatting>
  <conditionalFormatting sqref="I545:I546">
    <cfRule type="duplicateValues" dxfId="679" priority="807"/>
  </conditionalFormatting>
  <conditionalFormatting sqref="I545:I546">
    <cfRule type="duplicateValues" dxfId="678" priority="806"/>
  </conditionalFormatting>
  <conditionalFormatting sqref="I545:I546">
    <cfRule type="duplicateValues" dxfId="677" priority="805"/>
  </conditionalFormatting>
  <conditionalFormatting sqref="I545:I546">
    <cfRule type="duplicateValues" dxfId="676" priority="804"/>
  </conditionalFormatting>
  <conditionalFormatting sqref="I545:I546">
    <cfRule type="duplicateValues" dxfId="675" priority="803"/>
  </conditionalFormatting>
  <conditionalFormatting sqref="I545:I546">
    <cfRule type="duplicateValues" dxfId="674" priority="798"/>
    <cfRule type="duplicateValues" dxfId="673" priority="799"/>
    <cfRule type="duplicateValues" dxfId="672" priority="800"/>
    <cfRule type="duplicateValues" dxfId="671" priority="801"/>
    <cfRule type="duplicateValues" dxfId="670" priority="802"/>
  </conditionalFormatting>
  <conditionalFormatting sqref="I545:I546">
    <cfRule type="duplicateValues" dxfId="669" priority="797"/>
  </conditionalFormatting>
  <conditionalFormatting sqref="I545:I546">
    <cfRule type="duplicateValues" dxfId="668" priority="796"/>
  </conditionalFormatting>
  <conditionalFormatting sqref="I545:I546">
    <cfRule type="duplicateValues" dxfId="667" priority="795"/>
  </conditionalFormatting>
  <conditionalFormatting sqref="I545:I546">
    <cfRule type="duplicateValues" dxfId="666" priority="794"/>
  </conditionalFormatting>
  <conditionalFormatting sqref="I545:I546">
    <cfRule type="duplicateValues" dxfId="665" priority="793"/>
  </conditionalFormatting>
  <conditionalFormatting sqref="I545:I546">
    <cfRule type="duplicateValues" dxfId="664" priority="792"/>
  </conditionalFormatting>
  <conditionalFormatting sqref="I545:I546">
    <cfRule type="duplicateValues" dxfId="663" priority="791"/>
  </conditionalFormatting>
  <conditionalFormatting sqref="I545:I546">
    <cfRule type="duplicateValues" dxfId="662" priority="790"/>
  </conditionalFormatting>
  <conditionalFormatting sqref="I545:I546">
    <cfRule type="duplicateValues" dxfId="661" priority="789"/>
  </conditionalFormatting>
  <conditionalFormatting sqref="I545:I546">
    <cfRule type="duplicateValues" dxfId="660" priority="788"/>
  </conditionalFormatting>
  <conditionalFormatting sqref="I545:I546">
    <cfRule type="duplicateValues" dxfId="659" priority="787"/>
  </conditionalFormatting>
  <conditionalFormatting sqref="I557">
    <cfRule type="duplicateValues" dxfId="658" priority="786"/>
  </conditionalFormatting>
  <conditionalFormatting sqref="I557">
    <cfRule type="duplicateValues" dxfId="657" priority="785"/>
  </conditionalFormatting>
  <conditionalFormatting sqref="I557">
    <cfRule type="duplicateValues" dxfId="656" priority="784"/>
  </conditionalFormatting>
  <conditionalFormatting sqref="I557">
    <cfRule type="duplicateValues" dxfId="655" priority="783"/>
  </conditionalFormatting>
  <conditionalFormatting sqref="I557">
    <cfRule type="duplicateValues" dxfId="654" priority="782"/>
  </conditionalFormatting>
  <conditionalFormatting sqref="I557">
    <cfRule type="duplicateValues" dxfId="653" priority="781"/>
  </conditionalFormatting>
  <conditionalFormatting sqref="I557">
    <cfRule type="duplicateValues" dxfId="652" priority="780"/>
  </conditionalFormatting>
  <conditionalFormatting sqref="I557">
    <cfRule type="duplicateValues" dxfId="651" priority="779"/>
  </conditionalFormatting>
  <conditionalFormatting sqref="I557">
    <cfRule type="duplicateValues" dxfId="650" priority="778"/>
  </conditionalFormatting>
  <conditionalFormatting sqref="I557">
    <cfRule type="duplicateValues" dxfId="649" priority="777"/>
  </conditionalFormatting>
  <conditionalFormatting sqref="I557">
    <cfRule type="duplicateValues" dxfId="648" priority="776"/>
  </conditionalFormatting>
  <conditionalFormatting sqref="I557">
    <cfRule type="duplicateValues" dxfId="647" priority="775"/>
  </conditionalFormatting>
  <conditionalFormatting sqref="I557">
    <cfRule type="duplicateValues" dxfId="646" priority="774"/>
  </conditionalFormatting>
  <conditionalFormatting sqref="I557">
    <cfRule type="duplicateValues" dxfId="645" priority="773"/>
  </conditionalFormatting>
  <conditionalFormatting sqref="I557">
    <cfRule type="duplicateValues" dxfId="644" priority="771"/>
    <cfRule type="duplicateValues" dxfId="643" priority="772"/>
  </conditionalFormatting>
  <conditionalFormatting sqref="I557">
    <cfRule type="duplicateValues" dxfId="642" priority="770"/>
  </conditionalFormatting>
  <conditionalFormatting sqref="I557">
    <cfRule type="duplicateValues" dxfId="641" priority="769"/>
  </conditionalFormatting>
  <conditionalFormatting sqref="I557">
    <cfRule type="duplicateValues" dxfId="640" priority="768"/>
  </conditionalFormatting>
  <conditionalFormatting sqref="I557">
    <cfRule type="duplicateValues" dxfId="639" priority="767"/>
  </conditionalFormatting>
  <conditionalFormatting sqref="I557">
    <cfRule type="duplicateValues" dxfId="638" priority="766"/>
  </conditionalFormatting>
  <conditionalFormatting sqref="I557">
    <cfRule type="duplicateValues" dxfId="637" priority="765"/>
  </conditionalFormatting>
  <conditionalFormatting sqref="I557">
    <cfRule type="duplicateValues" dxfId="636" priority="764"/>
  </conditionalFormatting>
  <conditionalFormatting sqref="I557">
    <cfRule type="duplicateValues" dxfId="635" priority="763"/>
  </conditionalFormatting>
  <conditionalFormatting sqref="I557">
    <cfRule type="duplicateValues" dxfId="634" priority="762"/>
  </conditionalFormatting>
  <conditionalFormatting sqref="I557">
    <cfRule type="duplicateValues" dxfId="633" priority="757"/>
    <cfRule type="duplicateValues" dxfId="632" priority="758"/>
    <cfRule type="duplicateValues" dxfId="631" priority="759"/>
    <cfRule type="duplicateValues" dxfId="630" priority="760"/>
    <cfRule type="duplicateValues" dxfId="629" priority="761"/>
  </conditionalFormatting>
  <conditionalFormatting sqref="I557">
    <cfRule type="duplicateValues" dxfId="628" priority="756"/>
  </conditionalFormatting>
  <conditionalFormatting sqref="I557">
    <cfRule type="duplicateValues" dxfId="627" priority="755"/>
  </conditionalFormatting>
  <conditionalFormatting sqref="I557">
    <cfRule type="duplicateValues" dxfId="626" priority="754"/>
  </conditionalFormatting>
  <conditionalFormatting sqref="I557">
    <cfRule type="duplicateValues" dxfId="625" priority="753"/>
  </conditionalFormatting>
  <conditionalFormatting sqref="I557">
    <cfRule type="duplicateValues" dxfId="624" priority="752"/>
  </conditionalFormatting>
  <conditionalFormatting sqref="I557">
    <cfRule type="duplicateValues" dxfId="623" priority="751"/>
  </conditionalFormatting>
  <conditionalFormatting sqref="I557">
    <cfRule type="duplicateValues" dxfId="622" priority="750"/>
  </conditionalFormatting>
  <conditionalFormatting sqref="I557">
    <cfRule type="duplicateValues" dxfId="621" priority="749"/>
  </conditionalFormatting>
  <conditionalFormatting sqref="I557">
    <cfRule type="duplicateValues" dxfId="620" priority="748"/>
  </conditionalFormatting>
  <conditionalFormatting sqref="I559">
    <cfRule type="duplicateValues" dxfId="619" priority="747"/>
  </conditionalFormatting>
  <conditionalFormatting sqref="I559">
    <cfRule type="duplicateValues" dxfId="618" priority="746"/>
  </conditionalFormatting>
  <conditionalFormatting sqref="I559">
    <cfRule type="duplicateValues" dxfId="617" priority="745"/>
  </conditionalFormatting>
  <conditionalFormatting sqref="I559">
    <cfRule type="duplicateValues" dxfId="616" priority="744"/>
  </conditionalFormatting>
  <conditionalFormatting sqref="I559">
    <cfRule type="duplicateValues" dxfId="615" priority="743"/>
  </conditionalFormatting>
  <conditionalFormatting sqref="I559">
    <cfRule type="duplicateValues" dxfId="614" priority="742"/>
  </conditionalFormatting>
  <conditionalFormatting sqref="I559">
    <cfRule type="duplicateValues" dxfId="613" priority="741"/>
  </conditionalFormatting>
  <conditionalFormatting sqref="I559">
    <cfRule type="duplicateValues" dxfId="612" priority="740"/>
  </conditionalFormatting>
  <conditionalFormatting sqref="I559">
    <cfRule type="duplicateValues" dxfId="611" priority="735"/>
    <cfRule type="duplicateValues" dxfId="610" priority="736"/>
    <cfRule type="duplicateValues" dxfId="609" priority="737"/>
    <cfRule type="duplicateValues" dxfId="608" priority="738"/>
    <cfRule type="duplicateValues" dxfId="607" priority="739"/>
  </conditionalFormatting>
  <conditionalFormatting sqref="I559">
    <cfRule type="duplicateValues" dxfId="606" priority="734"/>
  </conditionalFormatting>
  <conditionalFormatting sqref="I559">
    <cfRule type="duplicateValues" dxfId="605" priority="733"/>
  </conditionalFormatting>
  <conditionalFormatting sqref="I559">
    <cfRule type="duplicateValues" dxfId="604" priority="732"/>
  </conditionalFormatting>
  <conditionalFormatting sqref="I559">
    <cfRule type="duplicateValues" dxfId="603" priority="731"/>
  </conditionalFormatting>
  <conditionalFormatting sqref="I559">
    <cfRule type="duplicateValues" dxfId="602" priority="730"/>
  </conditionalFormatting>
  <conditionalFormatting sqref="I559">
    <cfRule type="duplicateValues" dxfId="601" priority="729"/>
  </conditionalFormatting>
  <conditionalFormatting sqref="I559">
    <cfRule type="duplicateValues" dxfId="600" priority="728"/>
  </conditionalFormatting>
  <conditionalFormatting sqref="I559">
    <cfRule type="duplicateValues" dxfId="599" priority="727"/>
  </conditionalFormatting>
  <conditionalFormatting sqref="I559">
    <cfRule type="duplicateValues" dxfId="598" priority="726"/>
  </conditionalFormatting>
  <conditionalFormatting sqref="I559">
    <cfRule type="duplicateValues" dxfId="597" priority="725"/>
  </conditionalFormatting>
  <conditionalFormatting sqref="I559">
    <cfRule type="duplicateValues" dxfId="596" priority="724"/>
  </conditionalFormatting>
  <conditionalFormatting sqref="I559">
    <cfRule type="duplicateValues" dxfId="595" priority="723"/>
  </conditionalFormatting>
  <conditionalFormatting sqref="I559">
    <cfRule type="duplicateValues" dxfId="594" priority="722"/>
  </conditionalFormatting>
  <conditionalFormatting sqref="I559">
    <cfRule type="duplicateValues" dxfId="593" priority="721"/>
  </conditionalFormatting>
  <conditionalFormatting sqref="I559">
    <cfRule type="duplicateValues" dxfId="592" priority="720"/>
  </conditionalFormatting>
  <conditionalFormatting sqref="I559">
    <cfRule type="duplicateValues" dxfId="591" priority="719"/>
  </conditionalFormatting>
  <conditionalFormatting sqref="I559">
    <cfRule type="duplicateValues" dxfId="590" priority="718"/>
  </conditionalFormatting>
  <conditionalFormatting sqref="I559">
    <cfRule type="duplicateValues" dxfId="589" priority="717"/>
  </conditionalFormatting>
  <conditionalFormatting sqref="I559">
    <cfRule type="duplicateValues" dxfId="588" priority="716"/>
  </conditionalFormatting>
  <conditionalFormatting sqref="I559">
    <cfRule type="duplicateValues" dxfId="587" priority="715"/>
  </conditionalFormatting>
  <conditionalFormatting sqref="I559">
    <cfRule type="duplicateValues" dxfId="586" priority="714"/>
  </conditionalFormatting>
  <conditionalFormatting sqref="I559">
    <cfRule type="duplicateValues" dxfId="585" priority="713"/>
  </conditionalFormatting>
  <conditionalFormatting sqref="I559">
    <cfRule type="duplicateValues" dxfId="584" priority="712"/>
  </conditionalFormatting>
  <conditionalFormatting sqref="I559">
    <cfRule type="duplicateValues" dxfId="583" priority="710"/>
    <cfRule type="duplicateValues" dxfId="582" priority="711"/>
  </conditionalFormatting>
  <conditionalFormatting sqref="I559">
    <cfRule type="duplicateValues" dxfId="581" priority="709"/>
  </conditionalFormatting>
  <conditionalFormatting sqref="I559">
    <cfRule type="duplicateValues" dxfId="580" priority="708"/>
  </conditionalFormatting>
  <conditionalFormatting sqref="I559">
    <cfRule type="duplicateValues" dxfId="579" priority="707"/>
  </conditionalFormatting>
  <conditionalFormatting sqref="I589">
    <cfRule type="duplicateValues" dxfId="578" priority="706"/>
  </conditionalFormatting>
  <conditionalFormatting sqref="I589">
    <cfRule type="duplicateValues" dxfId="577" priority="705"/>
  </conditionalFormatting>
  <conditionalFormatting sqref="I589">
    <cfRule type="duplicateValues" dxfId="576" priority="704"/>
  </conditionalFormatting>
  <conditionalFormatting sqref="I589">
    <cfRule type="duplicateValues" dxfId="575" priority="703"/>
  </conditionalFormatting>
  <conditionalFormatting sqref="I589">
    <cfRule type="duplicateValues" dxfId="574" priority="702"/>
  </conditionalFormatting>
  <conditionalFormatting sqref="I589">
    <cfRule type="duplicateValues" dxfId="573" priority="701"/>
  </conditionalFormatting>
  <conditionalFormatting sqref="I589">
    <cfRule type="duplicateValues" dxfId="572" priority="700"/>
  </conditionalFormatting>
  <conditionalFormatting sqref="I589">
    <cfRule type="duplicateValues" dxfId="571" priority="699"/>
  </conditionalFormatting>
  <conditionalFormatting sqref="I589">
    <cfRule type="duplicateValues" dxfId="570" priority="698"/>
  </conditionalFormatting>
  <conditionalFormatting sqref="I589">
    <cfRule type="duplicateValues" dxfId="569" priority="697"/>
  </conditionalFormatting>
  <conditionalFormatting sqref="I589">
    <cfRule type="duplicateValues" dxfId="568" priority="696"/>
  </conditionalFormatting>
  <conditionalFormatting sqref="I589">
    <cfRule type="duplicateValues" dxfId="567" priority="695"/>
  </conditionalFormatting>
  <conditionalFormatting sqref="I589">
    <cfRule type="duplicateValues" dxfId="566" priority="694"/>
  </conditionalFormatting>
  <conditionalFormatting sqref="I589">
    <cfRule type="duplicateValues" dxfId="565" priority="693"/>
  </conditionalFormatting>
  <conditionalFormatting sqref="I589">
    <cfRule type="duplicateValues" dxfId="564" priority="691"/>
    <cfRule type="duplicateValues" dxfId="563" priority="692"/>
  </conditionalFormatting>
  <conditionalFormatting sqref="I589">
    <cfRule type="duplicateValues" dxfId="562" priority="690"/>
  </conditionalFormatting>
  <conditionalFormatting sqref="I589">
    <cfRule type="duplicateValues" dxfId="561" priority="689"/>
  </conditionalFormatting>
  <conditionalFormatting sqref="I589">
    <cfRule type="duplicateValues" dxfId="560" priority="688"/>
  </conditionalFormatting>
  <conditionalFormatting sqref="I589">
    <cfRule type="duplicateValues" dxfId="559" priority="687"/>
  </conditionalFormatting>
  <conditionalFormatting sqref="I589">
    <cfRule type="duplicateValues" dxfId="558" priority="686"/>
  </conditionalFormatting>
  <conditionalFormatting sqref="I589">
    <cfRule type="duplicateValues" dxfId="557" priority="685"/>
  </conditionalFormatting>
  <conditionalFormatting sqref="I589">
    <cfRule type="duplicateValues" dxfId="556" priority="684"/>
  </conditionalFormatting>
  <conditionalFormatting sqref="I589">
    <cfRule type="duplicateValues" dxfId="555" priority="683"/>
  </conditionalFormatting>
  <conditionalFormatting sqref="I589">
    <cfRule type="duplicateValues" dxfId="554" priority="682"/>
  </conditionalFormatting>
  <conditionalFormatting sqref="I589">
    <cfRule type="duplicateValues" dxfId="553" priority="677"/>
    <cfRule type="duplicateValues" dxfId="552" priority="678"/>
    <cfRule type="duplicateValues" dxfId="551" priority="679"/>
    <cfRule type="duplicateValues" dxfId="550" priority="680"/>
    <cfRule type="duplicateValues" dxfId="549" priority="681"/>
  </conditionalFormatting>
  <conditionalFormatting sqref="I589">
    <cfRule type="duplicateValues" dxfId="548" priority="676"/>
  </conditionalFormatting>
  <conditionalFormatting sqref="I589">
    <cfRule type="duplicateValues" dxfId="547" priority="675"/>
  </conditionalFormatting>
  <conditionalFormatting sqref="I589">
    <cfRule type="duplicateValues" dxfId="546" priority="674"/>
  </conditionalFormatting>
  <conditionalFormatting sqref="I589">
    <cfRule type="duplicateValues" dxfId="545" priority="673"/>
  </conditionalFormatting>
  <conditionalFormatting sqref="I589">
    <cfRule type="duplicateValues" dxfId="544" priority="672"/>
  </conditionalFormatting>
  <conditionalFormatting sqref="I589">
    <cfRule type="duplicateValues" dxfId="543" priority="671"/>
  </conditionalFormatting>
  <conditionalFormatting sqref="I589">
    <cfRule type="duplicateValues" dxfId="542" priority="670"/>
  </conditionalFormatting>
  <conditionalFormatting sqref="I589">
    <cfRule type="duplicateValues" dxfId="541" priority="669"/>
  </conditionalFormatting>
  <conditionalFormatting sqref="I589">
    <cfRule type="duplicateValues" dxfId="540" priority="668"/>
  </conditionalFormatting>
  <conditionalFormatting sqref="I479">
    <cfRule type="duplicateValues" dxfId="539" priority="667"/>
  </conditionalFormatting>
  <conditionalFormatting sqref="I479">
    <cfRule type="duplicateValues" dxfId="538" priority="666"/>
  </conditionalFormatting>
  <conditionalFormatting sqref="I479">
    <cfRule type="duplicateValues" dxfId="537" priority="665"/>
  </conditionalFormatting>
  <conditionalFormatting sqref="I479">
    <cfRule type="duplicateValues" dxfId="536" priority="664"/>
  </conditionalFormatting>
  <conditionalFormatting sqref="I479">
    <cfRule type="duplicateValues" dxfId="535" priority="663"/>
  </conditionalFormatting>
  <conditionalFormatting sqref="I479">
    <cfRule type="duplicateValues" dxfId="534" priority="662"/>
  </conditionalFormatting>
  <conditionalFormatting sqref="I479">
    <cfRule type="duplicateValues" dxfId="533" priority="661"/>
  </conditionalFormatting>
  <conditionalFormatting sqref="I479">
    <cfRule type="duplicateValues" dxfId="532" priority="660"/>
  </conditionalFormatting>
  <conditionalFormatting sqref="I479">
    <cfRule type="duplicateValues" dxfId="531" priority="659"/>
  </conditionalFormatting>
  <conditionalFormatting sqref="I479">
    <cfRule type="duplicateValues" dxfId="530" priority="658"/>
  </conditionalFormatting>
  <conditionalFormatting sqref="I479">
    <cfRule type="duplicateValues" dxfId="529" priority="657"/>
  </conditionalFormatting>
  <conditionalFormatting sqref="I479">
    <cfRule type="duplicateValues" dxfId="528" priority="656"/>
  </conditionalFormatting>
  <conditionalFormatting sqref="I479">
    <cfRule type="duplicateValues" dxfId="527" priority="655"/>
  </conditionalFormatting>
  <conditionalFormatting sqref="I479">
    <cfRule type="duplicateValues" dxfId="526" priority="654"/>
  </conditionalFormatting>
  <conditionalFormatting sqref="I479">
    <cfRule type="duplicateValues" dxfId="525" priority="652"/>
    <cfRule type="duplicateValues" dxfId="524" priority="653"/>
  </conditionalFormatting>
  <conditionalFormatting sqref="I479">
    <cfRule type="duplicateValues" dxfId="523" priority="651"/>
  </conditionalFormatting>
  <conditionalFormatting sqref="I479">
    <cfRule type="duplicateValues" dxfId="522" priority="650"/>
  </conditionalFormatting>
  <conditionalFormatting sqref="I479">
    <cfRule type="duplicateValues" dxfId="521" priority="649"/>
  </conditionalFormatting>
  <conditionalFormatting sqref="I479">
    <cfRule type="duplicateValues" dxfId="520" priority="648"/>
  </conditionalFormatting>
  <conditionalFormatting sqref="I479">
    <cfRule type="duplicateValues" dxfId="519" priority="647"/>
  </conditionalFormatting>
  <conditionalFormatting sqref="I479">
    <cfRule type="duplicateValues" dxfId="518" priority="646"/>
  </conditionalFormatting>
  <conditionalFormatting sqref="I479">
    <cfRule type="duplicateValues" dxfId="517" priority="645"/>
  </conditionalFormatting>
  <conditionalFormatting sqref="I479">
    <cfRule type="duplicateValues" dxfId="516" priority="644"/>
  </conditionalFormatting>
  <conditionalFormatting sqref="I479">
    <cfRule type="duplicateValues" dxfId="515" priority="643"/>
  </conditionalFormatting>
  <conditionalFormatting sqref="I479">
    <cfRule type="duplicateValues" dxfId="514" priority="638"/>
    <cfRule type="duplicateValues" dxfId="513" priority="639"/>
    <cfRule type="duplicateValues" dxfId="512" priority="640"/>
    <cfRule type="duplicateValues" dxfId="511" priority="641"/>
    <cfRule type="duplicateValues" dxfId="510" priority="642"/>
  </conditionalFormatting>
  <conditionalFormatting sqref="I479">
    <cfRule type="duplicateValues" dxfId="509" priority="637"/>
  </conditionalFormatting>
  <conditionalFormatting sqref="I479">
    <cfRule type="duplicateValues" dxfId="508" priority="636"/>
  </conditionalFormatting>
  <conditionalFormatting sqref="I479">
    <cfRule type="duplicateValues" dxfId="507" priority="635"/>
  </conditionalFormatting>
  <conditionalFormatting sqref="I479">
    <cfRule type="duplicateValues" dxfId="506" priority="634"/>
  </conditionalFormatting>
  <conditionalFormatting sqref="I479">
    <cfRule type="duplicateValues" dxfId="505" priority="633"/>
  </conditionalFormatting>
  <conditionalFormatting sqref="I479">
    <cfRule type="duplicateValues" dxfId="504" priority="632"/>
  </conditionalFormatting>
  <conditionalFormatting sqref="I479">
    <cfRule type="duplicateValues" dxfId="503" priority="631"/>
  </conditionalFormatting>
  <conditionalFormatting sqref="I479">
    <cfRule type="duplicateValues" dxfId="502" priority="630"/>
  </conditionalFormatting>
  <conditionalFormatting sqref="I479">
    <cfRule type="duplicateValues" dxfId="501" priority="629"/>
  </conditionalFormatting>
  <conditionalFormatting sqref="I479">
    <cfRule type="duplicateValues" dxfId="500" priority="628"/>
  </conditionalFormatting>
  <conditionalFormatting sqref="G350:H350 G438:H439 G428:H429 G431:H434">
    <cfRule type="containsBlanks" dxfId="499" priority="626">
      <formula>LEN(TRIM(H350))=0</formula>
    </cfRule>
  </conditionalFormatting>
  <conditionalFormatting sqref="G47 G18 G21 G24 G6:G7">
    <cfRule type="expression" dxfId="498" priority="627">
      <formula>COUNTIF($C:$C,G6)&gt;1</formula>
    </cfRule>
  </conditionalFormatting>
  <conditionalFormatting sqref="G18:H18">
    <cfRule type="containsBlanks" dxfId="497" priority="625">
      <formula>LEN(TRIM(H18))=0</formula>
    </cfRule>
  </conditionalFormatting>
  <conditionalFormatting sqref="O47 O18 O21 O24 O7">
    <cfRule type="expression" dxfId="496" priority="624">
      <formula>COUNTIF($K:$K,O7)&gt;1</formula>
    </cfRule>
  </conditionalFormatting>
  <conditionalFormatting sqref="G7:H7">
    <cfRule type="containsBlanks" dxfId="495" priority="623">
      <formula>LEN(TRIM(H7))=0</formula>
    </cfRule>
  </conditionalFormatting>
  <conditionalFormatting sqref="G21:H21">
    <cfRule type="containsBlanks" dxfId="494" priority="622">
      <formula>LEN(TRIM(H21))=0</formula>
    </cfRule>
  </conditionalFormatting>
  <conditionalFormatting sqref="G24:H24">
    <cfRule type="containsBlanks" dxfId="493" priority="620">
      <formula>LEN(TRIM(H24))=0</formula>
    </cfRule>
  </conditionalFormatting>
  <conditionalFormatting sqref="I24">
    <cfRule type="containsText" dxfId="492" priority="621" operator="containsText" text="Necessidade">
      <formula>NOT(ISERROR(SEARCH(("Necessidade"),(N24))))</formula>
    </cfRule>
  </conditionalFormatting>
  <conditionalFormatting sqref="G47:H47">
    <cfRule type="containsBlanks" dxfId="491" priority="617">
      <formula>LEN(TRIM(H47))=0</formula>
    </cfRule>
  </conditionalFormatting>
  <conditionalFormatting sqref="G6:H6">
    <cfRule type="containsBlanks" dxfId="490" priority="616">
      <formula>LEN(TRIM(H6))=0</formula>
    </cfRule>
  </conditionalFormatting>
  <conditionalFormatting sqref="P332 P348 P329 P345 P350 P353 P355 P357:P358 P364 P366 P337 P340:P342 P312 P304:P305 P308:P310 P317 P314">
    <cfRule type="expression" dxfId="489" priority="615">
      <formula>BU304&gt;0</formula>
    </cfRule>
  </conditionalFormatting>
  <conditionalFormatting sqref="P335">
    <cfRule type="expression" dxfId="488" priority="614">
      <formula>BU335&gt;0</formula>
    </cfRule>
  </conditionalFormatting>
  <conditionalFormatting sqref="P338">
    <cfRule type="expression" dxfId="487" priority="613">
      <formula>BU338&gt;0</formula>
    </cfRule>
  </conditionalFormatting>
  <conditionalFormatting sqref="P333">
    <cfRule type="expression" dxfId="486" priority="612">
      <formula>BU333&gt;0</formula>
    </cfRule>
  </conditionalFormatting>
  <conditionalFormatting sqref="P334">
    <cfRule type="expression" dxfId="485" priority="610">
      <formula>BU334&gt;0</formula>
    </cfRule>
  </conditionalFormatting>
  <conditionalFormatting sqref="P330">
    <cfRule type="expression" dxfId="484" priority="609">
      <formula>BU330&gt;0</formula>
    </cfRule>
  </conditionalFormatting>
  <conditionalFormatting sqref="G336:H336">
    <cfRule type="containsBlanks" dxfId="483" priority="607">
      <formula>LEN(TRIM(H336))=0</formula>
    </cfRule>
  </conditionalFormatting>
  <conditionalFormatting sqref="G589 G576 G578:G580 G573 G571 G568 G559:G560 G556:G557 G548 G545:G546 G535 G538:G543 G525 G527 G517:G518 G513 G506 G503 G501 G479 G466 G461 G451 G449 G443 G445 G447 G441 G438:G439 G436 G425:G434 G383 G365 G350 G336 G324:G328 G319 G293 G605">
    <cfRule type="expression" dxfId="482" priority="608">
      <formula>COUNTIF($B:$B,G293)&gt;1</formula>
    </cfRule>
  </conditionalFormatting>
  <conditionalFormatting sqref="O467 O441 O438:O439 O436 O425:O434 O383 O365 O336 O324:O328 O319">
    <cfRule type="expression" dxfId="481" priority="606">
      <formula>COUNTIF($H:$H,O319)&gt;1</formula>
    </cfRule>
  </conditionalFormatting>
  <conditionalFormatting sqref="P336">
    <cfRule type="expression" dxfId="480" priority="605">
      <formula>BU336&gt;0</formula>
    </cfRule>
  </conditionalFormatting>
  <conditionalFormatting sqref="P339">
    <cfRule type="expression" dxfId="479" priority="603">
      <formula>BU339&gt;0</formula>
    </cfRule>
  </conditionalFormatting>
  <conditionalFormatting sqref="P331">
    <cfRule type="expression" dxfId="478" priority="598">
      <formula>BU331&gt;0</formula>
    </cfRule>
  </conditionalFormatting>
  <conditionalFormatting sqref="P343">
    <cfRule type="expression" dxfId="477" priority="597">
      <formula>BU343&gt;0</formula>
    </cfRule>
  </conditionalFormatting>
  <conditionalFormatting sqref="P311">
    <cfRule type="expression" dxfId="476" priority="594">
      <formula>BU311&gt;0</formula>
    </cfRule>
  </conditionalFormatting>
  <conditionalFormatting sqref="P306">
    <cfRule type="expression" dxfId="475" priority="591">
      <formula>BU306&gt;0</formula>
    </cfRule>
  </conditionalFormatting>
  <conditionalFormatting sqref="P307">
    <cfRule type="expression" dxfId="474" priority="589">
      <formula>BU307&gt;0</formula>
    </cfRule>
  </conditionalFormatting>
  <conditionalFormatting sqref="P320">
    <cfRule type="expression" dxfId="473" priority="587">
      <formula>BU320&gt;0</formula>
    </cfRule>
  </conditionalFormatting>
  <conditionalFormatting sqref="P322">
    <cfRule type="expression" dxfId="472" priority="586">
      <formula>BU322&gt;0</formula>
    </cfRule>
  </conditionalFormatting>
  <conditionalFormatting sqref="P321">
    <cfRule type="expression" dxfId="471" priority="584">
      <formula>BU321&gt;0</formula>
    </cfRule>
  </conditionalFormatting>
  <conditionalFormatting sqref="P363">
    <cfRule type="expression" dxfId="470" priority="581">
      <formula>BU363&gt;0</formula>
    </cfRule>
  </conditionalFormatting>
  <conditionalFormatting sqref="P356">
    <cfRule type="expression" dxfId="469" priority="578">
      <formula>BU356&gt;0</formula>
    </cfRule>
  </conditionalFormatting>
  <conditionalFormatting sqref="P351">
    <cfRule type="expression" dxfId="468" priority="576">
      <formula>BU351&gt;0</formula>
    </cfRule>
  </conditionalFormatting>
  <conditionalFormatting sqref="P367">
    <cfRule type="expression" dxfId="467" priority="572">
      <formula>BU367&gt;0</formula>
    </cfRule>
  </conditionalFormatting>
  <conditionalFormatting sqref="G365:H365">
    <cfRule type="containsBlanks" dxfId="466" priority="570">
      <formula>LEN(TRIM(H365))=0</formula>
    </cfRule>
  </conditionalFormatting>
  <conditionalFormatting sqref="P365">
    <cfRule type="expression" dxfId="465" priority="569">
      <formula>BU365&gt;0</formula>
    </cfRule>
  </conditionalFormatting>
  <conditionalFormatting sqref="P349">
    <cfRule type="expression" dxfId="464" priority="566">
      <formula>BU349&gt;0</formula>
    </cfRule>
  </conditionalFormatting>
  <conditionalFormatting sqref="P344">
    <cfRule type="expression" dxfId="463" priority="565">
      <formula>BU344&gt;0</formula>
    </cfRule>
  </conditionalFormatting>
  <conditionalFormatting sqref="P354">
    <cfRule type="expression" dxfId="462" priority="564">
      <formula>BU354&gt;0</formula>
    </cfRule>
  </conditionalFormatting>
  <conditionalFormatting sqref="P346">
    <cfRule type="expression" dxfId="461" priority="562">
      <formula>BU346&gt;0</formula>
    </cfRule>
  </conditionalFormatting>
  <conditionalFormatting sqref="P347">
    <cfRule type="expression" dxfId="460" priority="561">
      <formula>BU347&gt;0</formula>
    </cfRule>
  </conditionalFormatting>
  <conditionalFormatting sqref="P352">
    <cfRule type="expression" dxfId="459" priority="560">
      <formula>BU352&gt;0</formula>
    </cfRule>
  </conditionalFormatting>
  <conditionalFormatting sqref="P315">
    <cfRule type="expression" dxfId="458" priority="555">
      <formula>BU315&gt;0</formula>
    </cfRule>
  </conditionalFormatting>
  <conditionalFormatting sqref="P313">
    <cfRule type="expression" dxfId="457" priority="554">
      <formula>BU313&gt;0</formula>
    </cfRule>
  </conditionalFormatting>
  <conditionalFormatting sqref="G319:H319">
    <cfRule type="containsBlanks" dxfId="456" priority="553">
      <formula>LEN(TRIM(H319))=0</formula>
    </cfRule>
  </conditionalFormatting>
  <conditionalFormatting sqref="P319">
    <cfRule type="expression" dxfId="455" priority="552">
      <formula>BU319&gt;0</formula>
    </cfRule>
  </conditionalFormatting>
  <conditionalFormatting sqref="P316">
    <cfRule type="expression" dxfId="454" priority="551">
      <formula>BU316&gt;0</formula>
    </cfRule>
  </conditionalFormatting>
  <conditionalFormatting sqref="P318">
    <cfRule type="expression" dxfId="453" priority="549">
      <formula>BU318&gt;0</formula>
    </cfRule>
  </conditionalFormatting>
  <conditionalFormatting sqref="G324:H324">
    <cfRule type="containsBlanks" dxfId="452" priority="548">
      <formula>LEN(TRIM(H324))=0</formula>
    </cfRule>
  </conditionalFormatting>
  <conditionalFormatting sqref="P324">
    <cfRule type="expression" dxfId="451" priority="547">
      <formula>BU324&gt;0</formula>
    </cfRule>
  </conditionalFormatting>
  <conditionalFormatting sqref="G325:H325">
    <cfRule type="containsBlanks" dxfId="450" priority="546">
      <formula>LEN(TRIM(H325))=0</formula>
    </cfRule>
  </conditionalFormatting>
  <conditionalFormatting sqref="P325">
    <cfRule type="expression" dxfId="449" priority="545">
      <formula>BU325&gt;0</formula>
    </cfRule>
  </conditionalFormatting>
  <conditionalFormatting sqref="P323">
    <cfRule type="expression" dxfId="448" priority="544">
      <formula>BU323&gt;0</formula>
    </cfRule>
  </conditionalFormatting>
  <conditionalFormatting sqref="G326:H328">
    <cfRule type="containsBlanks" dxfId="447" priority="543">
      <formula>LEN(TRIM(H326))=0</formula>
    </cfRule>
  </conditionalFormatting>
  <conditionalFormatting sqref="P326:P328">
    <cfRule type="expression" dxfId="446" priority="542">
      <formula>BU326&gt;0</formula>
    </cfRule>
  </conditionalFormatting>
  <conditionalFormatting sqref="P50 P56 P58 P65 P60:P62 L67 P67:P68 P437:P439 P428:P429 P431:P434">
    <cfRule type="expression" dxfId="445" priority="540">
      <formula>DH50&gt;0</formula>
    </cfRule>
  </conditionalFormatting>
  <conditionalFormatting sqref="G51:H51 G67:H67">
    <cfRule type="containsBlanks" dxfId="444" priority="538">
      <formula>LEN(TRIM(H51))=0</formula>
    </cfRule>
  </conditionalFormatting>
  <conditionalFormatting sqref="G410:G411 G391 G255 G250 G240 G230 G236:G238 G218 G224 G227 G207 G209 G199 G193 G172 G164 G148 G127 G138:G139 G121 G117:G118 G93 G79 G69 G67 G51">
    <cfRule type="expression" dxfId="443" priority="539">
      <formula>COUNTIF($A:$A,G51)&gt;1</formula>
    </cfRule>
  </conditionalFormatting>
  <conditionalFormatting sqref="L51">
    <cfRule type="expression" dxfId="442" priority="537">
      <formula>DH51&gt;0</formula>
    </cfRule>
  </conditionalFormatting>
  <conditionalFormatting sqref="O51 O67 O69">
    <cfRule type="expression" dxfId="441" priority="536">
      <formula>COUNTIF($G:$G,T51)&gt;1</formula>
    </cfRule>
  </conditionalFormatting>
  <conditionalFormatting sqref="P51">
    <cfRule type="expression" dxfId="440" priority="535">
      <formula>DL51&gt;0</formula>
    </cfRule>
  </conditionalFormatting>
  <conditionalFormatting sqref="P53">
    <cfRule type="expression" dxfId="439" priority="534">
      <formula>DL53&gt;0</formula>
    </cfRule>
  </conditionalFormatting>
  <conditionalFormatting sqref="P54">
    <cfRule type="expression" dxfId="438" priority="533">
      <formula>DL54&gt;0</formula>
    </cfRule>
  </conditionalFormatting>
  <conditionalFormatting sqref="G69:H69">
    <cfRule type="containsBlanks" dxfId="437" priority="527">
      <formula>LEN(TRIM(H69))=0</formula>
    </cfRule>
  </conditionalFormatting>
  <conditionalFormatting sqref="L69">
    <cfRule type="expression" dxfId="436" priority="526">
      <formula>DH69&gt;0</formula>
    </cfRule>
  </conditionalFormatting>
  <conditionalFormatting sqref="P69">
    <cfRule type="expression" dxfId="435" priority="525">
      <formula>DL69&gt;0</formula>
    </cfRule>
  </conditionalFormatting>
  <conditionalFormatting sqref="P57">
    <cfRule type="expression" dxfId="434" priority="518">
      <formula>DL57&gt;0</formula>
    </cfRule>
  </conditionalFormatting>
  <conditionalFormatting sqref="P63">
    <cfRule type="expression" dxfId="433" priority="517">
      <formula>DL63&gt;0</formula>
    </cfRule>
  </conditionalFormatting>
  <conditionalFormatting sqref="P59">
    <cfRule type="expression" dxfId="432" priority="506">
      <formula>DL59&gt;0</formula>
    </cfRule>
  </conditionalFormatting>
  <conditionalFormatting sqref="P361">
    <cfRule type="expression" dxfId="431" priority="501">
      <formula>BU361&gt;0</formula>
    </cfRule>
  </conditionalFormatting>
  <conditionalFormatting sqref="P360">
    <cfRule type="expression" dxfId="430" priority="500">
      <formula>BU360&gt;0</formula>
    </cfRule>
  </conditionalFormatting>
  <conditionalFormatting sqref="P362">
    <cfRule type="expression" dxfId="429" priority="499">
      <formula>BU362&gt;0</formula>
    </cfRule>
  </conditionalFormatting>
  <conditionalFormatting sqref="G293:H293 G199:H199">
    <cfRule type="containsBlanks" dxfId="428" priority="498">
      <formula>LEN(TRIM(G199))=0</formula>
    </cfRule>
  </conditionalFormatting>
  <conditionalFormatting sqref="G383:H383">
    <cfRule type="containsBlanks" dxfId="427" priority="497">
      <formula>LEN(TRIM(G383))=0</formula>
    </cfRule>
  </conditionalFormatting>
  <conditionalFormatting sqref="P442 P508:P509 P575">
    <cfRule type="expression" dxfId="426" priority="496">
      <formula>#REF!&gt;0</formula>
    </cfRule>
  </conditionalFormatting>
  <conditionalFormatting sqref="P450">
    <cfRule type="expression" dxfId="425" priority="495">
      <formula>#REF!&gt;0</formula>
    </cfRule>
  </conditionalFormatting>
  <conditionalFormatting sqref="P452">
    <cfRule type="expression" dxfId="424" priority="494">
      <formula>#REF!&gt;0</formula>
    </cfRule>
  </conditionalFormatting>
  <conditionalFormatting sqref="O466 O451 O449 O443 O461 O445:O447">
    <cfRule type="expression" dxfId="423" priority="493">
      <formula>COUNTIF($H:$H,T443)&gt;1</formula>
    </cfRule>
  </conditionalFormatting>
  <conditionalFormatting sqref="P466">
    <cfRule type="expression" dxfId="422" priority="492">
      <formula>#REF!&gt;0</formula>
    </cfRule>
  </conditionalFormatting>
  <conditionalFormatting sqref="P453">
    <cfRule type="expression" dxfId="421" priority="491">
      <formula>#REF!&gt;0</formula>
    </cfRule>
  </conditionalFormatting>
  <conditionalFormatting sqref="P454">
    <cfRule type="expression" dxfId="420" priority="490">
      <formula>#REF!&gt;0</formula>
    </cfRule>
  </conditionalFormatting>
  <conditionalFormatting sqref="P455">
    <cfRule type="expression" dxfId="419" priority="489">
      <formula>#REF!&gt;0</formula>
    </cfRule>
  </conditionalFormatting>
  <conditionalFormatting sqref="L451">
    <cfRule type="expression" dxfId="418" priority="488">
      <formula>#REF!&gt;0</formula>
    </cfRule>
  </conditionalFormatting>
  <conditionalFormatting sqref="P451">
    <cfRule type="expression" dxfId="417" priority="487">
      <formula>#REF!&gt;0</formula>
    </cfRule>
  </conditionalFormatting>
  <conditionalFormatting sqref="P448">
    <cfRule type="expression" dxfId="416" priority="486">
      <formula>#REF!&gt;0</formula>
    </cfRule>
  </conditionalFormatting>
  <conditionalFormatting sqref="P449">
    <cfRule type="expression" dxfId="415" priority="485">
      <formula>#REF!&gt;0</formula>
    </cfRule>
  </conditionalFormatting>
  <conditionalFormatting sqref="P456:P457">
    <cfRule type="expression" dxfId="414" priority="484">
      <formula>#REF!&gt;0</formula>
    </cfRule>
  </conditionalFormatting>
  <conditionalFormatting sqref="P458">
    <cfRule type="expression" dxfId="413" priority="483">
      <formula>#REF!&gt;0</formula>
    </cfRule>
  </conditionalFormatting>
  <conditionalFormatting sqref="L443">
    <cfRule type="expression" dxfId="412" priority="482">
      <formula>#REF!&gt;0</formula>
    </cfRule>
  </conditionalFormatting>
  <conditionalFormatting sqref="P443">
    <cfRule type="expression" dxfId="411" priority="481">
      <formula>#REF!&gt;0</formula>
    </cfRule>
  </conditionalFormatting>
  <conditionalFormatting sqref="P459">
    <cfRule type="expression" dxfId="410" priority="480">
      <formula>#REF!&gt;0</formula>
    </cfRule>
  </conditionalFormatting>
  <conditionalFormatting sqref="P461">
    <cfRule type="expression" dxfId="409" priority="479">
      <formula>#REF!&gt;0</formula>
    </cfRule>
  </conditionalFormatting>
  <conditionalFormatting sqref="P460">
    <cfRule type="expression" dxfId="408" priority="478">
      <formula>#REF!&gt;0</formula>
    </cfRule>
  </conditionalFormatting>
  <conditionalFormatting sqref="P462">
    <cfRule type="expression" dxfId="407" priority="477">
      <formula>#REF!&gt;0</formula>
    </cfRule>
  </conditionalFormatting>
  <conditionalFormatting sqref="P463">
    <cfRule type="expression" dxfId="406" priority="475">
      <formula>#REF!&gt;0</formula>
    </cfRule>
  </conditionalFormatting>
  <conditionalFormatting sqref="L445">
    <cfRule type="expression" dxfId="405" priority="474">
      <formula>#REF!&gt;0</formula>
    </cfRule>
  </conditionalFormatting>
  <conditionalFormatting sqref="P445">
    <cfRule type="expression" dxfId="404" priority="473">
      <formula>#REF!&gt;0</formula>
    </cfRule>
  </conditionalFormatting>
  <conditionalFormatting sqref="P446">
    <cfRule type="expression" dxfId="403" priority="472">
      <formula>#REF!&gt;0</formula>
    </cfRule>
  </conditionalFormatting>
  <conditionalFormatting sqref="P444">
    <cfRule type="expression" dxfId="402" priority="471">
      <formula>#REF!&gt;0</formula>
    </cfRule>
  </conditionalFormatting>
  <conditionalFormatting sqref="P464">
    <cfRule type="expression" dxfId="401" priority="470">
      <formula>#REF!&gt;0</formula>
    </cfRule>
  </conditionalFormatting>
  <conditionalFormatting sqref="L447">
    <cfRule type="expression" dxfId="400" priority="469">
      <formula>#REF!&gt;0</formula>
    </cfRule>
  </conditionalFormatting>
  <conditionalFormatting sqref="P447">
    <cfRule type="expression" dxfId="399" priority="468">
      <formula>#REF!&gt;0</formula>
    </cfRule>
  </conditionalFormatting>
  <conditionalFormatting sqref="G391:H391">
    <cfRule type="containsBlanks" dxfId="398" priority="466">
      <formula>LEN(TRIM(G391))=0</formula>
    </cfRule>
  </conditionalFormatting>
  <conditionalFormatting sqref="L391 L164 L197 L238">
    <cfRule type="expression" dxfId="397" priority="465">
      <formula>AB164&gt;0</formula>
    </cfRule>
  </conditionalFormatting>
  <conditionalFormatting sqref="O410 O391 O255 O250 O240 O230 O236:O238 O218 O224 O227 O207 O209 O199 O193 O172 O164 O148 O127 O138:O139 O121:O123 O117:O118 O93 O79:O80">
    <cfRule type="expression" dxfId="396" priority="464">
      <formula>COUNTIF($G:$G,O79)&gt;1</formula>
    </cfRule>
  </conditionalFormatting>
  <conditionalFormatting sqref="I410:I411">
    <cfRule type="containsText" dxfId="395" priority="461" operator="containsText" text="NECESSIDADE">
      <formula>NOT(ISERROR(SEARCH(("NECESSIDADE"),(K410))))</formula>
    </cfRule>
  </conditionalFormatting>
  <conditionalFormatting sqref="I410:I411">
    <cfRule type="expression" dxfId="394" priority="462">
      <formula>COUNTIF($C:$C,K410)&gt;1</formula>
    </cfRule>
  </conditionalFormatting>
  <conditionalFormatting sqref="G410:H411">
    <cfRule type="containsBlanks" dxfId="393" priority="463">
      <formula>LEN(TRIM(G410))=0</formula>
    </cfRule>
  </conditionalFormatting>
  <conditionalFormatting sqref="L410">
    <cfRule type="expression" dxfId="392" priority="460">
      <formula>AB410&gt;0</formula>
    </cfRule>
  </conditionalFormatting>
  <conditionalFormatting sqref="G127:H127">
    <cfRule type="containsBlanks" dxfId="391" priority="459">
      <formula>LEN(TRIM(G127))=0</formula>
    </cfRule>
  </conditionalFormatting>
  <conditionalFormatting sqref="L127">
    <cfRule type="expression" dxfId="390" priority="458">
      <formula>AB127&gt;0</formula>
    </cfRule>
  </conditionalFormatting>
  <conditionalFormatting sqref="G79:H79">
    <cfRule type="containsBlanks" dxfId="389" priority="457">
      <formula>LEN(TRIM(G79))=0</formula>
    </cfRule>
  </conditionalFormatting>
  <conditionalFormatting sqref="G117:H118">
    <cfRule type="containsBlanks" dxfId="388" priority="456">
      <formula>LEN(TRIM(G117))=0</formula>
    </cfRule>
  </conditionalFormatting>
  <conditionalFormatting sqref="L117">
    <cfRule type="expression" dxfId="387" priority="455">
      <formula>AB117&gt;0</formula>
    </cfRule>
  </conditionalFormatting>
  <conditionalFormatting sqref="G207:H207">
    <cfRule type="containsBlanks" dxfId="386" priority="454">
      <formula>LEN(TRIM(G207))=0</formula>
    </cfRule>
  </conditionalFormatting>
  <conditionalFormatting sqref="L207">
    <cfRule type="expression" dxfId="385" priority="453">
      <formula>AB207&gt;0</formula>
    </cfRule>
  </conditionalFormatting>
  <conditionalFormatting sqref="G209:H209">
    <cfRule type="containsBlanks" dxfId="384" priority="452">
      <formula>LEN(TRIM(G209))=0</formula>
    </cfRule>
  </conditionalFormatting>
  <conditionalFormatting sqref="L209">
    <cfRule type="expression" dxfId="383" priority="451">
      <formula>AB209&gt;0</formula>
    </cfRule>
  </conditionalFormatting>
  <conditionalFormatting sqref="G121:H121">
    <cfRule type="containsBlanks" dxfId="382" priority="450">
      <formula>LEN(TRIM(G121))=0</formula>
    </cfRule>
  </conditionalFormatting>
  <conditionalFormatting sqref="L121">
    <cfRule type="expression" dxfId="381" priority="449">
      <formula>AB121&gt;0</formula>
    </cfRule>
  </conditionalFormatting>
  <conditionalFormatting sqref="G139:H139">
    <cfRule type="containsBlanks" dxfId="380" priority="448">
      <formula>LEN(TRIM(G139))=0</formula>
    </cfRule>
  </conditionalFormatting>
  <conditionalFormatting sqref="G138:H138">
    <cfRule type="containsBlanks" dxfId="379" priority="446">
      <formula>LEN(TRIM(G138))=0</formula>
    </cfRule>
  </conditionalFormatting>
  <conditionalFormatting sqref="L138">
    <cfRule type="expression" dxfId="378" priority="445">
      <formula>AB138&gt;0</formula>
    </cfRule>
  </conditionalFormatting>
  <conditionalFormatting sqref="G148:H148">
    <cfRule type="containsBlanks" dxfId="377" priority="444">
      <formula>LEN(TRIM(G148))=0</formula>
    </cfRule>
  </conditionalFormatting>
  <conditionalFormatting sqref="L148">
    <cfRule type="expression" dxfId="376" priority="443">
      <formula>AB148&gt;0</formula>
    </cfRule>
  </conditionalFormatting>
  <conditionalFormatting sqref="G230:H230">
    <cfRule type="containsBlanks" dxfId="375" priority="442">
      <formula>LEN(TRIM(G230))=0</formula>
    </cfRule>
  </conditionalFormatting>
  <conditionalFormatting sqref="G164:H165">
    <cfRule type="containsBlanks" dxfId="374" priority="440">
      <formula>LEN(TRIM(G164))=0</formula>
    </cfRule>
  </conditionalFormatting>
  <conditionalFormatting sqref="G172:H172">
    <cfRule type="containsBlanks" dxfId="373" priority="438">
      <formula>LEN(TRIM(G172))=0</formula>
    </cfRule>
  </conditionalFormatting>
  <conditionalFormatting sqref="G93:H93">
    <cfRule type="containsBlanks" dxfId="372" priority="437">
      <formula>LEN(TRIM(G93))=0</formula>
    </cfRule>
  </conditionalFormatting>
  <conditionalFormatting sqref="L93">
    <cfRule type="expression" dxfId="371" priority="436">
      <formula>AB93&gt;0</formula>
    </cfRule>
  </conditionalFormatting>
  <conditionalFormatting sqref="G193:H193">
    <cfRule type="containsBlanks" dxfId="370" priority="435">
      <formula>LEN(TRIM(G193))=0</formula>
    </cfRule>
  </conditionalFormatting>
  <conditionalFormatting sqref="L193">
    <cfRule type="expression" dxfId="369" priority="434">
      <formula>AB193&gt;0</formula>
    </cfRule>
  </conditionalFormatting>
  <conditionalFormatting sqref="L122">
    <cfRule type="expression" dxfId="368" priority="433">
      <formula>AB122&gt;0</formula>
    </cfRule>
  </conditionalFormatting>
  <conditionalFormatting sqref="G250:H250">
    <cfRule type="containsBlanks" dxfId="367" priority="428">
      <formula>LEN(TRIM(G250))=0</formula>
    </cfRule>
  </conditionalFormatting>
  <conditionalFormatting sqref="L250">
    <cfRule type="expression" dxfId="366" priority="427">
      <formula>AB250&gt;0</formula>
    </cfRule>
  </conditionalFormatting>
  <conditionalFormatting sqref="G255:H255">
    <cfRule type="containsBlanks" dxfId="365" priority="426">
      <formula>LEN(TRIM(G255))=0</formula>
    </cfRule>
  </conditionalFormatting>
  <conditionalFormatting sqref="L255">
    <cfRule type="expression" dxfId="364" priority="425">
      <formula>AB255&gt;0</formula>
    </cfRule>
  </conditionalFormatting>
  <conditionalFormatting sqref="G236:H237">
    <cfRule type="containsBlanks" dxfId="363" priority="424">
      <formula>LEN(TRIM(G236))=0</formula>
    </cfRule>
  </conditionalFormatting>
  <conditionalFormatting sqref="L236">
    <cfRule type="expression" dxfId="362" priority="423">
      <formula>AB236&gt;0</formula>
    </cfRule>
  </conditionalFormatting>
  <conditionalFormatting sqref="G238:H240">
    <cfRule type="containsBlanks" dxfId="361" priority="422">
      <formula>LEN(TRIM(G238))=0</formula>
    </cfRule>
  </conditionalFormatting>
  <conditionalFormatting sqref="G218:H218">
    <cfRule type="containsBlanks" dxfId="360" priority="420">
      <formula>LEN(TRIM(G218))=0</formula>
    </cfRule>
  </conditionalFormatting>
  <conditionalFormatting sqref="G224:H224">
    <cfRule type="containsBlanks" dxfId="359" priority="419">
      <formula>LEN(TRIM(G224))=0</formula>
    </cfRule>
  </conditionalFormatting>
  <conditionalFormatting sqref="L224">
    <cfRule type="expression" dxfId="358" priority="418">
      <formula>AB224&gt;0</formula>
    </cfRule>
  </conditionalFormatting>
  <conditionalFormatting sqref="G227:H227">
    <cfRule type="containsBlanks" dxfId="357" priority="417">
      <formula>LEN(TRIM(G227))=0</formula>
    </cfRule>
  </conditionalFormatting>
  <conditionalFormatting sqref="L227">
    <cfRule type="expression" dxfId="356" priority="416">
      <formula>AB227&gt;0</formula>
    </cfRule>
  </conditionalFormatting>
  <conditionalFormatting sqref="P477:P478">
    <cfRule type="expression" dxfId="355" priority="414">
      <formula>#REF!&gt;0</formula>
    </cfRule>
  </conditionalFormatting>
  <conditionalFormatting sqref="P561:P562">
    <cfRule type="expression" dxfId="354" priority="413">
      <formula>#REF!&gt;0</formula>
    </cfRule>
  </conditionalFormatting>
  <conditionalFormatting sqref="P534">
    <cfRule type="expression" dxfId="353" priority="412">
      <formula>#REF!&gt;0</formula>
    </cfRule>
  </conditionalFormatting>
  <conditionalFormatting sqref="G535:H535">
    <cfRule type="containsBlanks" dxfId="352" priority="411">
      <formula>LEN(TRIM(G535))=0</formula>
    </cfRule>
  </conditionalFormatting>
  <conditionalFormatting sqref="L535 L554 L525">
    <cfRule type="expression" dxfId="351" priority="409">
      <formula>BN525&gt;0</formula>
    </cfRule>
  </conditionalFormatting>
  <conditionalFormatting sqref="L535">
    <cfRule type="expression" dxfId="350" priority="410">
      <formula>#REF!&gt;0</formula>
    </cfRule>
  </conditionalFormatting>
  <conditionalFormatting sqref="O535 O573 O559:O560 O556:O557 O578:O580 O517:O518 O513 O479 O525 O527 O538:O543 O545:O546 O549:O550 O589 O571 O568 O501 O506 O605">
    <cfRule type="expression" dxfId="349" priority="408">
      <formula>COUNTIF($D:$D,K479)&gt;1</formula>
    </cfRule>
  </conditionalFormatting>
  <conditionalFormatting sqref="P535">
    <cfRule type="expression" dxfId="348" priority="407">
      <formula>#REF!&gt;0</formula>
    </cfRule>
  </conditionalFormatting>
  <conditionalFormatting sqref="P536">
    <cfRule type="expression" dxfId="347" priority="406">
      <formula>#REF!&gt;0</formula>
    </cfRule>
  </conditionalFormatting>
  <conditionalFormatting sqref="P574">
    <cfRule type="expression" dxfId="346" priority="405">
      <formula>#REF!&gt;0</formula>
    </cfRule>
  </conditionalFormatting>
  <conditionalFormatting sqref="G573:H573">
    <cfRule type="containsBlanks" dxfId="345" priority="404">
      <formula>LEN(TRIM(G573))=0</formula>
    </cfRule>
  </conditionalFormatting>
  <conditionalFormatting sqref="L573">
    <cfRule type="expression" dxfId="344" priority="402">
      <formula>BN573&gt;0</formula>
    </cfRule>
  </conditionalFormatting>
  <conditionalFormatting sqref="L573">
    <cfRule type="expression" dxfId="343" priority="403">
      <formula>#REF!&gt;0</formula>
    </cfRule>
  </conditionalFormatting>
  <conditionalFormatting sqref="P573">
    <cfRule type="expression" dxfId="342" priority="401">
      <formula>#REF!&gt;0</formula>
    </cfRule>
  </conditionalFormatting>
  <conditionalFormatting sqref="P553:P556">
    <cfRule type="expression" dxfId="341" priority="400">
      <formula>#REF!&gt;0</formula>
    </cfRule>
  </conditionalFormatting>
  <conditionalFormatting sqref="P555">
    <cfRule type="expression" dxfId="340" priority="399">
      <formula>#REF!&gt;0</formula>
    </cfRule>
  </conditionalFormatting>
  <conditionalFormatting sqref="G556:H556">
    <cfRule type="containsBlanks" dxfId="339" priority="398">
      <formula>LEN(TRIM(G556))=0</formula>
    </cfRule>
  </conditionalFormatting>
  <conditionalFormatting sqref="L556">
    <cfRule type="expression" dxfId="338" priority="396">
      <formula>BN556&gt;0</formula>
    </cfRule>
  </conditionalFormatting>
  <conditionalFormatting sqref="L556">
    <cfRule type="expression" dxfId="337" priority="397">
      <formula>#REF!&gt;0</formula>
    </cfRule>
  </conditionalFormatting>
  <conditionalFormatting sqref="P556">
    <cfRule type="expression" dxfId="336" priority="395">
      <formula>#REF!&gt;0</formula>
    </cfRule>
  </conditionalFormatting>
  <conditionalFormatting sqref="G557:H557">
    <cfRule type="containsBlanks" dxfId="335" priority="394">
      <formula>LEN(TRIM(G557))=0</formula>
    </cfRule>
  </conditionalFormatting>
  <conditionalFormatting sqref="L557">
    <cfRule type="expression" dxfId="334" priority="392">
      <formula>BN557&gt;0</formula>
    </cfRule>
  </conditionalFormatting>
  <conditionalFormatting sqref="L557">
    <cfRule type="expression" dxfId="333" priority="393">
      <formula>#REF!&gt;0</formula>
    </cfRule>
  </conditionalFormatting>
  <conditionalFormatting sqref="P557">
    <cfRule type="expression" dxfId="332" priority="391">
      <formula>#REF!&gt;0</formula>
    </cfRule>
  </conditionalFormatting>
  <conditionalFormatting sqref="P558">
    <cfRule type="expression" dxfId="331" priority="390">
      <formula>#REF!&gt;0</formula>
    </cfRule>
  </conditionalFormatting>
  <conditionalFormatting sqref="G559:H559">
    <cfRule type="containsBlanks" dxfId="330" priority="389">
      <formula>LEN(TRIM(G559))=0</formula>
    </cfRule>
  </conditionalFormatting>
  <conditionalFormatting sqref="P559">
    <cfRule type="expression" dxfId="329" priority="386">
      <formula>#REF!&gt;0</formula>
    </cfRule>
  </conditionalFormatting>
  <conditionalFormatting sqref="G560:H560">
    <cfRule type="containsBlanks" dxfId="328" priority="385">
      <formula>LEN(TRIM(G560))=0</formula>
    </cfRule>
  </conditionalFormatting>
  <conditionalFormatting sqref="L560">
    <cfRule type="expression" dxfId="327" priority="383">
      <formula>BN560&gt;0</formula>
    </cfRule>
  </conditionalFormatting>
  <conditionalFormatting sqref="L560">
    <cfRule type="expression" dxfId="326" priority="384">
      <formula>#REF!&gt;0</formula>
    </cfRule>
  </conditionalFormatting>
  <conditionalFormatting sqref="P560">
    <cfRule type="expression" dxfId="325" priority="382">
      <formula>#REF!&gt;0</formula>
    </cfRule>
  </conditionalFormatting>
  <conditionalFormatting sqref="P510">
    <cfRule type="expression" dxfId="324" priority="381">
      <formula>#REF!&gt;0</formula>
    </cfRule>
  </conditionalFormatting>
  <conditionalFormatting sqref="P511">
    <cfRule type="expression" dxfId="323" priority="380">
      <formula>#REF!&gt;0</formula>
    </cfRule>
  </conditionalFormatting>
  <conditionalFormatting sqref="P512">
    <cfRule type="expression" dxfId="322" priority="379">
      <formula>#REF!&gt;0</formula>
    </cfRule>
  </conditionalFormatting>
  <conditionalFormatting sqref="G579:H579">
    <cfRule type="containsBlanks" dxfId="321" priority="378">
      <formula>LEN(TRIM(G579))=0</formula>
    </cfRule>
  </conditionalFormatting>
  <conditionalFormatting sqref="L579">
    <cfRule type="expression" dxfId="320" priority="376">
      <formula>BN579&gt;0</formula>
    </cfRule>
  </conditionalFormatting>
  <conditionalFormatting sqref="L579">
    <cfRule type="expression" dxfId="319" priority="377">
      <formula>#REF!&gt;0</formula>
    </cfRule>
  </conditionalFormatting>
  <conditionalFormatting sqref="P579">
    <cfRule type="expression" dxfId="318" priority="375">
      <formula>#REF!&gt;0</formula>
    </cfRule>
  </conditionalFormatting>
  <conditionalFormatting sqref="G578:H578">
    <cfRule type="containsBlanks" dxfId="317" priority="374">
      <formula>LEN(TRIM(G578))=0</formula>
    </cfRule>
  </conditionalFormatting>
  <conditionalFormatting sqref="P578">
    <cfRule type="expression" dxfId="316" priority="373">
      <formula>#REF!&gt;0</formula>
    </cfRule>
  </conditionalFormatting>
  <conditionalFormatting sqref="P577">
    <cfRule type="expression" dxfId="315" priority="372">
      <formula>#REF!&gt;0</formula>
    </cfRule>
  </conditionalFormatting>
  <conditionalFormatting sqref="G576:H576">
    <cfRule type="containsBlanks" dxfId="314" priority="370">
      <formula>LEN(TRIM(G576))=0</formula>
    </cfRule>
  </conditionalFormatting>
  <conditionalFormatting sqref="P576">
    <cfRule type="expression" dxfId="313" priority="369">
      <formula>#REF!&gt;0</formula>
    </cfRule>
  </conditionalFormatting>
  <conditionalFormatting sqref="G580:H580">
    <cfRule type="containsBlanks" dxfId="312" priority="368">
      <formula>LEN(TRIM(G580))=0</formula>
    </cfRule>
  </conditionalFormatting>
  <conditionalFormatting sqref="L580">
    <cfRule type="expression" dxfId="311" priority="366">
      <formula>BN580&gt;0</formula>
    </cfRule>
  </conditionalFormatting>
  <conditionalFormatting sqref="L580">
    <cfRule type="expression" dxfId="310" priority="367">
      <formula>#REF!&gt;0</formula>
    </cfRule>
  </conditionalFormatting>
  <conditionalFormatting sqref="P580">
    <cfRule type="expression" dxfId="309" priority="365">
      <formula>#REF!&gt;0</formula>
    </cfRule>
  </conditionalFormatting>
  <conditionalFormatting sqref="G518:H519">
    <cfRule type="containsBlanks" dxfId="308" priority="364">
      <formula>LEN(TRIM(G518))=0</formula>
    </cfRule>
  </conditionalFormatting>
  <conditionalFormatting sqref="P518">
    <cfRule type="expression" dxfId="307" priority="363">
      <formula>#REF!&gt;0</formula>
    </cfRule>
  </conditionalFormatting>
  <conditionalFormatting sqref="P514">
    <cfRule type="expression" dxfId="306" priority="362">
      <formula>#REF!&gt;0</formula>
    </cfRule>
  </conditionalFormatting>
  <conditionalFormatting sqref="G517:H517">
    <cfRule type="containsBlanks" dxfId="305" priority="361">
      <formula>LEN(TRIM(G517))=0</formula>
    </cfRule>
  </conditionalFormatting>
  <conditionalFormatting sqref="P517">
    <cfRule type="expression" dxfId="304" priority="358">
      <formula>#REF!&gt;0</formula>
    </cfRule>
  </conditionalFormatting>
  <conditionalFormatting sqref="P515:P516">
    <cfRule type="expression" dxfId="303" priority="357">
      <formula>#REF!&gt;0</formula>
    </cfRule>
  </conditionalFormatting>
  <conditionalFormatting sqref="G513:H513">
    <cfRule type="containsBlanks" dxfId="302" priority="356">
      <formula>LEN(TRIM(G513))=0</formula>
    </cfRule>
  </conditionalFormatting>
  <conditionalFormatting sqref="L513">
    <cfRule type="expression" dxfId="301" priority="354">
      <formula>BN513&gt;0</formula>
    </cfRule>
  </conditionalFormatting>
  <conditionalFormatting sqref="L513">
    <cfRule type="expression" dxfId="300" priority="355">
      <formula>#REF!&gt;0</formula>
    </cfRule>
  </conditionalFormatting>
  <conditionalFormatting sqref="P513">
    <cfRule type="expression" dxfId="299" priority="353">
      <formula>#REF!&gt;0</formula>
    </cfRule>
  </conditionalFormatting>
  <conditionalFormatting sqref="P519">
    <cfRule type="expression" dxfId="298" priority="352">
      <formula>#REF!&gt;0</formula>
    </cfRule>
  </conditionalFormatting>
  <conditionalFormatting sqref="P483">
    <cfRule type="expression" dxfId="297" priority="351">
      <formula>#REF!&gt;0</formula>
    </cfRule>
  </conditionalFormatting>
  <conditionalFormatting sqref="P482">
    <cfRule type="expression" dxfId="296" priority="350">
      <formula>#REF!&gt;0</formula>
    </cfRule>
  </conditionalFormatting>
  <conditionalFormatting sqref="P522">
    <cfRule type="expression" dxfId="295" priority="335">
      <formula>#REF!&gt;0</formula>
    </cfRule>
  </conditionalFormatting>
  <conditionalFormatting sqref="P481">
    <cfRule type="expression" dxfId="294" priority="349">
      <formula>#REF!&gt;0</formula>
    </cfRule>
  </conditionalFormatting>
  <conditionalFormatting sqref="G479:H479">
    <cfRule type="containsBlanks" dxfId="293" priority="348">
      <formula>LEN(TRIM(G479))=0</formula>
    </cfRule>
  </conditionalFormatting>
  <conditionalFormatting sqref="L479">
    <cfRule type="expression" dxfId="292" priority="346">
      <formula>BN479&gt;0</formula>
    </cfRule>
  </conditionalFormatting>
  <conditionalFormatting sqref="L479">
    <cfRule type="expression" dxfId="291" priority="347">
      <formula>#REF!&gt;0</formula>
    </cfRule>
  </conditionalFormatting>
  <conditionalFormatting sqref="P479">
    <cfRule type="expression" dxfId="290" priority="345">
      <formula>#REF!&gt;0</formula>
    </cfRule>
  </conditionalFormatting>
  <conditionalFormatting sqref="P480">
    <cfRule type="expression" dxfId="289" priority="344">
      <formula>#REF!&gt;0</formula>
    </cfRule>
  </conditionalFormatting>
  <conditionalFormatting sqref="P520">
    <cfRule type="expression" dxfId="288" priority="343">
      <formula>#REF!&gt;0</formula>
    </cfRule>
  </conditionalFormatting>
  <conditionalFormatting sqref="P585">
    <cfRule type="expression" dxfId="287" priority="342">
      <formula>#REF!&gt;0</formula>
    </cfRule>
  </conditionalFormatting>
  <conditionalFormatting sqref="P582">
    <cfRule type="expression" dxfId="286" priority="341">
      <formula>#REF!&gt;0</formula>
    </cfRule>
  </conditionalFormatting>
  <conditionalFormatting sqref="P586:P587">
    <cfRule type="expression" dxfId="285" priority="340">
      <formula>#REF!&gt;0</formula>
    </cfRule>
  </conditionalFormatting>
  <conditionalFormatting sqref="P583">
    <cfRule type="expression" dxfId="284" priority="339">
      <formula>#REF!&gt;0</formula>
    </cfRule>
  </conditionalFormatting>
  <conditionalFormatting sqref="P581">
    <cfRule type="expression" dxfId="283" priority="338">
      <formula>#REF!&gt;0</formula>
    </cfRule>
  </conditionalFormatting>
  <conditionalFormatting sqref="P584">
    <cfRule type="expression" dxfId="282" priority="337">
      <formula>#REF!&gt;0</formula>
    </cfRule>
  </conditionalFormatting>
  <conditionalFormatting sqref="P523">
    <cfRule type="expression" dxfId="281" priority="336">
      <formula>#REF!&gt;0</formula>
    </cfRule>
  </conditionalFormatting>
  <conditionalFormatting sqref="P524 P526">
    <cfRule type="expression" dxfId="280" priority="331">
      <formula>#REF!&gt;0</formula>
    </cfRule>
  </conditionalFormatting>
  <conditionalFormatting sqref="I525 I527">
    <cfRule type="duplicateValues" dxfId="279" priority="330"/>
  </conditionalFormatting>
  <conditionalFormatting sqref="G525:H527">
    <cfRule type="containsBlanks" dxfId="278" priority="329">
      <formula>LEN(TRIM(G525))=0</formula>
    </cfRule>
  </conditionalFormatting>
  <conditionalFormatting sqref="L525">
    <cfRule type="expression" dxfId="277" priority="328">
      <formula>#REF!&gt;0</formula>
    </cfRule>
  </conditionalFormatting>
  <conditionalFormatting sqref="P525:P527">
    <cfRule type="expression" dxfId="276" priority="326">
      <formula>#REF!&gt;0</formula>
    </cfRule>
  </conditionalFormatting>
  <conditionalFormatting sqref="I528">
    <cfRule type="duplicateValues" dxfId="275" priority="325"/>
  </conditionalFormatting>
  <conditionalFormatting sqref="P528">
    <cfRule type="expression" dxfId="274" priority="324">
      <formula>#REF!&gt;0</formula>
    </cfRule>
  </conditionalFormatting>
  <conditionalFormatting sqref="P550">
    <cfRule type="expression" dxfId="273" priority="322">
      <formula>#REF!&gt;0</formula>
    </cfRule>
  </conditionalFormatting>
  <conditionalFormatting sqref="P537">
    <cfRule type="expression" dxfId="272" priority="321">
      <formula>#REF!&gt;0</formula>
    </cfRule>
  </conditionalFormatting>
  <conditionalFormatting sqref="G538:H538">
    <cfRule type="containsBlanks" dxfId="271" priority="320">
      <formula>LEN(TRIM(G538))=0</formula>
    </cfRule>
  </conditionalFormatting>
  <conditionalFormatting sqref="L538">
    <cfRule type="expression" dxfId="270" priority="318">
      <formula>BN538&gt;0</formula>
    </cfRule>
  </conditionalFormatting>
  <conditionalFormatting sqref="L538">
    <cfRule type="expression" dxfId="269" priority="319">
      <formula>#REF!&gt;0</formula>
    </cfRule>
  </conditionalFormatting>
  <conditionalFormatting sqref="P538">
    <cfRule type="expression" dxfId="268" priority="317">
      <formula>#REF!&gt;0</formula>
    </cfRule>
  </conditionalFormatting>
  <conditionalFormatting sqref="P532:P533">
    <cfRule type="expression" dxfId="267" priority="316">
      <formula>#REF!&gt;0</formula>
    </cfRule>
  </conditionalFormatting>
  <conditionalFormatting sqref="P530">
    <cfRule type="expression" dxfId="266" priority="315">
      <formula>#REF!&gt;0</formula>
    </cfRule>
  </conditionalFormatting>
  <conditionalFormatting sqref="P529">
    <cfRule type="expression" dxfId="265" priority="314">
      <formula>#REF!&gt;0</formula>
    </cfRule>
  </conditionalFormatting>
  <conditionalFormatting sqref="P531">
    <cfRule type="expression" dxfId="264" priority="313">
      <formula>#REF!&gt;0</formula>
    </cfRule>
  </conditionalFormatting>
  <conditionalFormatting sqref="G539:H539">
    <cfRule type="containsBlanks" dxfId="263" priority="312">
      <formula>LEN(TRIM(G539))=0</formula>
    </cfRule>
  </conditionalFormatting>
  <conditionalFormatting sqref="L539">
    <cfRule type="expression" dxfId="262" priority="310">
      <formula>BN539&gt;0</formula>
    </cfRule>
  </conditionalFormatting>
  <conditionalFormatting sqref="L539">
    <cfRule type="expression" dxfId="261" priority="311">
      <formula>#REF!&gt;0</formula>
    </cfRule>
  </conditionalFormatting>
  <conditionalFormatting sqref="P539">
    <cfRule type="expression" dxfId="260" priority="309">
      <formula>#REF!&gt;0</formula>
    </cfRule>
  </conditionalFormatting>
  <conditionalFormatting sqref="G540:H542">
    <cfRule type="containsBlanks" dxfId="259" priority="308">
      <formula>LEN(TRIM(G540))=0</formula>
    </cfRule>
  </conditionalFormatting>
  <conditionalFormatting sqref="L540">
    <cfRule type="expression" dxfId="258" priority="306">
      <formula>BN540&gt;0</formula>
    </cfRule>
  </conditionalFormatting>
  <conditionalFormatting sqref="L540">
    <cfRule type="expression" dxfId="257" priority="307">
      <formula>#REF!&gt;0</formula>
    </cfRule>
  </conditionalFormatting>
  <conditionalFormatting sqref="P540:P542">
    <cfRule type="expression" dxfId="256" priority="305">
      <formula>#REF!&gt;0</formula>
    </cfRule>
  </conditionalFormatting>
  <conditionalFormatting sqref="G543:H543">
    <cfRule type="containsBlanks" dxfId="255" priority="304">
      <formula>LEN(TRIM(G543))=0</formula>
    </cfRule>
  </conditionalFormatting>
  <conditionalFormatting sqref="L543">
    <cfRule type="expression" dxfId="254" priority="302">
      <formula>BN543&gt;0</formula>
    </cfRule>
  </conditionalFormatting>
  <conditionalFormatting sqref="L543">
    <cfRule type="expression" dxfId="253" priority="303">
      <formula>#REF!&gt;0</formula>
    </cfRule>
  </conditionalFormatting>
  <conditionalFormatting sqref="P543">
    <cfRule type="expression" dxfId="252" priority="301">
      <formula>#REF!&gt;0</formula>
    </cfRule>
  </conditionalFormatting>
  <conditionalFormatting sqref="P544">
    <cfRule type="expression" dxfId="251" priority="300">
      <formula>#REF!&gt;0</formula>
    </cfRule>
  </conditionalFormatting>
  <conditionalFormatting sqref="G545:H546">
    <cfRule type="containsBlanks" dxfId="250" priority="299">
      <formula>LEN(TRIM(G545))=0</formula>
    </cfRule>
  </conditionalFormatting>
  <conditionalFormatting sqref="L545">
    <cfRule type="expression" dxfId="249" priority="297">
      <formula>BN545&gt;0</formula>
    </cfRule>
  </conditionalFormatting>
  <conditionalFormatting sqref="L545">
    <cfRule type="expression" dxfId="248" priority="298">
      <formula>#REF!&gt;0</formula>
    </cfRule>
  </conditionalFormatting>
  <conditionalFormatting sqref="P545:P546">
    <cfRule type="expression" dxfId="247" priority="296">
      <formula>#REF!&gt;0</formula>
    </cfRule>
  </conditionalFormatting>
  <conditionalFormatting sqref="P547">
    <cfRule type="expression" dxfId="246" priority="295">
      <formula>#REF!&gt;0</formula>
    </cfRule>
  </conditionalFormatting>
  <conditionalFormatting sqref="G548:H548">
    <cfRule type="containsBlanks" dxfId="245" priority="294">
      <formula>LEN(TRIM(G548))=0</formula>
    </cfRule>
  </conditionalFormatting>
  <conditionalFormatting sqref="P548">
    <cfRule type="expression" dxfId="244" priority="293">
      <formula>#REF!&gt;0</formula>
    </cfRule>
  </conditionalFormatting>
  <conditionalFormatting sqref="P549">
    <cfRule type="expression" dxfId="243" priority="290">
      <formula>#REF!&gt;0</formula>
    </cfRule>
  </conditionalFormatting>
  <conditionalFormatting sqref="P602:P604 P606:P608">
    <cfRule type="expression" dxfId="242" priority="289">
      <formula>#REF!&gt;0</formula>
    </cfRule>
  </conditionalFormatting>
  <conditionalFormatting sqref="G589:H589">
    <cfRule type="containsBlanks" dxfId="241" priority="288">
      <formula>LEN(TRIM(G589))=0</formula>
    </cfRule>
  </conditionalFormatting>
  <conditionalFormatting sqref="L589">
    <cfRule type="expression" dxfId="240" priority="286">
      <formula>BN589&gt;0</formula>
    </cfRule>
  </conditionalFormatting>
  <conditionalFormatting sqref="L589">
    <cfRule type="expression" dxfId="239" priority="287">
      <formula>#REF!&gt;0</formula>
    </cfRule>
  </conditionalFormatting>
  <conditionalFormatting sqref="P588">
    <cfRule type="expression" dxfId="238" priority="285">
      <formula>#REF!&gt;0</formula>
    </cfRule>
  </conditionalFormatting>
  <conditionalFormatting sqref="P589">
    <cfRule type="expression" dxfId="237" priority="284">
      <formula>#REF!&gt;0</formula>
    </cfRule>
  </conditionalFormatting>
  <conditionalFormatting sqref="P590:P591">
    <cfRule type="expression" dxfId="236" priority="283">
      <formula>#REF!&gt;0</formula>
    </cfRule>
  </conditionalFormatting>
  <conditionalFormatting sqref="P595">
    <cfRule type="expression" dxfId="235" priority="282">
      <formula>#REF!&gt;0</formula>
    </cfRule>
  </conditionalFormatting>
  <conditionalFormatting sqref="P599:P601">
    <cfRule type="expression" dxfId="234" priority="277">
      <formula>#REF!&gt;0</formula>
    </cfRule>
  </conditionalFormatting>
  <conditionalFormatting sqref="P592">
    <cfRule type="expression" dxfId="233" priority="276">
      <formula>#REF!&gt;0</formula>
    </cfRule>
  </conditionalFormatting>
  <conditionalFormatting sqref="P596">
    <cfRule type="expression" dxfId="232" priority="275">
      <formula>#REF!&gt;0</formula>
    </cfRule>
  </conditionalFormatting>
  <conditionalFormatting sqref="P593">
    <cfRule type="expression" dxfId="231" priority="274">
      <formula>#REF!&gt;0</formula>
    </cfRule>
  </conditionalFormatting>
  <conditionalFormatting sqref="P594">
    <cfRule type="expression" dxfId="230" priority="273">
      <formula>#REF!&gt;0</formula>
    </cfRule>
  </conditionalFormatting>
  <conditionalFormatting sqref="P597:P598">
    <cfRule type="expression" dxfId="229" priority="272">
      <formula>#REF!&gt;0</formula>
    </cfRule>
  </conditionalFormatting>
  <conditionalFormatting sqref="P564">
    <cfRule type="expression" dxfId="228" priority="267">
      <formula>#REF!&gt;0</formula>
    </cfRule>
  </conditionalFormatting>
  <conditionalFormatting sqref="P566">
    <cfRule type="expression" dxfId="227" priority="266">
      <formula>#REF!&gt;0</formula>
    </cfRule>
  </conditionalFormatting>
  <conditionalFormatting sqref="P567">
    <cfRule type="expression" dxfId="226" priority="265">
      <formula>#REF!&gt;0</formula>
    </cfRule>
  </conditionalFormatting>
  <conditionalFormatting sqref="P569">
    <cfRule type="expression" dxfId="225" priority="264">
      <formula>#REF!&gt;0</formula>
    </cfRule>
  </conditionalFormatting>
  <conditionalFormatting sqref="P572">
    <cfRule type="expression" dxfId="224" priority="263">
      <formula>#REF!&gt;0</formula>
    </cfRule>
  </conditionalFormatting>
  <conditionalFormatting sqref="G571">
    <cfRule type="containsBlanks" dxfId="223" priority="262">
      <formula>LEN(TRIM(G571))=0</formula>
    </cfRule>
  </conditionalFormatting>
  <conditionalFormatting sqref="L571">
    <cfRule type="expression" dxfId="222" priority="260">
      <formula>BN571&gt;0</formula>
    </cfRule>
  </conditionalFormatting>
  <conditionalFormatting sqref="L571">
    <cfRule type="expression" dxfId="221" priority="261">
      <formula>#REF!&gt;0</formula>
    </cfRule>
  </conditionalFormatting>
  <conditionalFormatting sqref="P571">
    <cfRule type="expression" dxfId="220" priority="259">
      <formula>#REF!&gt;0</formula>
    </cfRule>
  </conditionalFormatting>
  <conditionalFormatting sqref="P570">
    <cfRule type="expression" dxfId="219" priority="258">
      <formula>#REF!&gt;0</formula>
    </cfRule>
  </conditionalFormatting>
  <conditionalFormatting sqref="P565">
    <cfRule type="expression" dxfId="218" priority="257">
      <formula>#REF!&gt;0</formula>
    </cfRule>
  </conditionalFormatting>
  <conditionalFormatting sqref="G568:H568">
    <cfRule type="containsBlanks" dxfId="217" priority="255">
      <formula>LEN(TRIM(G568))=0</formula>
    </cfRule>
  </conditionalFormatting>
  <conditionalFormatting sqref="L568">
    <cfRule type="expression" dxfId="216" priority="253">
      <formula>BN568&gt;0</formula>
    </cfRule>
  </conditionalFormatting>
  <conditionalFormatting sqref="L568">
    <cfRule type="expression" dxfId="215" priority="254">
      <formula>#REF!&gt;0</formula>
    </cfRule>
  </conditionalFormatting>
  <conditionalFormatting sqref="P568">
    <cfRule type="expression" dxfId="214" priority="252">
      <formula>#REF!&gt;0</formula>
    </cfRule>
  </conditionalFormatting>
  <conditionalFormatting sqref="P563">
    <cfRule type="expression" dxfId="213" priority="251">
      <formula>#REF!&gt;0</formula>
    </cfRule>
  </conditionalFormatting>
  <conditionalFormatting sqref="P495">
    <cfRule type="expression" dxfId="212" priority="249">
      <formula>#REF!&gt;0</formula>
    </cfRule>
  </conditionalFormatting>
  <conditionalFormatting sqref="P500">
    <cfRule type="expression" dxfId="211" priority="248">
      <formula>#REF!&gt;0</formula>
    </cfRule>
  </conditionalFormatting>
  <conditionalFormatting sqref="P497">
    <cfRule type="expression" dxfId="210" priority="247">
      <formula>#REF!&gt;0</formula>
    </cfRule>
  </conditionalFormatting>
  <conditionalFormatting sqref="P496">
    <cfRule type="expression" dxfId="209" priority="245">
      <formula>#REF!&gt;0</formula>
    </cfRule>
  </conditionalFormatting>
  <conditionalFormatting sqref="P490">
    <cfRule type="expression" dxfId="208" priority="244">
      <formula>#REF!&gt;0</formula>
    </cfRule>
  </conditionalFormatting>
  <conditionalFormatting sqref="P489">
    <cfRule type="expression" dxfId="207" priority="243">
      <formula>#REF!&gt;0</formula>
    </cfRule>
  </conditionalFormatting>
  <conditionalFormatting sqref="P491">
    <cfRule type="expression" dxfId="206" priority="242">
      <formula>#REF!&gt;0</formula>
    </cfRule>
  </conditionalFormatting>
  <conditionalFormatting sqref="P498">
    <cfRule type="expression" dxfId="205" priority="241">
      <formula>#REF!&gt;0</formula>
    </cfRule>
  </conditionalFormatting>
  <conditionalFormatting sqref="G501:H501">
    <cfRule type="containsBlanks" dxfId="204" priority="240">
      <formula>LEN(TRIM(G501))=0</formula>
    </cfRule>
  </conditionalFormatting>
  <conditionalFormatting sqref="L501">
    <cfRule type="expression" dxfId="203" priority="238">
      <formula>BN501&gt;0</formula>
    </cfRule>
  </conditionalFormatting>
  <conditionalFormatting sqref="L501">
    <cfRule type="expression" dxfId="202" priority="239">
      <formula>#REF!&gt;0</formula>
    </cfRule>
  </conditionalFormatting>
  <conditionalFormatting sqref="P501">
    <cfRule type="expression" dxfId="201" priority="237">
      <formula>#REF!&gt;0</formula>
    </cfRule>
  </conditionalFormatting>
  <conditionalFormatting sqref="P492">
    <cfRule type="expression" dxfId="200" priority="236">
      <formula>#REF!&gt;0</formula>
    </cfRule>
  </conditionalFormatting>
  <conditionalFormatting sqref="P488">
    <cfRule type="expression" dxfId="199" priority="235">
      <formula>#REF!&gt;0</formula>
    </cfRule>
  </conditionalFormatting>
  <conditionalFormatting sqref="P494">
    <cfRule type="expression" dxfId="198" priority="233">
      <formula>#REF!&gt;0</formula>
    </cfRule>
  </conditionalFormatting>
  <conditionalFormatting sqref="P502">
    <cfRule type="expression" dxfId="197" priority="232">
      <formula>#REF!&gt;0</formula>
    </cfRule>
  </conditionalFormatting>
  <conditionalFormatting sqref="P493">
    <cfRule type="expression" dxfId="196" priority="231">
      <formula>#REF!&gt;0</formula>
    </cfRule>
  </conditionalFormatting>
  <conditionalFormatting sqref="G503:H503">
    <cfRule type="containsBlanks" dxfId="195" priority="229">
      <formula>LEN(TRIM(G503))=0</formula>
    </cfRule>
  </conditionalFormatting>
  <conditionalFormatting sqref="L503">
    <cfRule type="expression" dxfId="194" priority="227">
      <formula>BN503&gt;0</formula>
    </cfRule>
  </conditionalFormatting>
  <conditionalFormatting sqref="L503">
    <cfRule type="expression" dxfId="193" priority="228">
      <formula>#REF!&gt;0</formula>
    </cfRule>
  </conditionalFormatting>
  <conditionalFormatting sqref="P503">
    <cfRule type="expression" dxfId="192" priority="226">
      <formula>#REF!&gt;0</formula>
    </cfRule>
  </conditionalFormatting>
  <conditionalFormatting sqref="P499">
    <cfRule type="expression" dxfId="191" priority="225">
      <formula>#REF!&gt;0</formula>
    </cfRule>
  </conditionalFormatting>
  <conditionalFormatting sqref="P487">
    <cfRule type="expression" dxfId="190" priority="224">
      <formula>#REF!&gt;0</formula>
    </cfRule>
  </conditionalFormatting>
  <conditionalFormatting sqref="P484:P486">
    <cfRule type="expression" dxfId="189" priority="223">
      <formula>#REF!&gt;0</formula>
    </cfRule>
  </conditionalFormatting>
  <conditionalFormatting sqref="I431:I434">
    <cfRule type="containsText" dxfId="188" priority="221" operator="containsText" text="Necessidade">
      <formula>NOT(ISERROR(SEARCH(("Necessidade"),(L431))))</formula>
    </cfRule>
  </conditionalFormatting>
  <conditionalFormatting sqref="P504:P505">
    <cfRule type="expression" dxfId="187" priority="222">
      <formula>#REF!&gt;0</formula>
    </cfRule>
  </conditionalFormatting>
  <conditionalFormatting sqref="G506:H506">
    <cfRule type="containsBlanks" dxfId="186" priority="220">
      <formula>LEN(TRIM(G506))=0</formula>
    </cfRule>
  </conditionalFormatting>
  <conditionalFormatting sqref="L506">
    <cfRule type="expression" dxfId="185" priority="218">
      <formula>BN506&gt;0</formula>
    </cfRule>
  </conditionalFormatting>
  <conditionalFormatting sqref="L506">
    <cfRule type="expression" dxfId="184" priority="219">
      <formula>#REF!&gt;0</formula>
    </cfRule>
  </conditionalFormatting>
  <conditionalFormatting sqref="P506">
    <cfRule type="expression" dxfId="183" priority="217">
      <formula>#REF!&gt;0</formula>
    </cfRule>
  </conditionalFormatting>
  <conditionalFormatting sqref="P507:P508">
    <cfRule type="expression" dxfId="182" priority="216">
      <formula>#REF!&gt;0</formula>
    </cfRule>
  </conditionalFormatting>
  <conditionalFormatting sqref="I437:I439">
    <cfRule type="duplicateValues" dxfId="181" priority="165"/>
  </conditionalFormatting>
  <conditionalFormatting sqref="I437:I439">
    <cfRule type="duplicateValues" dxfId="180" priority="166"/>
    <cfRule type="duplicateValues" dxfId="179" priority="167"/>
  </conditionalFormatting>
  <conditionalFormatting sqref="I435:I436">
    <cfRule type="duplicateValues" dxfId="178" priority="168"/>
  </conditionalFormatting>
  <conditionalFormatting sqref="I435:I436">
    <cfRule type="duplicateValues" dxfId="177" priority="169"/>
    <cfRule type="duplicateValues" dxfId="176" priority="170"/>
  </conditionalFormatting>
  <conditionalFormatting sqref="I440">
    <cfRule type="duplicateValues" dxfId="175" priority="171"/>
  </conditionalFormatting>
  <conditionalFormatting sqref="I440">
    <cfRule type="duplicateValues" dxfId="174" priority="172"/>
    <cfRule type="duplicateValues" dxfId="173" priority="173"/>
  </conditionalFormatting>
  <conditionalFormatting sqref="G427:H427">
    <cfRule type="containsBlanks" dxfId="172" priority="162">
      <formula>LEN(TRIM(H427))=0</formula>
    </cfRule>
  </conditionalFormatting>
  <conditionalFormatting sqref="I427">
    <cfRule type="containsText" dxfId="171" priority="161" operator="containsText" text="Necessidade">
      <formula>NOT(ISERROR(SEARCH(("Necessidade"),(L427))))</formula>
    </cfRule>
  </conditionalFormatting>
  <conditionalFormatting sqref="P427">
    <cfRule type="expression" dxfId="170" priority="160">
      <formula>DL427&gt;0</formula>
    </cfRule>
  </conditionalFormatting>
  <conditionalFormatting sqref="P424">
    <cfRule type="expression" dxfId="169" priority="159">
      <formula>DL424&gt;0</formula>
    </cfRule>
  </conditionalFormatting>
  <conditionalFormatting sqref="G425:H425">
    <cfRule type="containsBlanks" dxfId="168" priority="158">
      <formula>LEN(TRIM(H425))=0</formula>
    </cfRule>
  </conditionalFormatting>
  <conditionalFormatting sqref="I425">
    <cfRule type="containsText" dxfId="167" priority="157" operator="containsText" text="Necessidade">
      <formula>NOT(ISERROR(SEARCH(("Necessidade"),(L425))))</formula>
    </cfRule>
  </conditionalFormatting>
  <conditionalFormatting sqref="P425">
    <cfRule type="expression" dxfId="166" priority="156">
      <formula>DL425&gt;0</formula>
    </cfRule>
  </conditionalFormatting>
  <conditionalFormatting sqref="G426:H426">
    <cfRule type="containsBlanks" dxfId="165" priority="153">
      <formula>LEN(TRIM(H426))=0</formula>
    </cfRule>
  </conditionalFormatting>
  <conditionalFormatting sqref="P426">
    <cfRule type="expression" dxfId="164" priority="152">
      <formula>DL426&gt;0</formula>
    </cfRule>
  </conditionalFormatting>
  <conditionalFormatting sqref="G430:H430">
    <cfRule type="containsBlanks" dxfId="163" priority="151">
      <formula>LEN(TRIM(H430))=0</formula>
    </cfRule>
  </conditionalFormatting>
  <conditionalFormatting sqref="I430">
    <cfRule type="containsText" dxfId="162" priority="150" operator="containsText" text="Necessidade">
      <formula>NOT(ISERROR(SEARCH(("Necessidade"),(L430))))</formula>
    </cfRule>
  </conditionalFormatting>
  <conditionalFormatting sqref="P430">
    <cfRule type="expression" dxfId="161" priority="149">
      <formula>DL430&gt;0</formula>
    </cfRule>
  </conditionalFormatting>
  <conditionalFormatting sqref="P435">
    <cfRule type="expression" dxfId="160" priority="148">
      <formula>DL435&gt;0</formula>
    </cfRule>
  </conditionalFormatting>
  <conditionalFormatting sqref="G436:H436">
    <cfRule type="containsBlanks" dxfId="159" priority="147">
      <formula>LEN(TRIM(H436))=0</formula>
    </cfRule>
  </conditionalFormatting>
  <conditionalFormatting sqref="P436">
    <cfRule type="expression" dxfId="158" priority="146">
      <formula>DL436&gt;0</formula>
    </cfRule>
  </conditionalFormatting>
  <conditionalFormatting sqref="P440">
    <cfRule type="expression" dxfId="157" priority="142">
      <formula>DL440&gt;0</formula>
    </cfRule>
  </conditionalFormatting>
  <conditionalFormatting sqref="G441:H441">
    <cfRule type="containsBlanks" dxfId="156" priority="141">
      <formula>LEN(TRIM(H441))=0</formula>
    </cfRule>
  </conditionalFormatting>
  <conditionalFormatting sqref="I441">
    <cfRule type="containsText" dxfId="155" priority="140" operator="containsText" text="Necessidade">
      <formula>NOT(ISERROR(SEARCH(("Necessidade"),(L441))))</formula>
    </cfRule>
  </conditionalFormatting>
  <conditionalFormatting sqref="P441">
    <cfRule type="expression" dxfId="154" priority="139">
      <formula>DL441&gt;0</formula>
    </cfRule>
  </conditionalFormatting>
  <conditionalFormatting sqref="I288:I291">
    <cfRule type="duplicateValues" dxfId="153" priority="99"/>
  </conditionalFormatting>
  <conditionalFormatting sqref="I288:I291">
    <cfRule type="duplicateValues" dxfId="152" priority="100"/>
  </conditionalFormatting>
  <conditionalFormatting sqref="I288:I291">
    <cfRule type="duplicateValues" dxfId="151" priority="101"/>
  </conditionalFormatting>
  <conditionalFormatting sqref="I288:I291">
    <cfRule type="duplicateValues" dxfId="150" priority="102"/>
  </conditionalFormatting>
  <conditionalFormatting sqref="I288:I291">
    <cfRule type="duplicateValues" dxfId="149" priority="103"/>
  </conditionalFormatting>
  <conditionalFormatting sqref="I288:I291">
    <cfRule type="duplicateValues" dxfId="148" priority="104"/>
  </conditionalFormatting>
  <conditionalFormatting sqref="I288:I291">
    <cfRule type="duplicateValues" dxfId="147" priority="105"/>
  </conditionalFormatting>
  <conditionalFormatting sqref="I288:I291">
    <cfRule type="duplicateValues" dxfId="146" priority="106"/>
  </conditionalFormatting>
  <conditionalFormatting sqref="I288:I291">
    <cfRule type="duplicateValues" dxfId="145" priority="107"/>
  </conditionalFormatting>
  <conditionalFormatting sqref="I288:I291">
    <cfRule type="duplicateValues" dxfId="144" priority="108"/>
  </conditionalFormatting>
  <conditionalFormatting sqref="I288:I291">
    <cfRule type="duplicateValues" dxfId="143" priority="109"/>
  </conditionalFormatting>
  <conditionalFormatting sqref="I288:I291">
    <cfRule type="duplicateValues" dxfId="142" priority="110"/>
    <cfRule type="duplicateValues" dxfId="141" priority="111"/>
    <cfRule type="duplicateValues" dxfId="140" priority="112"/>
    <cfRule type="duplicateValues" dxfId="139" priority="113"/>
    <cfRule type="duplicateValues" dxfId="138" priority="114"/>
  </conditionalFormatting>
  <conditionalFormatting sqref="I288:I291">
    <cfRule type="duplicateValues" dxfId="137" priority="115"/>
  </conditionalFormatting>
  <conditionalFormatting sqref="I288:I291">
    <cfRule type="duplicateValues" dxfId="136" priority="116"/>
  </conditionalFormatting>
  <conditionalFormatting sqref="I288:I291">
    <cfRule type="duplicateValues" dxfId="135" priority="117"/>
  </conditionalFormatting>
  <conditionalFormatting sqref="I288:I291">
    <cfRule type="duplicateValues" dxfId="134" priority="118"/>
  </conditionalFormatting>
  <conditionalFormatting sqref="I288:I291">
    <cfRule type="duplicateValues" dxfId="133" priority="119"/>
  </conditionalFormatting>
  <conditionalFormatting sqref="I288:I291">
    <cfRule type="duplicateValues" dxfId="132" priority="120"/>
  </conditionalFormatting>
  <conditionalFormatting sqref="I288:I291">
    <cfRule type="duplicateValues" dxfId="131" priority="121"/>
  </conditionalFormatting>
  <conditionalFormatting sqref="I288:I291">
    <cfRule type="duplicateValues" dxfId="130" priority="122"/>
  </conditionalFormatting>
  <conditionalFormatting sqref="I288:I291">
    <cfRule type="duplicateValues" dxfId="129" priority="123"/>
    <cfRule type="duplicateValues" dxfId="128" priority="124"/>
  </conditionalFormatting>
  <conditionalFormatting sqref="I288:I291">
    <cfRule type="duplicateValues" dxfId="127" priority="125"/>
    <cfRule type="duplicateValues" dxfId="126" priority="126"/>
  </conditionalFormatting>
  <conditionalFormatting sqref="I288:I291">
    <cfRule type="duplicateValues" dxfId="125" priority="127"/>
  </conditionalFormatting>
  <conditionalFormatting sqref="I288:I291">
    <cfRule type="duplicateValues" dxfId="124" priority="128"/>
  </conditionalFormatting>
  <conditionalFormatting sqref="I288:I291">
    <cfRule type="duplicateValues" dxfId="123" priority="129"/>
  </conditionalFormatting>
  <conditionalFormatting sqref="I288:I291">
    <cfRule type="duplicateValues" dxfId="122" priority="130"/>
  </conditionalFormatting>
  <conditionalFormatting sqref="I288:I291">
    <cfRule type="duplicateValues" dxfId="121" priority="131"/>
  </conditionalFormatting>
  <conditionalFormatting sqref="I288:I291">
    <cfRule type="duplicateValues" dxfId="120" priority="132"/>
  </conditionalFormatting>
  <conditionalFormatting sqref="I288:I291">
    <cfRule type="duplicateValues" dxfId="119" priority="133"/>
  </conditionalFormatting>
  <conditionalFormatting sqref="I288:I291">
    <cfRule type="duplicateValues" dxfId="118" priority="134"/>
  </conditionalFormatting>
  <conditionalFormatting sqref="I288:I291">
    <cfRule type="duplicateValues" dxfId="117" priority="135"/>
  </conditionalFormatting>
  <conditionalFormatting sqref="I288:I291">
    <cfRule type="duplicateValues" dxfId="116" priority="98"/>
  </conditionalFormatting>
  <conditionalFormatting sqref="I288:I291">
    <cfRule type="duplicateValues" dxfId="115" priority="97"/>
  </conditionalFormatting>
  <conditionalFormatting sqref="I17">
    <cfRule type="duplicateValues" dxfId="114" priority="95"/>
  </conditionalFormatting>
  <conditionalFormatting sqref="I17">
    <cfRule type="duplicateValues" dxfId="113" priority="94"/>
  </conditionalFormatting>
  <conditionalFormatting sqref="I17">
    <cfRule type="duplicateValues" dxfId="112" priority="92"/>
    <cfRule type="duplicateValues" dxfId="111" priority="93"/>
  </conditionalFormatting>
  <conditionalFormatting sqref="I17">
    <cfRule type="duplicateValues" dxfId="110" priority="90"/>
    <cfRule type="duplicateValues" dxfId="109" priority="91"/>
  </conditionalFormatting>
  <conditionalFormatting sqref="I17">
    <cfRule type="duplicateValues" dxfId="108" priority="85"/>
    <cfRule type="duplicateValues" dxfId="107" priority="86"/>
    <cfRule type="duplicateValues" dxfId="106" priority="87"/>
    <cfRule type="duplicateValues" dxfId="105" priority="88"/>
    <cfRule type="duplicateValues" dxfId="104" priority="89"/>
  </conditionalFormatting>
  <conditionalFormatting sqref="I17">
    <cfRule type="duplicateValues" dxfId="103" priority="84"/>
  </conditionalFormatting>
  <conditionalFormatting sqref="I17">
    <cfRule type="duplicateValues" dxfId="102" priority="83"/>
  </conditionalFormatting>
  <conditionalFormatting sqref="I17">
    <cfRule type="duplicateValues" dxfId="101" priority="96"/>
  </conditionalFormatting>
  <conditionalFormatting sqref="I31">
    <cfRule type="duplicateValues" dxfId="100" priority="81"/>
  </conditionalFormatting>
  <conditionalFormatting sqref="I31">
    <cfRule type="duplicateValues" dxfId="99" priority="80"/>
  </conditionalFormatting>
  <conditionalFormatting sqref="I31">
    <cfRule type="duplicateValues" dxfId="98" priority="78"/>
    <cfRule type="duplicateValues" dxfId="97" priority="79"/>
  </conditionalFormatting>
  <conditionalFormatting sqref="I31">
    <cfRule type="duplicateValues" dxfId="96" priority="76"/>
    <cfRule type="duplicateValues" dxfId="95" priority="77"/>
  </conditionalFormatting>
  <conditionalFormatting sqref="I31">
    <cfRule type="duplicateValues" dxfId="94" priority="71"/>
    <cfRule type="duplicateValues" dxfId="93" priority="72"/>
    <cfRule type="duplicateValues" dxfId="92" priority="73"/>
    <cfRule type="duplicateValues" dxfId="91" priority="74"/>
    <cfRule type="duplicateValues" dxfId="90" priority="75"/>
  </conditionalFormatting>
  <conditionalFormatting sqref="I31">
    <cfRule type="duplicateValues" dxfId="89" priority="70"/>
  </conditionalFormatting>
  <conditionalFormatting sqref="I31">
    <cfRule type="duplicateValues" dxfId="88" priority="69"/>
  </conditionalFormatting>
  <conditionalFormatting sqref="I31">
    <cfRule type="duplicateValues" dxfId="87" priority="82"/>
  </conditionalFormatting>
  <conditionalFormatting sqref="L52">
    <cfRule type="expression" dxfId="86" priority="67">
      <formula>DH52&gt;0</formula>
    </cfRule>
  </conditionalFormatting>
  <conditionalFormatting sqref="P64">
    <cfRule type="expression" dxfId="85" priority="65">
      <formula>DL64&gt;0</formula>
    </cfRule>
  </conditionalFormatting>
  <conditionalFormatting sqref="I64">
    <cfRule type="duplicateValues" dxfId="84" priority="64"/>
  </conditionalFormatting>
  <conditionalFormatting sqref="I64">
    <cfRule type="duplicateValues" dxfId="83" priority="66"/>
  </conditionalFormatting>
  <conditionalFormatting sqref="I64">
    <cfRule type="duplicateValues" dxfId="82" priority="63"/>
  </conditionalFormatting>
  <conditionalFormatting sqref="I370">
    <cfRule type="duplicateValues" dxfId="81" priority="60"/>
  </conditionalFormatting>
  <conditionalFormatting sqref="I370">
    <cfRule type="duplicateValues" dxfId="80" priority="61"/>
  </conditionalFormatting>
  <conditionalFormatting sqref="I370">
    <cfRule type="duplicateValues" dxfId="79" priority="59"/>
  </conditionalFormatting>
  <conditionalFormatting sqref="I370">
    <cfRule type="duplicateValues" dxfId="78" priority="58"/>
  </conditionalFormatting>
  <conditionalFormatting sqref="L126">
    <cfRule type="expression" dxfId="77" priority="57">
      <formula>AB126&gt;0</formula>
    </cfRule>
  </conditionalFormatting>
  <conditionalFormatting sqref="L118">
    <cfRule type="expression" dxfId="76" priority="56">
      <formula>AB118&gt;0</formula>
    </cfRule>
  </conditionalFormatting>
  <conditionalFormatting sqref="I228">
    <cfRule type="duplicateValues" dxfId="75" priority="54"/>
  </conditionalFormatting>
  <conditionalFormatting sqref="I228">
    <cfRule type="duplicateValues" dxfId="74" priority="53"/>
  </conditionalFormatting>
  <conditionalFormatting sqref="I228">
    <cfRule type="duplicateValues" dxfId="73" priority="52"/>
  </conditionalFormatting>
  <conditionalFormatting sqref="I228">
    <cfRule type="duplicateValues" dxfId="72" priority="55"/>
  </conditionalFormatting>
  <conditionalFormatting sqref="L123">
    <cfRule type="expression" dxfId="71" priority="51">
      <formula>AB123&gt;0</formula>
    </cfRule>
  </conditionalFormatting>
  <conditionalFormatting sqref="L240">
    <cfRule type="expression" dxfId="70" priority="49">
      <formula>AB240&gt;0</formula>
    </cfRule>
  </conditionalFormatting>
  <conditionalFormatting sqref="L237">
    <cfRule type="expression" dxfId="69" priority="48">
      <formula>AB237&gt;0</formula>
    </cfRule>
  </conditionalFormatting>
  <conditionalFormatting sqref="P70">
    <cfRule type="expression" dxfId="68" priority="47">
      <formula>DL70&gt;0</formula>
    </cfRule>
  </conditionalFormatting>
  <conditionalFormatting sqref="L68">
    <cfRule type="expression" dxfId="67" priority="46">
      <formula>DH68&gt;0</formula>
    </cfRule>
  </conditionalFormatting>
  <conditionalFormatting sqref="P72">
    <cfRule type="expression" dxfId="66" priority="45">
      <formula>DL72&gt;0</formula>
    </cfRule>
  </conditionalFormatting>
  <conditionalFormatting sqref="P71">
    <cfRule type="expression" dxfId="65" priority="40">
      <formula>DL71&gt;0</formula>
    </cfRule>
  </conditionalFormatting>
  <conditionalFormatting sqref="I71">
    <cfRule type="duplicateValues" dxfId="64" priority="41"/>
  </conditionalFormatting>
  <conditionalFormatting sqref="I71">
    <cfRule type="duplicateValues" dxfId="63" priority="42"/>
  </conditionalFormatting>
  <conditionalFormatting sqref="I71">
    <cfRule type="duplicateValues" dxfId="62" priority="43"/>
  </conditionalFormatting>
  <conditionalFormatting sqref="I71">
    <cfRule type="duplicateValues" dxfId="61" priority="44"/>
  </conditionalFormatting>
  <conditionalFormatting sqref="I435:I440">
    <cfRule type="duplicateValues" dxfId="60" priority="3348"/>
  </conditionalFormatting>
  <conditionalFormatting sqref="I435:I440 I423:I424 I426 I428:I429">
    <cfRule type="duplicateValues" dxfId="59" priority="3350"/>
  </conditionalFormatting>
  <conditionalFormatting sqref="I435:I440 I423:I424 I426 I428:I429">
    <cfRule type="duplicateValues" dxfId="58" priority="3377"/>
    <cfRule type="duplicateValues" dxfId="57" priority="3378"/>
    <cfRule type="duplicateValues" dxfId="56" priority="3379"/>
    <cfRule type="duplicateValues" dxfId="55" priority="3380"/>
    <cfRule type="duplicateValues" dxfId="54" priority="3381"/>
  </conditionalFormatting>
  <conditionalFormatting sqref="I435:I440 I423:I424 I426 I428:I429">
    <cfRule type="duplicateValues" dxfId="53" priority="3418"/>
    <cfRule type="duplicateValues" dxfId="52" priority="3419"/>
  </conditionalFormatting>
  <conditionalFormatting sqref="I423:I424 I426 I428:I429">
    <cfRule type="duplicateValues" dxfId="51" priority="3526"/>
  </conditionalFormatting>
  <conditionalFormatting sqref="L552">
    <cfRule type="expression" dxfId="50" priority="38">
      <formula>BN552&gt;0</formula>
    </cfRule>
  </conditionalFormatting>
  <conditionalFormatting sqref="L552">
    <cfRule type="expression" dxfId="49" priority="39">
      <formula>#REF!&gt;0</formula>
    </cfRule>
  </conditionalFormatting>
  <conditionalFormatting sqref="L541">
    <cfRule type="expression" dxfId="48" priority="36">
      <formula>BN541&gt;0</formula>
    </cfRule>
  </conditionalFormatting>
  <conditionalFormatting sqref="L541">
    <cfRule type="expression" dxfId="47" priority="37">
      <formula>#REF!&gt;0</formula>
    </cfRule>
  </conditionalFormatting>
  <conditionalFormatting sqref="L542">
    <cfRule type="expression" dxfId="46" priority="34">
      <formula>BN542&gt;0</formula>
    </cfRule>
  </conditionalFormatting>
  <conditionalFormatting sqref="L542">
    <cfRule type="expression" dxfId="45" priority="35">
      <formula>#REF!&gt;0</formula>
    </cfRule>
  </conditionalFormatting>
  <conditionalFormatting sqref="L544">
    <cfRule type="expression" dxfId="44" priority="32">
      <formula>BN544&gt;0</formula>
    </cfRule>
  </conditionalFormatting>
  <conditionalFormatting sqref="L544">
    <cfRule type="expression" dxfId="43" priority="33">
      <formula>#REF!&gt;0</formula>
    </cfRule>
  </conditionalFormatting>
  <conditionalFormatting sqref="L546">
    <cfRule type="expression" dxfId="42" priority="30">
      <formula>BN546&gt;0</formula>
    </cfRule>
  </conditionalFormatting>
  <conditionalFormatting sqref="L546">
    <cfRule type="expression" dxfId="41" priority="31">
      <formula>#REF!&gt;0</formula>
    </cfRule>
  </conditionalFormatting>
  <conditionalFormatting sqref="L548">
    <cfRule type="expression" dxfId="40" priority="28">
      <formula>BN548&gt;0</formula>
    </cfRule>
  </conditionalFormatting>
  <conditionalFormatting sqref="L548">
    <cfRule type="expression" dxfId="39" priority="29">
      <formula>#REF!&gt;0</formula>
    </cfRule>
  </conditionalFormatting>
  <conditionalFormatting sqref="L549">
    <cfRule type="expression" dxfId="38" priority="26">
      <formula>BN549&gt;0</formula>
    </cfRule>
  </conditionalFormatting>
  <conditionalFormatting sqref="L549">
    <cfRule type="expression" dxfId="37" priority="27">
      <formula>#REF!&gt;0</formula>
    </cfRule>
  </conditionalFormatting>
  <conditionalFormatting sqref="I517">
    <cfRule type="duplicateValues" dxfId="36" priority="4125"/>
  </conditionalFormatting>
  <conditionalFormatting sqref="I517">
    <cfRule type="duplicateValues" dxfId="35" priority="4139"/>
    <cfRule type="duplicateValues" dxfId="34" priority="4140"/>
  </conditionalFormatting>
  <conditionalFormatting sqref="I517">
    <cfRule type="duplicateValues" dxfId="33" priority="4150"/>
    <cfRule type="duplicateValues" dxfId="32" priority="4151"/>
    <cfRule type="duplicateValues" dxfId="31" priority="4152"/>
    <cfRule type="duplicateValues" dxfId="30" priority="4153"/>
    <cfRule type="duplicateValues" dxfId="29" priority="4154"/>
  </conditionalFormatting>
  <conditionalFormatting sqref="L572">
    <cfRule type="expression" dxfId="28" priority="24">
      <formula>BN572&gt;0</formula>
    </cfRule>
  </conditionalFormatting>
  <conditionalFormatting sqref="L572">
    <cfRule type="expression" dxfId="27" priority="25">
      <formula>#REF!&gt;0</formula>
    </cfRule>
  </conditionalFormatting>
  <conditionalFormatting sqref="L554:L556">
    <cfRule type="expression" dxfId="26" priority="23">
      <formula>#REF!&gt;0</formula>
    </cfRule>
  </conditionalFormatting>
  <conditionalFormatting sqref="I371:I604 I1:I63 I67:I70 I65 I229:I369 I72:I227 I606:I1048576">
    <cfRule type="duplicateValues" dxfId="25" priority="5234"/>
  </conditionalFormatting>
  <conditionalFormatting sqref="I371:I604 I1:I65 I67:I70 I229:I369 I72:I227 I606:I1048576">
    <cfRule type="duplicateValues" dxfId="24" priority="5242"/>
  </conditionalFormatting>
  <conditionalFormatting sqref="L559">
    <cfRule type="expression" dxfId="23" priority="20">
      <formula>BN559&gt;0</formula>
    </cfRule>
  </conditionalFormatting>
  <conditionalFormatting sqref="L559">
    <cfRule type="expression" dxfId="22" priority="21">
      <formula>#REF!&gt;0</formula>
    </cfRule>
  </conditionalFormatting>
  <conditionalFormatting sqref="I526 I524">
    <cfRule type="duplicateValues" dxfId="21" priority="5403"/>
  </conditionalFormatting>
  <conditionalFormatting sqref="L600">
    <cfRule type="expression" dxfId="20" priority="18">
      <formula>BN600&gt;0</formula>
    </cfRule>
  </conditionalFormatting>
  <conditionalFormatting sqref="L600">
    <cfRule type="expression" dxfId="19" priority="19">
      <formula>#REF!&gt;0</formula>
    </cfRule>
  </conditionalFormatting>
  <conditionalFormatting sqref="L601">
    <cfRule type="expression" dxfId="18" priority="16">
      <formula>BN601&gt;0</formula>
    </cfRule>
  </conditionalFormatting>
  <conditionalFormatting sqref="L601">
    <cfRule type="expression" dxfId="17" priority="17">
      <formula>#REF!&gt;0</formula>
    </cfRule>
  </conditionalFormatting>
  <conditionalFormatting sqref="G605:H605">
    <cfRule type="containsBlanks" dxfId="16" priority="11">
      <formula>LEN(TRIM(G605))=0</formula>
    </cfRule>
  </conditionalFormatting>
  <conditionalFormatting sqref="I605">
    <cfRule type="containsText" dxfId="15" priority="10" operator="containsText" text="Necessidade">
      <formula>NOT(ISERROR(SEARCH(("Necessidade"),(K605))))</formula>
    </cfRule>
  </conditionalFormatting>
  <conditionalFormatting sqref="L605">
    <cfRule type="expression" dxfId="14" priority="8">
      <formula>BN605&gt;0</formula>
    </cfRule>
  </conditionalFormatting>
  <conditionalFormatting sqref="L605">
    <cfRule type="expression" dxfId="13" priority="9">
      <formula>#REF!&gt;0</formula>
    </cfRule>
  </conditionalFormatting>
  <conditionalFormatting sqref="P605">
    <cfRule type="expression" dxfId="12" priority="7">
      <formula>#REF!&gt;0</formula>
    </cfRule>
  </conditionalFormatting>
  <conditionalFormatting sqref="I605">
    <cfRule type="duplicateValues" dxfId="11" priority="14"/>
  </conditionalFormatting>
  <conditionalFormatting sqref="I605">
    <cfRule type="duplicateValues" dxfId="10" priority="15"/>
  </conditionalFormatting>
  <conditionalFormatting sqref="L606">
    <cfRule type="expression" dxfId="9" priority="5">
      <formula>BN606&gt;0</formula>
    </cfRule>
  </conditionalFormatting>
  <conditionalFormatting sqref="L606">
    <cfRule type="expression" dxfId="8" priority="6">
      <formula>#REF!&gt;0</formula>
    </cfRule>
  </conditionalFormatting>
  <conditionalFormatting sqref="L607">
    <cfRule type="expression" dxfId="7" priority="3">
      <formula>BN607&gt;0</formula>
    </cfRule>
  </conditionalFormatting>
  <conditionalFormatting sqref="L607">
    <cfRule type="expression" dxfId="6" priority="4">
      <formula>#REF!&gt;0</formula>
    </cfRule>
  </conditionalFormatting>
  <conditionalFormatting sqref="L608">
    <cfRule type="expression" dxfId="5" priority="1">
      <formula>BN608&gt;0</formula>
    </cfRule>
  </conditionalFormatting>
  <conditionalFormatting sqref="L608">
    <cfRule type="expression" dxfId="4" priority="2">
      <formula>#REF!&gt;0</formula>
    </cfRule>
  </conditionalFormatting>
  <conditionalFormatting sqref="I529:I604 I256:I287 I1:I16 I442:I523 I292:I369 I18:I30 I32:I63 I67:I70 I65 I371:I422 I229:I254 I72:I227 I606:I608">
    <cfRule type="duplicateValues" dxfId="3" priority="6200"/>
  </conditionalFormatting>
  <conditionalFormatting sqref="I442:I604 I1:I16 I292:I369 I18:I30 I32:I63 I67:I70 I65 I371:I422 I229:I287 I72:I227 I606:I608">
    <cfRule type="duplicateValues" dxfId="2" priority="6213"/>
  </conditionalFormatting>
  <conditionalFormatting sqref="P504:P505">
    <cfRule type="containsText" dxfId="1" priority="6251" operator="containsText" text="Necessidade">
      <formula>NOT(ISERROR(SEARCH(("Necessidade"),(#REF!))))</formula>
    </cfRule>
  </conditionalFormatting>
  <conditionalFormatting sqref="P164">
    <cfRule type="expression" dxfId="0" priority="6252">
      <formula>COUNTIF($C:$C,#REF!)&gt;1</formula>
    </cfRule>
  </conditionalFormatting>
  <dataValidations count="3">
    <dataValidation type="list" allowBlank="1" showErrorMessage="1" sqref="L391 L227 L126:L127 L410 L207 L209 L117:L118 L148 L138 L164:L165 L93 L193 L224 L197:L198 L250 L255 L121:L123 L236:L240" xr:uid="{458DB554-498B-4D4D-9057-B6FB41977550}">
      <formula1>#REF!</formula1>
    </dataValidation>
    <dataValidation type="custom" allowBlank="1" showDropDown="1" showInputMessage="1" showErrorMessage="1" prompt="Digite uma data válida" sqref="P50:P51 P53:P54 P302 P297:P298 P466:P469 P376:P407 P258:P260 P409:P422 P262:P294 P3:P47 P74:P256 P56:P65 P67:P72 P304:P367 P424:P464 P471:P520 P522:P550 P553:P608" xr:uid="{A0147546-BE32-4046-BD21-81506DA05706}">
      <formula1>OR(NOT(ISERROR(DATEVALUE(P3))), AND(ISNUMBER(P3), LEFT(CELL("format", P3))="D"))</formula1>
    </dataValidation>
    <dataValidation type="custom" allowBlank="1" showDropDown="1" showInputMessage="1" showErrorMessage="1" prompt="INCLUIR APENAS DATA" sqref="P3:P47" xr:uid="{D82B5F7F-6355-48D0-9D76-434EFE8C20CF}">
      <formula1>OR(NOT(ISERROR(DATEVALUE(P3))), AND(ISNUMBER(P3), LEFT(CELL("format", P3))="D"))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D8353714-C3EF-4F04-9626-CA865D039883}">
          <x14:formula1>
            <xm:f>'C:\Users\INSPIRON\Documents\SEE_06.10.2025\Quadro_Geral_Escolas_Indígenas\Quadro de Professores_10.2025\[Assis Brasil_Rodrigues Alves_Mancio Lima.xlsx]CADASTRO'!#REF!</xm:f>
          </x14:formula1>
          <xm:sqref>L423:L424 L429:L434</xm:sqref>
        </x14:dataValidation>
        <x14:dataValidation type="list" allowBlank="1" showErrorMessage="1" xr:uid="{9C8E589A-A7D1-46DE-B9CC-724213427607}">
          <x14:formula1>
            <xm:f>'C:\Users\INSPIRON\Documents\SEE_06.10.2025\Quadro_Geral_Escolas_Indígenas\Quadro de Professores_10.2025\[Tarauaca 27.10.25.xlsx]CADASTRO'!#REF!</xm:f>
          </x14:formula1>
          <xm:sqref>L535 L559:L560 L579:L580 L548:L549 L513 L479 L554:L557 L552 L538:L546 L589 L525 L571:L573 L568 L501 L503 L506 L600:L601 L605:L608</xm:sqref>
        </x14:dataValidation>
        <x14:dataValidation type="list" allowBlank="1" showErrorMessage="1" xr:uid="{8145CFD8-C1FC-4C8F-866B-639228E373F2}">
          <x14:formula1>
            <xm:f>'C:\Users\INSPIRON\Documents\SEE_06.10.2025\Quadro_Geral_Escolas_Indígenas\Quadro de Professores_10.2025\[Santa Rosa -27.10.2025 atualizado.xlsx]CADASTRO'!#REF!</xm:f>
          </x14:formula1>
          <xm:sqref>L451 L443 L445 L447</xm:sqref>
        </x14:dataValidation>
        <x14:dataValidation type="list" allowBlank="1" showErrorMessage="1" xr:uid="{C9877C67-0957-4415-9FD9-BFA40614E823}">
          <x14:formula1>
            <xm:f>'C:\Users\INSPIRON\Documents\Diversos\Quadro de Professores_10.2025\[Cruzeiro do Sul 30.09.2025 - Indigena.xlsx]CADASTRO'!#REF!</xm:f>
          </x14:formula1>
          <xm:sqref>L51:L52 L67:L69</xm:sqref>
        </x14:dataValidation>
        <x14:dataValidation type="list" allowBlank="1" showErrorMessage="1" xr:uid="{0AE47C82-4A81-4BDB-B61B-E30D08CC303C}">
          <x14:formula1>
            <xm:f>'C:\Users\INSPIRON\Documents\Diversos\Quadro de Professores_10.2025\[Assis Brasil_Rodrigues Alves_Mancio Lima.xlsx]CADASTRO'!#REF!</xm:f>
          </x14:formula1>
          <xm:sqref>L18 L20 L24 L31:L46 L29 L4:L9 L48:L49 L336 L319 L324:L325 L328 L365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INSPIRON</dc:creator>
  <cp:lastModifiedBy>INSPIRON</cp:lastModifiedBy>
  <dcterms:created xsi:type="dcterms:W3CDTF">2025-11-15T16:44:09Z</dcterms:created>
  <dcterms:modified xsi:type="dcterms:W3CDTF">2026-10-08T11:27:38Z</dcterms:modified>
</cp:coreProperties>
</file>