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 Carbonero\Dropbox\Digitalization &amp; Labor ILO (1)\Data\"/>
    </mc:Choice>
  </mc:AlternateContent>
  <bookViews>
    <workbookView xWindow="-108" yWindow="-108" windowWidth="19416" windowHeight="10416"/>
  </bookViews>
  <sheets>
    <sheet name="Sheet1" sheetId="1" r:id="rId1"/>
  </sheets>
  <definedNames>
    <definedName name="_xlnm._FilterDatabase" localSheetId="0" hidden="1">Sheet1!$B$1:$B$2078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" i="1" l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C4" i="1" l="1"/>
  <c r="D4" i="1" s="1"/>
  <c r="C3" i="1"/>
</calcChain>
</file>

<file path=xl/sharedStrings.xml><?xml version="1.0" encoding="utf-8"?>
<sst xmlns="http://schemas.openxmlformats.org/spreadsheetml/2006/main" count="8383" uniqueCount="6293">
  <si>
    <t>Model performance:</t>
  </si>
  <si>
    <t># of STEP skills that were not matched to any of the DWAs:</t>
  </si>
  <si>
    <t>Accuracy of matching</t>
  </si>
  <si>
    <t>see comments below (only subjective assessment of accuracy)</t>
  </si>
  <si>
    <t>Comment</t>
  </si>
  <si>
    <t>ok</t>
  </si>
  <si>
    <t>it is not a task or skill, and thus, it probably should not be considered</t>
  </si>
  <si>
    <t>several problematic matches due to ambiguous meaning of the verb "perform". E.g., one could perform dances or calculations.</t>
  </si>
  <si>
    <t>several problematic matches due to ambiguous meaning of the verb "use". E.g., one could use percentages or heavy equipment.</t>
  </si>
  <si>
    <t>several problematic matches due to ambiguous meaning of the verb "use". E.g., one could use advanced math or heavy equipment.</t>
  </si>
  <si>
    <t>problematic matches, try to replace "anything weighing at least 25 kilos" with "anything heavy" to improve matching performance</t>
  </si>
  <si>
    <t>several problematic matches</t>
  </si>
  <si>
    <t>several important matches are missing. Try out "coworkers" instead of "co-workers"</t>
  </si>
  <si>
    <t>several problematic matches, e.g., many matches with the word "equipment", which refers not only to electronic equipment</t>
  </si>
  <si>
    <t>read including very short notes or instructions that are only a few sentences long</t>
  </si>
  <si>
    <t>read forms</t>
  </si>
  <si>
    <t>read bills or financial statements</t>
  </si>
  <si>
    <t>read books</t>
  </si>
  <si>
    <t>read reports</t>
  </si>
  <si>
    <t>size of the longest document that you read</t>
  </si>
  <si>
    <t>fill out bills or forms</t>
  </si>
  <si>
    <t>write very short notes lists instructions that are only a few sentences long</t>
  </si>
  <si>
    <t>what is the longest document that you write wrote</t>
  </si>
  <si>
    <t>MEASURE OR ESTIMATE SIZES WEIGHTS DISTANCES</t>
  </si>
  <si>
    <t>CALCULATE PRICES  COSTS</t>
  </si>
  <si>
    <t>PERFORM ANY OTHER MULTIPLICATION OR DIVISION</t>
  </si>
  <si>
    <t>USE OR CALCULATE FRACTIONS DECIMALS PERCENTAGES</t>
  </si>
  <si>
    <t>USE MORE ADVANCED MATH ALGEBRA GEOMETRY TRIGONOMETRY</t>
  </si>
  <si>
    <t>lift or pull anything weighing at least 25 kilos</t>
  </si>
  <si>
    <t>co-operating or collaborating with co-workers</t>
  </si>
  <si>
    <t>contact with customers clients students public</t>
  </si>
  <si>
    <t>meeting or interacting with a customer client student public</t>
  </si>
  <si>
    <t>drive a car truck or three-wheeler</t>
  </si>
  <si>
    <t>repair maintain electronic equipment</t>
  </si>
  <si>
    <t>operate or work with any heavy machines or industrial equipment machines equipment in factories construction sites warehouses repair shops or machine shops industrial kitchens some farming tractors harvesters milking machine</t>
  </si>
  <si>
    <t>thinking figuring out a car problem budgeting for a business making a lesson plan creating a new menu dish for restaurant designing a new dress</t>
  </si>
  <si>
    <t>make formal presentations  to clients or colleagues to provide information or persuade them of your point of view</t>
  </si>
  <si>
    <t>direct and check the work of other workers supervise</t>
  </si>
  <si>
    <t>freedom to decide how to do your work in your own way rather than following a fixed procedure or a supervisor's instructions</t>
  </si>
  <si>
    <t>carrying out short  repetitive tasks</t>
  </si>
  <si>
    <t>learning new things</t>
  </si>
  <si>
    <t>use A TELEPHONE, MOBILE PHONE, PAGER OR OTHER COMMUNICATION DEVICE</t>
  </si>
  <si>
    <t>use a computer</t>
  </si>
  <si>
    <t>How often use a computer at work</t>
  </si>
  <si>
    <t>title</t>
  </si>
  <si>
    <t>measure</t>
  </si>
  <si>
    <t>dwa_id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</si>
  <si>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</si>
  <si>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</si>
  <si>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</si>
  <si>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</si>
  <si>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</si>
  <si>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</si>
  <si>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</si>
  <si>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</si>
  <si>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</si>
  <si>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</si>
  <si>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</si>
  <si>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</si>
  <si>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</si>
  <si>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</si>
  <si>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</si>
  <si>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</si>
  <si>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</si>
  <si>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</si>
  <si>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</si>
  <si>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</si>
  <si>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</si>
  <si>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</si>
  <si>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</si>
  <si>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</si>
  <si>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</si>
  <si>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</si>
  <si>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</si>
  <si>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</si>
  <si>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</si>
  <si>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</si>
  <si>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</si>
  <si>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</si>
  <si>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Review art or design materials.</t>
  </si>
  <si>
    <t>DWA from ONET</t>
  </si>
  <si>
    <t>4.A.1.a.1.I01.D01</t>
  </si>
  <si>
    <t>Study details of musical compositions.</t>
  </si>
  <si>
    <t>4.A.1.a.1.I01.D02</t>
  </si>
  <si>
    <t>Review production information to determine costume or makeup requirements.</t>
  </si>
  <si>
    <t>4.A.1.a.1.I01.D03</t>
  </si>
  <si>
    <t>Study scripts to determine project requirements.</t>
  </si>
  <si>
    <t>4.A.1.a.1.I01.D04</t>
  </si>
  <si>
    <t>Read materials to determine needed actions.</t>
  </si>
  <si>
    <t>4.A.1.a.1.I02.D01</t>
  </si>
  <si>
    <t>Read maps to determine routes.</t>
  </si>
  <si>
    <t>4.A.1.a.1.I02.D02</t>
  </si>
  <si>
    <t>Review customer information.</t>
  </si>
  <si>
    <t>4.A.1.a.1.I02.D03</t>
  </si>
  <si>
    <t>Read work orders or other instructions to determine product specifications or materials requirements.</t>
  </si>
  <si>
    <t>4.A.1.a.1.I02.D04</t>
  </si>
  <si>
    <t>Read technical information needed to perform maintenance or repairs.</t>
  </si>
  <si>
    <t>4.A.1.a.1.I02.D05</t>
  </si>
  <si>
    <t>Study blueprints or other instructions to determine equipment setup requirements.</t>
  </si>
  <si>
    <t>4.A.1.a.1.I02.D06</t>
  </si>
  <si>
    <t>Read documents to gather technical information.</t>
  </si>
  <si>
    <t>4.A.1.a.1.I02.D07</t>
  </si>
  <si>
    <t>Review technical documents to plan work.</t>
  </si>
  <si>
    <t>4.A.1.a.1.I02.D08</t>
  </si>
  <si>
    <t>Review blueprints or specifications to determine work requirements.</t>
  </si>
  <si>
    <t>4.A.1.a.1.I02.D09</t>
  </si>
  <si>
    <t>Review work orders or schedules to determine operations or procedures.</t>
  </si>
  <si>
    <t>4.A.1.a.1.I02.D10</t>
  </si>
  <si>
    <t>Review blueprints or other instructions to determine operational methods or sequences.</t>
  </si>
  <si>
    <t>4.A.1.a.1.I02.D11</t>
  </si>
  <si>
    <t>Evaluate reports or designs to determine work needs.</t>
  </si>
  <si>
    <t>4.A.1.a.1.I02.D12</t>
  </si>
  <si>
    <t>Read work orders or descriptions of problems to determine repairs or modifications needed.</t>
  </si>
  <si>
    <t>4.A.1.a.1.I02.D13</t>
  </si>
  <si>
    <t>Interpret blueprints, specifications, or diagrams to inform installation, development or operation activities.</t>
  </si>
  <si>
    <t>4.A.1.a.1.I02.D14</t>
  </si>
  <si>
    <t>Review details of technical drawings or specifications.</t>
  </si>
  <si>
    <t>4.A.1.a.1.I02.D15</t>
  </si>
  <si>
    <t>Read work orders to determine material or setup requirements.</t>
  </si>
  <si>
    <t>4.A.1.a.1.I02.D16</t>
  </si>
  <si>
    <t>Collect evidence for legal proceedings.</t>
  </si>
  <si>
    <t>4.A.1.a.1.I03.D01</t>
  </si>
  <si>
    <t>Examine crime scenes to obtain evidence.</t>
  </si>
  <si>
    <t>4.A.1.a.1.I03.D02</t>
  </si>
  <si>
    <t>Investigate crimes committed within organizations.</t>
  </si>
  <si>
    <t>4.A.1.a.1.I03.D03</t>
  </si>
  <si>
    <t>Investigate legal issues.</t>
  </si>
  <si>
    <t>4.A.1.a.1.I03.D04</t>
  </si>
  <si>
    <t>Examine records or other types of data to investigate criminal activities.</t>
  </si>
  <si>
    <t>4.A.1.a.1.I03.D05</t>
  </si>
  <si>
    <t>Conduct hearings to investigate legal issues.</t>
  </si>
  <si>
    <t>4.A.1.a.1.I03.D06</t>
  </si>
  <si>
    <t>Investigate illegal or suspicious activities.</t>
  </si>
  <si>
    <t>4.A.1.a.1.I03.D07</t>
  </si>
  <si>
    <t>Obtain property information.</t>
  </si>
  <si>
    <t>4.A.1.a.1.I04.D01</t>
  </si>
  <si>
    <t>Use databases to locate investigation details or other information.</t>
  </si>
  <si>
    <t>4.A.1.a.1.I04.D02</t>
  </si>
  <si>
    <t>Search information sources to find specific data.</t>
  </si>
  <si>
    <t>4.A.1.a.1.I04.D03</t>
  </si>
  <si>
    <t>Gather financial records.</t>
  </si>
  <si>
    <t>4.A.1.a.1.I04.D04</t>
  </si>
  <si>
    <t>Retrieve information from electronic sources.</t>
  </si>
  <si>
    <t>4.A.1.a.1.I04.D05</t>
  </si>
  <si>
    <t>Gather information in order to provide services to clients.</t>
  </si>
  <si>
    <t>4.A.1.a.1.I04.D06</t>
  </si>
  <si>
    <t>Search files, databases or reference materials to obtain needed information.</t>
  </si>
  <si>
    <t>4.A.1.a.1.I04.D07</t>
  </si>
  <si>
    <t>Collect archival data.</t>
  </si>
  <si>
    <t>4.A.1.a.1.I04.D08</t>
  </si>
  <si>
    <t>Evaluate information related to legal matters in public or personal records.</t>
  </si>
  <si>
    <t>4.A.1.a.1.I05.D01</t>
  </si>
  <si>
    <t>Research relevant legal materials to aid decision making.</t>
  </si>
  <si>
    <t>4.A.1.a.1.I05.D02</t>
  </si>
  <si>
    <t>Gather organizational performance information.</t>
  </si>
  <si>
    <t>4.A.1.a.1.I06.D01</t>
  </si>
  <si>
    <t>Gather information about work conditions or locations.</t>
  </si>
  <si>
    <t>4.A.1.a.1.I06.D02</t>
  </si>
  <si>
    <t>Gather physical survey data.</t>
  </si>
  <si>
    <t>4.A.1.a.1.I06.D03</t>
  </si>
  <si>
    <t>Collect data about project sites.</t>
  </si>
  <si>
    <t>4.A.1.a.1.I06.D04</t>
  </si>
  <si>
    <t>Obtain information about goods or services.</t>
  </si>
  <si>
    <t>4.A.1.a.1.I07.D01</t>
  </si>
  <si>
    <t>Research hydrologic features or processes.</t>
  </si>
  <si>
    <t>4.A.1.a.1.I08.D01</t>
  </si>
  <si>
    <t>Research geological features or processes.</t>
  </si>
  <si>
    <t>4.A.1.a.1.I08.D02</t>
  </si>
  <si>
    <t>Conduct climatological research.</t>
  </si>
  <si>
    <t>4.A.1.a.1.I08.D03</t>
  </si>
  <si>
    <t>Conduct surveys in organizations.</t>
  </si>
  <si>
    <t>4.A.1.a.1.I09.D01</t>
  </si>
  <si>
    <t>Research industrial processes or operations.</t>
  </si>
  <si>
    <t>4.A.1.a.1.I09.D02</t>
  </si>
  <si>
    <t>Conduct scientific research of organizational behavior or processes.</t>
  </si>
  <si>
    <t>4.A.1.a.1.I09.D03</t>
  </si>
  <si>
    <t>Research impacts of environmental conservation initiatives.</t>
  </si>
  <si>
    <t>4.A.1.a.1.I10.D01</t>
  </si>
  <si>
    <t>Research issues related to the environment or sustainable business practices.</t>
  </si>
  <si>
    <t>4.A.1.a.1.I10.D02</t>
  </si>
  <si>
    <t>Investigate the environmental impact of projects.</t>
  </si>
  <si>
    <t>4.A.1.a.1.I10.D03</t>
  </si>
  <si>
    <t>Monitor environmental impacts of production or development activities.</t>
  </si>
  <si>
    <t>4.A.1.a.1.I10.D04</t>
  </si>
  <si>
    <t>Research environmental impact of industrial or development activities.</t>
  </si>
  <si>
    <t>4.A.1.a.1.I10.D05</t>
  </si>
  <si>
    <t>Identify environmental concerns.</t>
  </si>
  <si>
    <t>4.A.1.a.1.I10.D06</t>
  </si>
  <si>
    <t>Evaluate environmental impact of operational or development activities.</t>
  </si>
  <si>
    <t>4.A.1.a.1.I10.D07</t>
  </si>
  <si>
    <t>Gather information for news stories.</t>
  </si>
  <si>
    <t>4.A.1.a.1.I11.D01</t>
  </si>
  <si>
    <t>Gather medical information from patient histories.</t>
  </si>
  <si>
    <t>4.A.1.a.1.I12.D01</t>
  </si>
  <si>
    <t>Collect medical information from patients, family members, or other medical professionals.</t>
  </si>
  <si>
    <t>4.A.1.a.1.I12.D02</t>
  </si>
  <si>
    <t>Collect information from people through observation, interviews, or surveys.</t>
  </si>
  <si>
    <t>4.A.1.a.1.I12.D03</t>
  </si>
  <si>
    <t>Collect information about clients.</t>
  </si>
  <si>
    <t>4.A.1.a.1.I12.D04</t>
  </si>
  <si>
    <t>Research livestock management methods.</t>
  </si>
  <si>
    <t>4.A.1.a.1.I13.D01</t>
  </si>
  <si>
    <t>Research crop management methods.</t>
  </si>
  <si>
    <t>4.A.1.a.1.I13.D02</t>
  </si>
  <si>
    <t>Research sustainable agricultural processes or practices.</t>
  </si>
  <si>
    <t>4.A.1.a.1.I13.D03</t>
  </si>
  <si>
    <t>Conduct market research.</t>
  </si>
  <si>
    <t>4.A.1.a.1.I14.D01</t>
  </si>
  <si>
    <t>Gather customer or product information to determine customer needs.</t>
  </si>
  <si>
    <t>4.A.1.a.1.I14.D02</t>
  </si>
  <si>
    <t>Obtain personal or financial information about customers or applicants.</t>
  </si>
  <si>
    <t>4.A.1.a.1.I14.D03</t>
  </si>
  <si>
    <t>Conduct opinion surveys or needs assessments.</t>
  </si>
  <si>
    <t>4.A.1.a.1.I14.D04</t>
  </si>
  <si>
    <t>Collect data about customer needs.</t>
  </si>
  <si>
    <t>4.A.1.a.1.I14.D05</t>
  </si>
  <si>
    <t>Observe individuals' activities to gather information or compile evidence.</t>
  </si>
  <si>
    <t>4.A.1.a.1.I15.D01</t>
  </si>
  <si>
    <t>Investigate personal characteristics or activities of individuals.</t>
  </si>
  <si>
    <t>4.A.1.a.1.I15.D02</t>
  </si>
  <si>
    <t>Research genetic characteristics or expression.</t>
  </si>
  <si>
    <t>4.A.1.a.1.I16.D01</t>
  </si>
  <si>
    <t>Research diseases or parasites.</t>
  </si>
  <si>
    <t>4.A.1.a.1.I16.D02</t>
  </si>
  <si>
    <t>Conduct research of processes in natural or industrial ecosystems.</t>
  </si>
  <si>
    <t>4.A.1.a.1.I16.D03</t>
  </si>
  <si>
    <t>Research microbiological or chemical processes or structures.</t>
  </si>
  <si>
    <t>4.A.1.a.1.I16.D04</t>
  </si>
  <si>
    <t>Classify organisms based on their characteristics or behavior.</t>
  </si>
  <si>
    <t>4.A.1.a.1.I16.D05</t>
  </si>
  <si>
    <t>Examine characteristics or behavior of living organisms.</t>
  </si>
  <si>
    <t>4.A.1.a.1.I16.D06</t>
  </si>
  <si>
    <t>Obtain documentation to authorize activities.</t>
  </si>
  <si>
    <t>4.A.1.a.1.I17.D01</t>
  </si>
  <si>
    <t>Obtain copyrights or other legal permissions.</t>
  </si>
  <si>
    <t>4.A.1.a.1.I17.D02</t>
  </si>
  <si>
    <t>Obtain written authorization to perform activities.</t>
  </si>
  <si>
    <t>4.A.1.a.1.I17.D03</t>
  </si>
  <si>
    <t>Conduct anthropological or archaeological research.</t>
  </si>
  <si>
    <t>4.A.1.a.1.I18.D01</t>
  </si>
  <si>
    <t>Conduct historical research.</t>
  </si>
  <si>
    <t>4.A.1.a.1.I18.D02</t>
  </si>
  <si>
    <t>Conduct research on social issues.</t>
  </si>
  <si>
    <t>4.A.1.a.1.I18.D03</t>
  </si>
  <si>
    <t>Research social issues.</t>
  </si>
  <si>
    <t>4.A.1.a.1.I18.D04</t>
  </si>
  <si>
    <t>Conduct research to increase knowledge about medical issues.</t>
  </si>
  <si>
    <t>4.A.1.a.1.I19.D01</t>
  </si>
  <si>
    <t>Collect information about community health needs.</t>
  </si>
  <si>
    <t>4.A.1.a.1.I19.D02</t>
  </si>
  <si>
    <t>Research engineering aspects of biological or chemical processes.</t>
  </si>
  <si>
    <t>4.A.1.a.1.I20.D01</t>
  </si>
  <si>
    <t>Research engineering applications of emerging technologies.</t>
  </si>
  <si>
    <t>4.A.1.a.1.I20.D02</t>
  </si>
  <si>
    <t>Research design or application of green technologies.</t>
  </si>
  <si>
    <t>4.A.1.a.1.I20.D03</t>
  </si>
  <si>
    <t>Conduct research to gain information about products or processes.</t>
  </si>
  <si>
    <t>4.A.1.a.1.I20.D04</t>
  </si>
  <si>
    <t>Research advanced engineering designs or applications.</t>
  </si>
  <si>
    <t>4.A.1.a.1.I20.D05</t>
  </si>
  <si>
    <t>Research energy production, use, or conservation.</t>
  </si>
  <si>
    <t>4.A.1.a.1.I20.D06</t>
  </si>
  <si>
    <t>Research human performance or health factors related to engineering or design activities.</t>
  </si>
  <si>
    <t>4.A.1.a.1.I20.D07</t>
  </si>
  <si>
    <t>Research new technologies.</t>
  </si>
  <si>
    <t>4.A.1.a.1.I20.D08</t>
  </si>
  <si>
    <t>Research product safety.</t>
  </si>
  <si>
    <t>4.A.1.a.1.I20.D09</t>
  </si>
  <si>
    <t>Research methods to improve food products.</t>
  </si>
  <si>
    <t>4.A.1.a.1.I20.D10</t>
  </si>
  <si>
    <t>Investigate accidents to determine causes.</t>
  </si>
  <si>
    <t>4.A.1.a.1.I21.D01</t>
  </si>
  <si>
    <t>Examine debris to obtain information about causes of fires.</t>
  </si>
  <si>
    <t>4.A.1.a.1.I21.D02</t>
  </si>
  <si>
    <t>Investigate transportation incidents, violations, or complaints.</t>
  </si>
  <si>
    <t>4.A.1.a.1.I21.D03</t>
  </si>
  <si>
    <t>Investigate industrial or transportation accidents.</t>
  </si>
  <si>
    <t>4.A.1.a.1.I21.D04</t>
  </si>
  <si>
    <t>Investigate system, equipment, or product failures.</t>
  </si>
  <si>
    <t>4.A.1.a.1.I22.D01</t>
  </si>
  <si>
    <t>Investigate work related complaints to determine corrective actions.</t>
  </si>
  <si>
    <t>4.A.1.a.1.I22.D02</t>
  </si>
  <si>
    <t>Investigate safety of work environment.</t>
  </si>
  <si>
    <t>4.A.1.a.1.I22.D03</t>
  </si>
  <si>
    <t>Interview employees, customers, or others to collect information.</t>
  </si>
  <si>
    <t>4.A.1.a.1.I23.D01</t>
  </si>
  <si>
    <t>Interview others for news or entertainment purposes.</t>
  </si>
  <si>
    <t>4.A.1.a.1.I23.D02</t>
  </si>
  <si>
    <t>Interview clients to gather financial information.</t>
  </si>
  <si>
    <t>4.A.1.a.1.I23.D03</t>
  </si>
  <si>
    <t>Interview people to obtain information about actions or status of individuals.</t>
  </si>
  <si>
    <t>4.A.1.a.1.I23.D04</t>
  </si>
  <si>
    <t>Interview people to gather information about criminal activities.</t>
  </si>
  <si>
    <t>4.A.1.a.1.I23.D05</t>
  </si>
  <si>
    <t>Interview patients to gather medical information.</t>
  </si>
  <si>
    <t>4.A.1.a.1.I23.D06</t>
  </si>
  <si>
    <t>Interview claimants to get information related to legal proceedings.</t>
  </si>
  <si>
    <t>4.A.1.a.1.I23.D07</t>
  </si>
  <si>
    <t>Interview clients to gather information about their backgrounds, needs, or progress.</t>
  </si>
  <si>
    <t>4.A.1.a.1.I23.D08</t>
  </si>
  <si>
    <t>Interview witnesses, suspects, or claimants.</t>
  </si>
  <si>
    <t>4.A.1.a.1.I23.D09</t>
  </si>
  <si>
    <t>Monitor broadcasting operations to ensure proper functioning.</t>
  </si>
  <si>
    <t>4.A.1.a.2.I01.D01</t>
  </si>
  <si>
    <t>Monitor medical equipment to ensure proper functioning.</t>
  </si>
  <si>
    <t>4.A.1.a.2.I01.D02</t>
  </si>
  <si>
    <t>Monitor engine operation or functioning.</t>
  </si>
  <si>
    <t>4.A.1.a.2.I01.D03</t>
  </si>
  <si>
    <t>Monitor lubrication of equipment or workpieces.</t>
  </si>
  <si>
    <t>4.A.1.a.2.I01.D04</t>
  </si>
  <si>
    <t>Monitor equipment operation to ensure proper functioning.</t>
  </si>
  <si>
    <t>4.A.1.a.2.I01.D05</t>
  </si>
  <si>
    <t>Observe equipment in operation to detect potential problems.</t>
  </si>
  <si>
    <t>4.A.1.a.2.I01.D06</t>
  </si>
  <si>
    <t>Watch operating equipment to detect malfunctions.</t>
  </si>
  <si>
    <t>4.A.1.a.2.I01.D07</t>
  </si>
  <si>
    <t>Monitor green energy equipment, systems, or facilities.</t>
  </si>
  <si>
    <t>4.A.1.a.2.I01.D08</t>
  </si>
  <si>
    <t>Assess equipment functioning.</t>
  </si>
  <si>
    <t>4.A.1.a.2.I01.D09</t>
  </si>
  <si>
    <t>Monitor equipment operation to ensure that products are not flawed.</t>
  </si>
  <si>
    <t>4.A.1.a.2.I01.D10</t>
  </si>
  <si>
    <t>Monitor instruments to ensure proper production conditions.</t>
  </si>
  <si>
    <t>4.A.1.a.2.I01.D11</t>
  </si>
  <si>
    <t>Monitor video displays of medical equipment to ensure proper functioning.</t>
  </si>
  <si>
    <t>4.A.1.a.2.I01.D12</t>
  </si>
  <si>
    <t>Monitor equipment gauges or displays to ensure proper operation.</t>
  </si>
  <si>
    <t>4.A.1.a.2.I01.D13</t>
  </si>
  <si>
    <t>Monitor equipment fluid levels.</t>
  </si>
  <si>
    <t>4.A.1.a.2.I01.D14</t>
  </si>
  <si>
    <t>Monitor industrial energy consumption or management.</t>
  </si>
  <si>
    <t>4.A.1.a.2.I02.D01</t>
  </si>
  <si>
    <t>Monitor facilities or operational systems.</t>
  </si>
  <si>
    <t>4.A.1.a.2.I02.D02</t>
  </si>
  <si>
    <t>Monitor operational quality or safety.</t>
  </si>
  <si>
    <t>4.A.1.a.2.I02.D03</t>
  </si>
  <si>
    <t>Monitor extraction operations.</t>
  </si>
  <si>
    <t>4.A.1.a.2.I02.D04</t>
  </si>
  <si>
    <t>Monitor organizational procedures to ensure proper functioning.</t>
  </si>
  <si>
    <t>4.A.1.a.2.I02.D05</t>
  </si>
  <si>
    <t>Monitor construction operations.</t>
  </si>
  <si>
    <t>4.A.1.a.2.I02.D06</t>
  </si>
  <si>
    <t>Monitor vehicle movement or location.</t>
  </si>
  <si>
    <t>4.A.1.a.2.I02.D07</t>
  </si>
  <si>
    <t>Monitor recreational facility operations.</t>
  </si>
  <si>
    <t>4.A.1.a.2.I02.D08</t>
  </si>
  <si>
    <t>Inspect operational processes.</t>
  </si>
  <si>
    <t>4.A.1.a.2.I02.D09</t>
  </si>
  <si>
    <t>Track goods or materials.</t>
  </si>
  <si>
    <t>4.A.1.a.2.I02.D10</t>
  </si>
  <si>
    <t>Monitor food services operations to ensure procedures are followed.</t>
  </si>
  <si>
    <t>4.A.1.a.2.I02.D11</t>
  </si>
  <si>
    <t>Monitor loading processes to ensure they are performed properly.</t>
  </si>
  <si>
    <t>4.A.1.a.2.I02.D12</t>
  </si>
  <si>
    <t>Monitor biofuel production operations.</t>
  </si>
  <si>
    <t>4.A.1.a.2.I02.D13</t>
  </si>
  <si>
    <t>Inspect cargo to ensure it is properly loaded or secured.</t>
  </si>
  <si>
    <t>4.A.1.a.2.I02.D14</t>
  </si>
  <si>
    <t>Monitor the productivity or efficiency of industrial operations.</t>
  </si>
  <si>
    <t>4.A.1.a.2.I02.D15</t>
  </si>
  <si>
    <t>Monitor operational procedures in technical environments to ensure conformance to standards.</t>
  </si>
  <si>
    <t>4.A.1.a.2.I02.D16</t>
  </si>
  <si>
    <t>Inspect operations of green energy facilities.</t>
  </si>
  <si>
    <t>4.A.1.a.2.I02.D17</t>
  </si>
  <si>
    <t>Monitor the handling of hazardous materials or medical wastes.</t>
  </si>
  <si>
    <t>4.A.1.a.2.I02.D19</t>
  </si>
  <si>
    <t>Monitor organizational processes.</t>
  </si>
  <si>
    <t>4.A.1.a.2.I02.D20</t>
  </si>
  <si>
    <t>Monitor financial information.</t>
  </si>
  <si>
    <t>4.A.1.a.2.I03.D01</t>
  </si>
  <si>
    <t>Monitor financial activities.</t>
  </si>
  <si>
    <t>4.A.1.a.2.I03.D02</t>
  </si>
  <si>
    <t>Monitor sales activities.</t>
  </si>
  <si>
    <t>4.A.1.a.2.I03.D03</t>
  </si>
  <si>
    <t>Monitor flow of cash or other resources.</t>
  </si>
  <si>
    <t>4.A.1.a.2.I03.D04</t>
  </si>
  <si>
    <t>Monitor financial indicators.</t>
  </si>
  <si>
    <t>4.A.1.a.2.I03.D05</t>
  </si>
  <si>
    <t>Monitor business indicators.</t>
  </si>
  <si>
    <t>4.A.1.a.2.I03.D06</t>
  </si>
  <si>
    <t>Monitor traffic signals.</t>
  </si>
  <si>
    <t>4.A.1.a.2.I04.D01</t>
  </si>
  <si>
    <t>Time vehicle speed or traffic-control equipment operation.</t>
  </si>
  <si>
    <t>4.A.1.a.2.I04.D02</t>
  </si>
  <si>
    <t>Monitor patient progress or responses to treatments.</t>
  </si>
  <si>
    <t>4.A.1.a.2.I05.D01</t>
  </si>
  <si>
    <t>Monitor clients to evaluate treatment progress.</t>
  </si>
  <si>
    <t>4.A.1.a.2.I05.D02</t>
  </si>
  <si>
    <t>Monitor patients following surgeries or other treatments.</t>
  </si>
  <si>
    <t>4.A.1.a.2.I05.D03</t>
  </si>
  <si>
    <t>Monitor animal behavior or condition.</t>
  </si>
  <si>
    <t>4.A.1.a.2.I05.D04</t>
  </si>
  <si>
    <t>Monitor health or behavior of people or animals.</t>
  </si>
  <si>
    <t>4.A.1.a.2.I05.D05</t>
  </si>
  <si>
    <t>Monitor patients to detect health problems.</t>
  </si>
  <si>
    <t>4.A.1.a.2.I05.D06</t>
  </si>
  <si>
    <t>Monitor patient conditions during treatments, procedures, or activities.</t>
  </si>
  <si>
    <t>4.A.1.a.2.I05.D07</t>
  </si>
  <si>
    <t>Monitor nutrition related activities of individuals or groups.</t>
  </si>
  <si>
    <t>4.A.1.a.2.I05.D08</t>
  </si>
  <si>
    <t>Monitor performance of organizational members or partners.</t>
  </si>
  <si>
    <t>4.A.1.a.2.I06.D01</t>
  </si>
  <si>
    <t>Monitor patron activities to identify problems or potential problems.</t>
  </si>
  <si>
    <t>4.A.1.a.2.I06.D02</t>
  </si>
  <si>
    <t>Monitor student performance.</t>
  </si>
  <si>
    <t>4.A.1.a.2.I06.D03</t>
  </si>
  <si>
    <t>Supervise school or student activities.</t>
  </si>
  <si>
    <t>4.A.1.a.2.I06.D04</t>
  </si>
  <si>
    <t>Enforce rules or policies governing student behavior.</t>
  </si>
  <si>
    <t>4.A.1.a.2.I06.D05</t>
  </si>
  <si>
    <t>Monitor activities of individuals to ensure safety or compliance with rules.</t>
  </si>
  <si>
    <t>4.A.1.a.2.I06.D06</t>
  </si>
  <si>
    <t>Monitor student behavior, social development, or health.</t>
  </si>
  <si>
    <t>4.A.1.a.2.I06.D07</t>
  </si>
  <si>
    <t>Monitor environment to ensure safety.</t>
  </si>
  <si>
    <t>4.A.1.a.2.I07.D01</t>
  </si>
  <si>
    <t>Monitor access or flow of people to prevent problems.</t>
  </si>
  <si>
    <t>4.A.1.a.2.I07.D02</t>
  </si>
  <si>
    <t>Monitor building premises to ensure occupant or visitor safety.</t>
  </si>
  <si>
    <t>4.A.1.a.2.I07.D03</t>
  </si>
  <si>
    <t>Locate suspicious objects or vehicles.</t>
  </si>
  <si>
    <t>4.A.1.a.2.I07.D04</t>
  </si>
  <si>
    <t>Patrol properties to maintain safety.</t>
  </si>
  <si>
    <t>4.A.1.a.2.I07.D05</t>
  </si>
  <si>
    <t>Monitor work areas to provide security.</t>
  </si>
  <si>
    <t>4.A.1.a.2.I07.D06</t>
  </si>
  <si>
    <t>Maintain surveillance of individuals or establishments.</t>
  </si>
  <si>
    <t>4.A.1.a.2.I07.D07</t>
  </si>
  <si>
    <t>Monitor alarm systems.</t>
  </si>
  <si>
    <t>4.A.1.a.2.I07.D08</t>
  </si>
  <si>
    <t>Monitor work areas or procedures to ensure compliance with safety procedures.</t>
  </si>
  <si>
    <t>4.A.1.a.2.I07.D09</t>
  </si>
  <si>
    <t>Locate fires or fire danger areas.</t>
  </si>
  <si>
    <t>4.A.1.a.2.I07.D10</t>
  </si>
  <si>
    <t>Monitor surroundings to detect potential hazards.</t>
  </si>
  <si>
    <t>4.A.1.a.2.I07.D11</t>
  </si>
  <si>
    <t>Patrol natural areas to ensure safety or enforce regulations.</t>
  </si>
  <si>
    <t>4.A.1.a.2.I07.D12</t>
  </si>
  <si>
    <t>Monitor work environment to ensure safety or adherence to specifications.</t>
  </si>
  <si>
    <t>4.A.1.a.2.I07.D13</t>
  </si>
  <si>
    <t>Monitor market conditions or trends.</t>
  </si>
  <si>
    <t>4.A.1.a.2.I08.D01</t>
  </si>
  <si>
    <t>Monitor current trends.</t>
  </si>
  <si>
    <t>4.A.1.a.2.I08.D02</t>
  </si>
  <si>
    <t>Monitor external affairs or events affecting business operations.</t>
  </si>
  <si>
    <t>4.A.1.a.2.I08.D03</t>
  </si>
  <si>
    <t>Inspect landscaping to determine treatment needs.</t>
  </si>
  <si>
    <t>4.A.1.a.2.I09.D01</t>
  </si>
  <si>
    <t>Monitor environmental conditions to detect hazards.</t>
  </si>
  <si>
    <t>4.A.1.a.2.I09.D02</t>
  </si>
  <si>
    <t>Measure environmental characteristics.</t>
  </si>
  <si>
    <t>4.A.1.a.2.I09.D03</t>
  </si>
  <si>
    <t>Monitor activities affecting environmental quality.</t>
  </si>
  <si>
    <t>4.A.1.a.2.I09.D04</t>
  </si>
  <si>
    <t>Assess characteristics of fires.</t>
  </si>
  <si>
    <t>4.A.1.a.2.I09.D05</t>
  </si>
  <si>
    <t>Inspect condition of natural environments.</t>
  </si>
  <si>
    <t>4.A.1.a.2.I09.D06</t>
  </si>
  <si>
    <t>Monitor the security of digital information.</t>
  </si>
  <si>
    <t>4.A.1.a.2.I10.D01</t>
  </si>
  <si>
    <t>Monitor the performance of computer networks.</t>
  </si>
  <si>
    <t>4.A.1.a.2.I10.D02</t>
  </si>
  <si>
    <t>Monitor computer system performance to ensure proper operation.</t>
  </si>
  <si>
    <t>4.A.1.a.2.I10.D03</t>
  </si>
  <si>
    <t>Identify actions needed to bring properties or facilities into compliance with regulations.</t>
  </si>
  <si>
    <t>4.A.1.a.2.I11.D01</t>
  </si>
  <si>
    <t>Inspect products or operations to ensure that standards are met.</t>
  </si>
  <si>
    <t>4.A.1.a.2.I11.D02</t>
  </si>
  <si>
    <t>Monitor operations to ensure compliance with safety or security policies or regulations.</t>
  </si>
  <si>
    <t>4.A.1.a.2.I11.D03</t>
  </si>
  <si>
    <t>Monitor organizational compliance with regulations.</t>
  </si>
  <si>
    <t>4.A.1.a.2.I11.D04</t>
  </si>
  <si>
    <t>Verify that medical activities or operations meet standards.</t>
  </si>
  <si>
    <t>4.A.1.a.2.I11.D05</t>
  </si>
  <si>
    <t>Monitor processes for compliance with standards.</t>
  </si>
  <si>
    <t>4.A.1.a.2.I11.D06</t>
  </si>
  <si>
    <t>Evaluate personnel practices to ensure adherence to regulations.</t>
  </si>
  <si>
    <t>4.A.1.a.2.I11.D07</t>
  </si>
  <si>
    <t>Monitor operational activities to ensure compliance with regulations or standard operating procedures.</t>
  </si>
  <si>
    <t>4.A.1.a.2.I11.D08</t>
  </si>
  <si>
    <t>Evaluate construction projects to determine compliance with external standards or regulations.</t>
  </si>
  <si>
    <t>4.A.1.a.2.I11.D09</t>
  </si>
  <si>
    <t>Determine operational compliance with regulations or standards.</t>
  </si>
  <si>
    <t>4.A.1.a.2.I11.D10</t>
  </si>
  <si>
    <t>Monitor medical facility activities to ensure adherence to standards or regulations.</t>
  </si>
  <si>
    <t>4.A.1.a.2.I11.D11</t>
  </si>
  <si>
    <t>Apply identification labels or tags.</t>
  </si>
  <si>
    <t>4.A.1.b.1.I01.D01</t>
  </si>
  <si>
    <t>Mark agricultural or forestry products for identification.</t>
  </si>
  <si>
    <t>4.A.1.b.1.I01.D02</t>
  </si>
  <si>
    <t>Mark materials or objects for identification.</t>
  </si>
  <si>
    <t>4.A.1.b.1.I01.D03</t>
  </si>
  <si>
    <t>Mark products, workpieces, or equipment with identifying information.</t>
  </si>
  <si>
    <t>4.A.1.b.1.I01.D04</t>
  </si>
  <si>
    <t>Label production materials.</t>
  </si>
  <si>
    <t>4.A.1.b.1.I01.D05</t>
  </si>
  <si>
    <t>Attach identification information to products, items or containers.</t>
  </si>
  <si>
    <t>4.A.1.b.1.I01.D06</t>
  </si>
  <si>
    <t>Identify opportunities for green initiatives.</t>
  </si>
  <si>
    <t>4.A.1.b.1.I02.D01</t>
  </si>
  <si>
    <t>Identify potential customers.</t>
  </si>
  <si>
    <t>4.A.1.b.1.I02.D02</t>
  </si>
  <si>
    <t>Identify investment opportunities or strategies.</t>
  </si>
  <si>
    <t>4.A.1.b.1.I02.D03</t>
  </si>
  <si>
    <t>Identify strategic business investment opportunities.</t>
  </si>
  <si>
    <t>4.A.1.b.1.I02.D04</t>
  </si>
  <si>
    <t>Identify new applications for existing technologies.</t>
  </si>
  <si>
    <t>4.A.1.b.1.I02.D05</t>
  </si>
  <si>
    <t>Identify opportunities to improve operational efficiency.</t>
  </si>
  <si>
    <t>4.A.1.b.1.I02.D06</t>
  </si>
  <si>
    <t>Identify sustainable business practices.</t>
  </si>
  <si>
    <t>4.A.1.b.1.I02.D07</t>
  </si>
  <si>
    <t>Test patient heart or lung functioning.</t>
  </si>
  <si>
    <t>4.A.1.b.2.I01.D01</t>
  </si>
  <si>
    <t>Administer screening tests to determine abilities or treatment needs.</t>
  </si>
  <si>
    <t>4.A.1.b.2.I01.D02</t>
  </si>
  <si>
    <t>Test patient hearing.</t>
  </si>
  <si>
    <t>4.A.1.b.2.I01.D03</t>
  </si>
  <si>
    <t>Test patient vision.</t>
  </si>
  <si>
    <t>4.A.1.b.2.I01.D04</t>
  </si>
  <si>
    <t>Conduct diagnostic tests to determine patient health.</t>
  </si>
  <si>
    <t>4.A.1.b.2.I01.D05</t>
  </si>
  <si>
    <t>Administer drug screening tests.</t>
  </si>
  <si>
    <t>4.A.1.b.2.I01.D06</t>
  </si>
  <si>
    <t>Test patient nervous system functioning.</t>
  </si>
  <si>
    <t>4.A.1.b.2.I01.D07</t>
  </si>
  <si>
    <t>Test biological specimens to gather information about patient conditions.</t>
  </si>
  <si>
    <t>4.A.1.b.2.I01.D08</t>
  </si>
  <si>
    <t>Test green technologies or processes.</t>
  </si>
  <si>
    <t>4.A.1.b.2.I02.D01</t>
  </si>
  <si>
    <t>Test green technology installations to verify performance.</t>
  </si>
  <si>
    <t>4.A.1.b.2.I02.D02</t>
  </si>
  <si>
    <t>Test materials, solutions, or samples.</t>
  </si>
  <si>
    <t>4.A.1.b.2.I03.D01</t>
  </si>
  <si>
    <t>Test products for functionality or quality.</t>
  </si>
  <si>
    <t>4.A.1.b.2.I03.D02</t>
  </si>
  <si>
    <t>Analyze test results.</t>
  </si>
  <si>
    <t>4.A.1.b.2.I03.D03</t>
  </si>
  <si>
    <t>Test characteristics of materials or structures.</t>
  </si>
  <si>
    <t>4.A.1.b.2.I03.D04</t>
  </si>
  <si>
    <t>Test chemical or physical characteristics of materials or products.</t>
  </si>
  <si>
    <t>4.A.1.b.2.I03.D05</t>
  </si>
  <si>
    <t>Test fluids to identify contamination or other problems.</t>
  </si>
  <si>
    <t>4.A.1.b.2.I03.D06</t>
  </si>
  <si>
    <t>Test quality of materials or finished products.</t>
  </si>
  <si>
    <t>4.A.1.b.2.I03.D07</t>
  </si>
  <si>
    <t>Inspect motor vehicles.</t>
  </si>
  <si>
    <t>4.A.1.b.2.I04.D01</t>
  </si>
  <si>
    <t>Inspect mechanical components of vehicles to identify problems.</t>
  </si>
  <si>
    <t>4.A.1.b.2.I04.D02</t>
  </si>
  <si>
    <t>Inspect vehicles to determine overall condition.</t>
  </si>
  <si>
    <t>4.A.1.b.2.I04.D03</t>
  </si>
  <si>
    <t>Inspect locomotives or other railroad equipment.</t>
  </si>
  <si>
    <t>4.A.1.b.2.I04.D04</t>
  </si>
  <si>
    <t>Inspect aircraft or aircraft components.</t>
  </si>
  <si>
    <t>4.A.1.b.2.I04.D05</t>
  </si>
  <si>
    <t>Inspect structural components of vehicles to identify problems.</t>
  </si>
  <si>
    <t>4.A.1.b.2.I04.D06</t>
  </si>
  <si>
    <t>Inspect work sites to determine condition or necessary repairs.</t>
  </si>
  <si>
    <t>4.A.1.b.2.I05.D01</t>
  </si>
  <si>
    <t>Inspect work sites to identify potential environmental or safety hazards.</t>
  </si>
  <si>
    <t>4.A.1.b.2.I05.D02</t>
  </si>
  <si>
    <t>Inspect facilities, equipment or supplies to ensure conformance to standards.</t>
  </si>
  <si>
    <t>4.A.1.b.2.I05.D03</t>
  </si>
  <si>
    <t>Inspect cargo areas for cleanliness or condition.</t>
  </si>
  <si>
    <t>4.A.1.b.2.I05.D04</t>
  </si>
  <si>
    <t>Inspect work environments to ensure safety.</t>
  </si>
  <si>
    <t>4.A.1.b.2.I05.D05</t>
  </si>
  <si>
    <t>Monitor cargo area conditions.</t>
  </si>
  <si>
    <t>4.A.1.b.2.I05.D06</t>
  </si>
  <si>
    <t>Inspect facilities.</t>
  </si>
  <si>
    <t>4.A.1.b.2.I05.D07</t>
  </si>
  <si>
    <t>Inspect facilities or equipment to ensure specifications are met.</t>
  </si>
  <si>
    <t>4.A.1.b.2.I05.D08</t>
  </si>
  <si>
    <t>Inspect areas for compliance with sanitation standards.</t>
  </si>
  <si>
    <t>4.A.1.b.2.I05.D09</t>
  </si>
  <si>
    <t>Inspect facilities to ensure compliance with fire regulations.</t>
  </si>
  <si>
    <t>4.A.1.b.2.I05.D10</t>
  </si>
  <si>
    <t>Inspect facilities to ensure compliance with safety, quality, or service standards.</t>
  </si>
  <si>
    <t>4.A.1.b.2.I05.D11</t>
  </si>
  <si>
    <t>Inspect facilities or sites to determine if they meet specifications or standards.</t>
  </si>
  <si>
    <t>4.A.1.b.2.I05.D12</t>
  </si>
  <si>
    <t>Inspect facilities to ensure compliance with security or safety regulations.</t>
  </si>
  <si>
    <t>4.A.1.b.2.I05.D13</t>
  </si>
  <si>
    <t>Inspect facilities for cleanliness.</t>
  </si>
  <si>
    <t>4.A.1.b.2.I05.D14</t>
  </si>
  <si>
    <t>Inspect condition or functioning of facilities or equipment.</t>
  </si>
  <si>
    <t>4.A.1.b.2.I05.D15</t>
  </si>
  <si>
    <t>Inspect buildings or grounds to determine condition.</t>
  </si>
  <si>
    <t>4.A.1.b.2.I05.D16</t>
  </si>
  <si>
    <t>Verify alignment of structures or equipment.</t>
  </si>
  <si>
    <t>4.A.1.b.2.I06.D01</t>
  </si>
  <si>
    <t>Inspect timing devices.</t>
  </si>
  <si>
    <t>4.A.1.b.2.I06.D02</t>
  </si>
  <si>
    <t>Inspect finishes of workpieces or finished products.</t>
  </si>
  <si>
    <t>4.A.1.b.2.I06.D03</t>
  </si>
  <si>
    <t>Count finished products or workpieces.</t>
  </si>
  <si>
    <t>4.A.1.b.2.I06.D04</t>
  </si>
  <si>
    <t>Inspect metal, plastic, or composite products.</t>
  </si>
  <si>
    <t>4.A.1.b.2.I06.D05</t>
  </si>
  <si>
    <t>Inspect work to ensure standards are met.</t>
  </si>
  <si>
    <t>4.A.1.b.2.I06.D06</t>
  </si>
  <si>
    <t>Inspect textile products.</t>
  </si>
  <si>
    <t>4.A.1.b.2.I06.D07</t>
  </si>
  <si>
    <t>Inspect finished products to locate flaws.</t>
  </si>
  <si>
    <t>4.A.1.b.2.I06.D08</t>
  </si>
  <si>
    <t>Evaluate projects to determine compliance with technical specifications.</t>
  </si>
  <si>
    <t>4.A.1.b.2.I06.D09</t>
  </si>
  <si>
    <t>Inspect medical or dental assistive devices.</t>
  </si>
  <si>
    <t>4.A.1.b.2.I06.D10</t>
  </si>
  <si>
    <t>Inspect items for damage or defects.</t>
  </si>
  <si>
    <t>4.A.1.b.2.I06.D11</t>
  </si>
  <si>
    <t>Check quality of foods or supplies.</t>
  </si>
  <si>
    <t>4.A.1.b.2.I06.D12</t>
  </si>
  <si>
    <t>Inspect food products.</t>
  </si>
  <si>
    <t>4.A.1.b.2.I06.D13</t>
  </si>
  <si>
    <t>Inspect sets or exhibits.</t>
  </si>
  <si>
    <t>4.A.1.b.2.I06.D14</t>
  </si>
  <si>
    <t>Inspect completed work to ensure proper functioning.</t>
  </si>
  <si>
    <t>4.A.1.b.2.I06.D15</t>
  </si>
  <si>
    <t>Inspected printed materials or other images to verify quality.</t>
  </si>
  <si>
    <t>4.A.1.b.2.I06.D16</t>
  </si>
  <si>
    <t>Inspect completed work to ensure proper installation.</t>
  </si>
  <si>
    <t>4.A.1.b.2.I06.D17</t>
  </si>
  <si>
    <t>Inspect installed components or assemblies.</t>
  </si>
  <si>
    <t>4.A.1.b.2.I06.D18</t>
  </si>
  <si>
    <t>Inspect equipment or tools to be used in construction or excavation.</t>
  </si>
  <si>
    <t>4.A.1.b.2.I07.D01</t>
  </si>
  <si>
    <t>Inspect safety equipment to ensure proper functioning.</t>
  </si>
  <si>
    <t>4.A.1.b.2.I07.D02</t>
  </si>
  <si>
    <t>Inspect systems to determine if they are operating properly.</t>
  </si>
  <si>
    <t>4.A.1.b.2.I07.D03</t>
  </si>
  <si>
    <t>Inspect equipment or facilities to determine condition or maintenance needs.</t>
  </si>
  <si>
    <t>4.A.1.b.2.I07.D04</t>
  </si>
  <si>
    <t>Inspect telecommunications equipment to identify problems.</t>
  </si>
  <si>
    <t>4.A.1.b.2.I07.D05</t>
  </si>
  <si>
    <t>Inspect equipment to locate or identify electrical problems.</t>
  </si>
  <si>
    <t>4.A.1.b.2.I07.D06</t>
  </si>
  <si>
    <t>Inspect material-moving equipment to detect problems.</t>
  </si>
  <si>
    <t>4.A.1.b.2.I07.D07</t>
  </si>
  <si>
    <t>Inspect electrical or electronic systems for defects.</t>
  </si>
  <si>
    <t>4.A.1.b.2.I07.D08</t>
  </si>
  <si>
    <t>Conduct validation tests of equipment or processes.</t>
  </si>
  <si>
    <t>4.A.1.b.2.I07.D09</t>
  </si>
  <si>
    <t>Inspect gas systems or components to identify leaks or other potential hazards.</t>
  </si>
  <si>
    <t>4.A.1.b.2.I07.D10</t>
  </si>
  <si>
    <t>Inspect equipment or systems.</t>
  </si>
  <si>
    <t>4.A.1.b.2.I07.D11</t>
  </si>
  <si>
    <t>Inspect plumbing systems or fixtures.</t>
  </si>
  <si>
    <t>4.A.1.b.2.I07.D12</t>
  </si>
  <si>
    <t>Locate equipment or materials in need of repair or replacement.</t>
  </si>
  <si>
    <t>4.A.1.b.2.I07.D13</t>
  </si>
  <si>
    <t>Inspect equipment to ensure safety or proper functioning.</t>
  </si>
  <si>
    <t>4.A.1.b.2.I07.D14</t>
  </si>
  <si>
    <t>Inspect production equipment.</t>
  </si>
  <si>
    <t>4.A.1.b.2.I07.D15</t>
  </si>
  <si>
    <t>Inspect industrial or commercial equipment to ensure proper operation.</t>
  </si>
  <si>
    <t>4.A.1.b.2.I07.D16</t>
  </si>
  <si>
    <t>Inspect sustainable energy production facilities or equipment.</t>
  </si>
  <si>
    <t>4.A.1.b.2.I07.D17</t>
  </si>
  <si>
    <t>Inspect equipment to ensure proper functioning.</t>
  </si>
  <si>
    <t>4.A.1.b.2.I07.D18</t>
  </si>
  <si>
    <t>Inspect communications or broadcasting equipment.</t>
  </si>
  <si>
    <t>4.A.1.b.2.I07.D19</t>
  </si>
  <si>
    <t>Inspect mechanical equipment to locate damage, defects, or wear.</t>
  </si>
  <si>
    <t>4.A.1.b.2.I07.D20</t>
  </si>
  <si>
    <t>Examine medical instruments or equipment to ensure proper operation.</t>
  </si>
  <si>
    <t>4.A.1.b.2.I07.D21</t>
  </si>
  <si>
    <t>Test computer hardware performance.</t>
  </si>
  <si>
    <t>4.A.1.b.2.I08.D01</t>
  </si>
  <si>
    <t>Test computer system operations to ensure proper functioning.</t>
  </si>
  <si>
    <t>4.A.1.b.2.I08.D02</t>
  </si>
  <si>
    <t>Test software performance.</t>
  </si>
  <si>
    <t>4.A.1.b.2.I08.D03</t>
  </si>
  <si>
    <t>Check physical condition of people or animals.</t>
  </si>
  <si>
    <t>4.A.1.b.2.I09.D01</t>
  </si>
  <si>
    <t>Examine animals to detect illness, injury or other problems.</t>
  </si>
  <si>
    <t>4.A.1.b.2.I09.D02</t>
  </si>
  <si>
    <t>Examine patients to assess general physical condition.</t>
  </si>
  <si>
    <t>4.A.1.b.2.I09.D03</t>
  </si>
  <si>
    <t>Examine mouth, teeth, gums, or related facial structures.</t>
  </si>
  <si>
    <t>4.A.1.b.2.I09.D04</t>
  </si>
  <si>
    <t>Measure the physical or physiological attributes of patients.</t>
  </si>
  <si>
    <t>4.A.1.b.2.I09.D05</t>
  </si>
  <si>
    <t>Compare physical characteristics of materials or products to specifications or standards.</t>
  </si>
  <si>
    <t>4.A.1.b.2.I10.D01</t>
  </si>
  <si>
    <t>Inspect lumber or raw woodstock.</t>
  </si>
  <si>
    <t>4.A.1.b.2.I10.D02</t>
  </si>
  <si>
    <t>Inspect shipments to ensure correct order fulfillment.</t>
  </si>
  <si>
    <t>4.A.1.b.2.I10.D03</t>
  </si>
  <si>
    <t>Inspect garments for defects, damage, or stains.</t>
  </si>
  <si>
    <t>4.A.1.b.2.I10.D04</t>
  </si>
  <si>
    <t>Inspect cargo to identify potential hazards.</t>
  </si>
  <si>
    <t>4.A.1.b.2.I10.D05</t>
  </si>
  <si>
    <t>Evaluate characteristics of archival or historical objects.</t>
  </si>
  <si>
    <t>4.A.1.b.2.I10.D06</t>
  </si>
  <si>
    <t>Examine condition of property or products.</t>
  </si>
  <si>
    <t>4.A.1.b.2.I10.D07</t>
  </si>
  <si>
    <t>Inspect materials or equipment to determine need for repair or replacement.</t>
  </si>
  <si>
    <t>4.A.1.b.2.I10.D08</t>
  </si>
  <si>
    <t>Examine physical characteristics of gemstones or precious metals.</t>
  </si>
  <si>
    <t>4.A.1.b.2.I10.D09</t>
  </si>
  <si>
    <t>Test air quality at work sites.</t>
  </si>
  <si>
    <t>4.A.1.b.2.I11.D01</t>
  </si>
  <si>
    <t>Test facilities for environmental hazards.</t>
  </si>
  <si>
    <t>4.A.1.b.2.I11.D02</t>
  </si>
  <si>
    <t>Test communications equipment to ensure proper functioning.</t>
  </si>
  <si>
    <t>4.A.1.b.2.I12.D01</t>
  </si>
  <si>
    <t>Test performance of electrical, electronic, mechanical, or integrated systems or equipment.</t>
  </si>
  <si>
    <t>4.A.1.b.2.I12.D02</t>
  </si>
  <si>
    <t>Test electrical equipment or systems to ensure proper functioning.</t>
  </si>
  <si>
    <t>4.A.1.b.2.I12.D03</t>
  </si>
  <si>
    <t>Test performance of aircraft equipment.</t>
  </si>
  <si>
    <t>4.A.1.b.2.I12.D04</t>
  </si>
  <si>
    <t>Test mechanical equipment to ensure proper functioning.</t>
  </si>
  <si>
    <t>4.A.1.b.2.I12.D05</t>
  </si>
  <si>
    <t>Measure equipment outputs.</t>
  </si>
  <si>
    <t>4.A.1.b.2.I12.D06</t>
  </si>
  <si>
    <t>Test mechanical systems to ensure proper functioning.</t>
  </si>
  <si>
    <t>4.A.1.b.2.I12.D07</t>
  </si>
  <si>
    <t>Conduct test runs of production equipment.</t>
  </si>
  <si>
    <t>4.A.1.b.2.I12.D08</t>
  </si>
  <si>
    <t>Test electrical circuits or components for proper functioning.</t>
  </si>
  <si>
    <t>4.A.1.b.2.I12.D09</t>
  </si>
  <si>
    <t>Measure materials to mark reference points, cutting lines, or other indicators.</t>
  </si>
  <si>
    <t>4.A.1.b.3.I01.D01</t>
  </si>
  <si>
    <t>Calculate dimensions of workpieces, products, or equipment.</t>
  </si>
  <si>
    <t>4.A.1.b.3.I01.D02</t>
  </si>
  <si>
    <t>Measure physical or chemical properties of materials or objects.</t>
  </si>
  <si>
    <t>4.A.1.b.3.I01.D03</t>
  </si>
  <si>
    <t>Measure product or material dimensions.</t>
  </si>
  <si>
    <t>4.A.1.b.3.I01.D04</t>
  </si>
  <si>
    <t>Measure radiation levels.</t>
  </si>
  <si>
    <t>4.A.1.b.3.I01.D05</t>
  </si>
  <si>
    <t>Measure distances or dimensions.</t>
  </si>
  <si>
    <t>4.A.1.b.3.I01.D06</t>
  </si>
  <si>
    <t>Measure physical characteristics of forestry or agricultural products.</t>
  </si>
  <si>
    <t>4.A.1.b.3.I01.D07</t>
  </si>
  <si>
    <t>Calculate weights, volumes or other characteristics of materials.</t>
  </si>
  <si>
    <t>4.A.1.b.3.I01.D08</t>
  </si>
  <si>
    <t>Measure ingredients.</t>
  </si>
  <si>
    <t>4.A.1.b.3.I01.D09</t>
  </si>
  <si>
    <t>Measure ingredients or substances to be used in production processes.</t>
  </si>
  <si>
    <t>4.A.1.b.3.I01.D10</t>
  </si>
  <si>
    <t>Weigh finished products.</t>
  </si>
  <si>
    <t>4.A.1.b.3.I01.D11</t>
  </si>
  <si>
    <t>Measure dimensions of completed products or workpieces to verify conformance to specifications.</t>
  </si>
  <si>
    <t>4.A.1.b.3.I01.D12</t>
  </si>
  <si>
    <t>Weigh parcels to determine shipping costs.</t>
  </si>
  <si>
    <t>4.A.1.b.3.I01.D13</t>
  </si>
  <si>
    <t>Weigh materials to ensure compliance with specifications.</t>
  </si>
  <si>
    <t>4.A.1.b.3.I01.D14</t>
  </si>
  <si>
    <t>Measure stock or liquid levels in sustainable fuel production systems.</t>
  </si>
  <si>
    <t>4.A.1.b.3.I01.D15</t>
  </si>
  <si>
    <t>Measure materials or objects for installation or assembly.</t>
  </si>
  <si>
    <t>4.A.1.b.3.I01.D16</t>
  </si>
  <si>
    <t>Measure the level or depth of water or other liquids.</t>
  </si>
  <si>
    <t>4.A.1.b.3.I01.D17</t>
  </si>
  <si>
    <t>Estimate time or monetary resources needed to complete projects.</t>
  </si>
  <si>
    <t>4.A.1.b.3.I02.D01</t>
  </si>
  <si>
    <t>Estimate construction project costs.</t>
  </si>
  <si>
    <t>4.A.1.b.3.I02.D02</t>
  </si>
  <si>
    <t>Estimate maintenance service requirements or costs.</t>
  </si>
  <si>
    <t>4.A.1.b.3.I02.D03</t>
  </si>
  <si>
    <t>Estimate operational costs.</t>
  </si>
  <si>
    <t>4.A.1.b.3.I02.D04</t>
  </si>
  <si>
    <t>Estimate green project costs.</t>
  </si>
  <si>
    <t>4.A.1.b.3.I02.D05</t>
  </si>
  <si>
    <t>Estimate costs for projects or productions.</t>
  </si>
  <si>
    <t>4.A.1.b.3.I02.D06</t>
  </si>
  <si>
    <t>Estimate costs for labor or materials.</t>
  </si>
  <si>
    <t>4.A.1.b.3.I02.D07</t>
  </si>
  <si>
    <t>Calculate financial data.</t>
  </si>
  <si>
    <t>4.A.1.b.3.I03.D01</t>
  </si>
  <si>
    <t>Compute gaming wins and losses.</t>
  </si>
  <si>
    <t>4.A.1.b.3.I03.D02</t>
  </si>
  <si>
    <t>Calculate tax information.</t>
  </si>
  <si>
    <t>4.A.1.b.3.I03.D03</t>
  </si>
  <si>
    <t>Compute debt repayment schedules.</t>
  </si>
  <si>
    <t>4.A.1.b.3.I03.D04</t>
  </si>
  <si>
    <t>Survey land or properties.</t>
  </si>
  <si>
    <t>4.A.1.b.3.I04.D01</t>
  </si>
  <si>
    <t>Measure work site dimensions.</t>
  </si>
  <si>
    <t>4.A.1.b.3.I04.D02</t>
  </si>
  <si>
    <t>Calculate geographic positions from survey data.</t>
  </si>
  <si>
    <t>4.A.1.b.3.I04.D03</t>
  </si>
  <si>
    <t>Survey land or bodies of water to measure or determine features.</t>
  </si>
  <si>
    <t>4.A.1.b.3.I04.D04</t>
  </si>
  <si>
    <t>Assess locations for potential green technology installations.</t>
  </si>
  <si>
    <t>4.A.1.b.3.I04.D05</t>
  </si>
  <si>
    <t>Measure clients to ensure proper product fit.</t>
  </si>
  <si>
    <t>4.A.1.b.3.I05.D01</t>
  </si>
  <si>
    <t>Evaluate potential problems in home or work environments of clients.</t>
  </si>
  <si>
    <t>4.A.2.a.1.I01.D01</t>
  </si>
  <si>
    <t>Assess patient work, living, or social environments.</t>
  </si>
  <si>
    <t>4.A.2.a.1.I01.D02</t>
  </si>
  <si>
    <t>Evaluate characteristics of individuals to determine needs or eligibility.</t>
  </si>
  <si>
    <t>4.A.2.a.1.I01.D03</t>
  </si>
  <si>
    <t>Assess individual or community needs for educational or social services.</t>
  </si>
  <si>
    <t>4.A.2.a.1.I01.D04</t>
  </si>
  <si>
    <t>Evaluate program effectiveness.</t>
  </si>
  <si>
    <t>4.A.2.a.1.I02.D01</t>
  </si>
  <si>
    <t>Evaluate the effectiveness of counseling or educational programs.</t>
  </si>
  <si>
    <t>4.A.2.a.1.I02.D02</t>
  </si>
  <si>
    <t>Measure effectiveness of business strategies or practices.</t>
  </si>
  <si>
    <t>4.A.2.a.1.I02.D03</t>
  </si>
  <si>
    <t>Evaluate effectiveness of personnel policies or practices.</t>
  </si>
  <si>
    <t>4.A.2.a.1.I02.D04</t>
  </si>
  <si>
    <t>Evaluate effectiveness of educational programs.</t>
  </si>
  <si>
    <t>4.A.2.a.1.I02.D05</t>
  </si>
  <si>
    <t>Evaluate training programs, instructors, or materials.</t>
  </si>
  <si>
    <t>4.A.2.a.1.I02.D06</t>
  </si>
  <si>
    <t>Evaluate civic projects or public policies.</t>
  </si>
  <si>
    <t>4.A.2.a.1.I02.D07</t>
  </si>
  <si>
    <t>Assess educational needs of students.</t>
  </si>
  <si>
    <t>4.A.2.a.1.I03.D01</t>
  </si>
  <si>
    <t>Administer tests to assess educational needs or progress.</t>
  </si>
  <si>
    <t>4.A.2.a.1.I03.D02</t>
  </si>
  <si>
    <t>Prepare tests.</t>
  </si>
  <si>
    <t>4.A.2.a.1.I03.D03</t>
  </si>
  <si>
    <t>Evaluate student work.</t>
  </si>
  <si>
    <t>4.A.2.a.1.I03.D04</t>
  </si>
  <si>
    <t>Evaluate performance of educational staff.</t>
  </si>
  <si>
    <t>4.A.2.a.1.I04.D01</t>
  </si>
  <si>
    <t>Evaluate current or prospective maintenance employees.</t>
  </si>
  <si>
    <t>4.A.2.a.1.I04.D02</t>
  </si>
  <si>
    <t>Evaluate skills of athletes or performers.</t>
  </si>
  <si>
    <t>4.A.2.a.1.I04.D03</t>
  </si>
  <si>
    <t>Evaluate employee performance.</t>
  </si>
  <si>
    <t>4.A.2.a.1.I04.D04</t>
  </si>
  <si>
    <t>Evaluate capabilities or training needs.</t>
  </si>
  <si>
    <t>4.A.2.a.1.I04.D05</t>
  </si>
  <si>
    <t>Evaluate performance of applicants, trainees, or employees.</t>
  </si>
  <si>
    <t>4.A.2.a.1.I04.D06</t>
  </si>
  <si>
    <t>Evaluate log quality.</t>
  </si>
  <si>
    <t>4.A.2.a.1.I05.D01</t>
  </si>
  <si>
    <t>Evaluate quality of plants or crops.</t>
  </si>
  <si>
    <t>4.A.2.a.1.I05.D02</t>
  </si>
  <si>
    <t>Evaluate quality of materials or products.</t>
  </si>
  <si>
    <t>4.A.2.a.1.I05.D03</t>
  </si>
  <si>
    <t>Evaluate quality of food ingredients or prepared foods.</t>
  </si>
  <si>
    <t>4.A.2.a.1.I05.D04</t>
  </si>
  <si>
    <t>Assess physical conditions of patients to aid in diagnosis or treatment.</t>
  </si>
  <si>
    <t>4.A.2.a.1.I06.D01</t>
  </si>
  <si>
    <t>Evaluate patient functioning, capabilities, or health.</t>
  </si>
  <si>
    <t>4.A.2.a.1.I06.D02</t>
  </si>
  <si>
    <t>Evaluate patient outcomes to determine effectiveness of treatments.</t>
  </si>
  <si>
    <t>4.A.2.a.1.I06.D03</t>
  </si>
  <si>
    <t>Evaluate treatment options to guide medical decisions.</t>
  </si>
  <si>
    <t>4.A.2.a.1.I06.D04</t>
  </si>
  <si>
    <t>Assess skin or hair conditions.</t>
  </si>
  <si>
    <t>4.A.2.a.1.I06.D05</t>
  </si>
  <si>
    <t>Assess the cost effectiveness of products, projects, or services.</t>
  </si>
  <si>
    <t>4.A.2.a.1.I07.D01</t>
  </si>
  <si>
    <t>Evaluate new technologies or methods.</t>
  </si>
  <si>
    <t>4.A.2.a.1.I07.D02</t>
  </si>
  <si>
    <t>Evaluate potential of products, technologies, or resources.</t>
  </si>
  <si>
    <t>4.A.2.a.1.I07.D03</t>
  </si>
  <si>
    <t>Evaluate the characteristics of green technologies.</t>
  </si>
  <si>
    <t>4.A.2.a.1.I07.D04</t>
  </si>
  <si>
    <t>Assess product or process usefulness.</t>
  </si>
  <si>
    <t>4.A.2.a.1.I07.D05</t>
  </si>
  <si>
    <t>Assess database performance.</t>
  </si>
  <si>
    <t>4.A.2.a.1.I07.D06</t>
  </si>
  <si>
    <t>Evaluate characteristics of equipment or systems.</t>
  </si>
  <si>
    <t>4.A.2.a.1.I07.D07</t>
  </si>
  <si>
    <t>Evaluate utility of software or hardware technologies.</t>
  </si>
  <si>
    <t>4.A.2.a.1.I07.D08</t>
  </si>
  <si>
    <t>Evaluate scholarly materials.</t>
  </si>
  <si>
    <t>4.A.2.a.1.I08.D01</t>
  </si>
  <si>
    <t>Evaluate condition of properties.</t>
  </si>
  <si>
    <t>4.A.2.a.1.I09.D01</t>
  </si>
  <si>
    <t>Assess financial status of clients.</t>
  </si>
  <si>
    <t>4.A.2.a.1.I09.D02</t>
  </si>
  <si>
    <t>Appraise property values.</t>
  </si>
  <si>
    <t>4.A.2.a.1.I09.D03</t>
  </si>
  <si>
    <t>Evaluate project designs to determine adequacy or feasibility.</t>
  </si>
  <si>
    <t>4.A.2.a.1.I10.D01</t>
  </si>
  <si>
    <t>Analyze data to determine project feasibility.</t>
  </si>
  <si>
    <t>4.A.2.a.1.I10.D02</t>
  </si>
  <si>
    <t>Verify accuracy of records.</t>
  </si>
  <si>
    <t>4.A.2.a.2.I01.D01</t>
  </si>
  <si>
    <t>Verify information or specifications.</t>
  </si>
  <si>
    <t>4.A.2.a.2.I01.D02</t>
  </si>
  <si>
    <t>Verify customer credit information.</t>
  </si>
  <si>
    <t>4.A.2.a.2.I01.D03</t>
  </si>
  <si>
    <t>Review accuracy of sales or other transactions.</t>
  </si>
  <si>
    <t>4.A.2.a.2.I01.D04</t>
  </si>
  <si>
    <t>Verify accuracy of financial information.</t>
  </si>
  <si>
    <t>4.A.2.a.2.I01.D05</t>
  </si>
  <si>
    <t>Evaluate data quality.</t>
  </si>
  <si>
    <t>4.A.2.a.2.I01.D06</t>
  </si>
  <si>
    <t>Verify accuracy of data.</t>
  </si>
  <si>
    <t>4.A.2.a.2.I01.D07</t>
  </si>
  <si>
    <t>Check data for recording errors.</t>
  </si>
  <si>
    <t>4.A.2.a.2.I01.D08</t>
  </si>
  <si>
    <t>Verify accuracy of financial or transactional data.</t>
  </si>
  <si>
    <t>4.A.2.a.2.I01.D09</t>
  </si>
  <si>
    <t>Verify mathematical calculations.</t>
  </si>
  <si>
    <t>4.A.2.a.2.I01.D10</t>
  </si>
  <si>
    <t>Check quality of diagnostic images.</t>
  </si>
  <si>
    <t>4.A.2.a.2.I01.D11</t>
  </si>
  <si>
    <t>Sort mail.</t>
  </si>
  <si>
    <t>4.A.2.a.2.I02.D01</t>
  </si>
  <si>
    <t>Sort materials or objects for processing or transport.</t>
  </si>
  <si>
    <t>4.A.2.a.2.I02.D02</t>
  </si>
  <si>
    <t>Sort recyclable materials.</t>
  </si>
  <si>
    <t>4.A.2.a.2.I02.D03</t>
  </si>
  <si>
    <t>Sort forestry or agricultural materials.</t>
  </si>
  <si>
    <t>4.A.2.a.2.I02.D04</t>
  </si>
  <si>
    <t>Sort materials or products for processing, storing, shipping, or grading.</t>
  </si>
  <si>
    <t>4.A.2.a.2.I02.D05</t>
  </si>
  <si>
    <t>Sort materials or products.</t>
  </si>
  <si>
    <t>4.A.2.a.2.I02.D06</t>
  </si>
  <si>
    <t>Compile operational data.</t>
  </si>
  <si>
    <t>4.A.2.a.2.I03.D01</t>
  </si>
  <si>
    <t>Compile technical information or documentation.</t>
  </si>
  <si>
    <t>4.A.2.a.2.I03.D02</t>
  </si>
  <si>
    <t>Compile data or documentation.</t>
  </si>
  <si>
    <t>4.A.2.a.2.I03.D03</t>
  </si>
  <si>
    <t>Compile specialized bibliographies or lists of materials.</t>
  </si>
  <si>
    <t>4.A.2.a.2.I03.D04</t>
  </si>
  <si>
    <t>Compile environmental or climatological data.</t>
  </si>
  <si>
    <t>4.A.2.a.2.I03.D05</t>
  </si>
  <si>
    <t>Compile geographic or related data.</t>
  </si>
  <si>
    <t>4.A.2.a.2.I03.D06</t>
  </si>
  <si>
    <t>Reconcile records of sales or other financial transactions.</t>
  </si>
  <si>
    <t>4.A.2.a.2.I04.D01</t>
  </si>
  <si>
    <t>Balance receipts.</t>
  </si>
  <si>
    <t>4.A.2.a.2.I04.D02</t>
  </si>
  <si>
    <t>Prepare cash for deposit or disbursement.</t>
  </si>
  <si>
    <t>4.A.2.a.2.I04.D03</t>
  </si>
  <si>
    <t>Examine personal documentation to ensure that it is valid.</t>
  </si>
  <si>
    <t>4.A.2.a.2.I05.D01</t>
  </si>
  <si>
    <t>Verify employee information.</t>
  </si>
  <si>
    <t>4.A.2.a.2.I05.D02</t>
  </si>
  <si>
    <t>Verify application data to determine program eligibility.</t>
  </si>
  <si>
    <t>4.A.2.a.2.I05.D03</t>
  </si>
  <si>
    <t>Verify accuracy of patient information.</t>
  </si>
  <si>
    <t>4.A.2.a.2.I05.D04</t>
  </si>
  <si>
    <t>Verify patron or staff credentials.</t>
  </si>
  <si>
    <t>4.A.2.a.2.I05.D05</t>
  </si>
  <si>
    <t>Examine marketing materials to ensure compliance with policies or regulations.</t>
  </si>
  <si>
    <t>4.A.2.a.3.I01.D01</t>
  </si>
  <si>
    <t>Examine documents to verify adherence to requirements.</t>
  </si>
  <si>
    <t>4.A.2.a.3.I01.D02</t>
  </si>
  <si>
    <t>Examine product information to ensure compliance with regulations.</t>
  </si>
  <si>
    <t>4.A.2.a.3.I01.D03</t>
  </si>
  <si>
    <t>Review documents or materials for compliance with policies or regulations.</t>
  </si>
  <si>
    <t>4.A.2.a.3.I01.D04</t>
  </si>
  <si>
    <t>Review license or permit applications.</t>
  </si>
  <si>
    <t>4.A.2.a.3.I01.D05</t>
  </si>
  <si>
    <t>Verify shipping documentation.</t>
  </si>
  <si>
    <t>4.A.2.a.3.I01.D06</t>
  </si>
  <si>
    <t>Review environmental permits, plans, or reports.</t>
  </si>
  <si>
    <t>4.A.2.a.3.I01.D07</t>
  </si>
  <si>
    <t>Proofread documents, records, or other files to ensure accuracy.</t>
  </si>
  <si>
    <t>4.A.2.a.3.I01.D08</t>
  </si>
  <si>
    <t>Review plans or proposals for environmental conservation.</t>
  </si>
  <si>
    <t>4.A.2.a.3.I01.D09</t>
  </si>
  <si>
    <t>Assess compliance with environmental laws.</t>
  </si>
  <si>
    <t>4.A.2.a.3.I02.D01</t>
  </si>
  <si>
    <t>Evaluate green operations or programs for compliance with standards or regulations.</t>
  </si>
  <si>
    <t>4.A.2.a.3.I02.D02</t>
  </si>
  <si>
    <t>Conduct environmental audits.</t>
  </si>
  <si>
    <t>4.A.2.a.3.I02.D03</t>
  </si>
  <si>
    <t>Evaluate plans or specifications to determine technological or environmental implications.</t>
  </si>
  <si>
    <t>4.A.2.a.3.I02.D04</t>
  </si>
  <si>
    <t>Conduct financial or regulatory audits.</t>
  </si>
  <si>
    <t>4.A.2.a.3.I03.D01</t>
  </si>
  <si>
    <t>Examine financial records.</t>
  </si>
  <si>
    <t>4.A.2.a.3.I03.D02</t>
  </si>
  <si>
    <t>Examine financial records or processes.</t>
  </si>
  <si>
    <t>4.A.2.a.3.I03.D03</t>
  </si>
  <si>
    <t>Review customer insurance information.</t>
  </si>
  <si>
    <t>4.A.2.a.3.I03.D04</t>
  </si>
  <si>
    <t>Examine financial records to ensure compliance with policies or regulations.</t>
  </si>
  <si>
    <t>4.A.2.a.3.I03.D05</t>
  </si>
  <si>
    <t>Protect patients or staff members using safety equipment.</t>
  </si>
  <si>
    <t>4.A.2.a.3.I04.D01</t>
  </si>
  <si>
    <t>Follow protocols or regulations for healthcare activities.</t>
  </si>
  <si>
    <t>4.A.2.a.3.I04.D02</t>
  </si>
  <si>
    <t>Locate natural resources using geospatial or other environmental data.</t>
  </si>
  <si>
    <t>4.A.2.a.4.I01.D01</t>
  </si>
  <si>
    <t>Determine geographic coordinates.</t>
  </si>
  <si>
    <t>4.A.2.a.4.I01.D02</t>
  </si>
  <si>
    <t>Analyze geological samples.</t>
  </si>
  <si>
    <t>4.A.2.a.4.I01.D03</t>
  </si>
  <si>
    <t>Analyze environmental data.</t>
  </si>
  <si>
    <t>4.A.2.a.4.I01.D04</t>
  </si>
  <si>
    <t>Analyze geological or geographical data.</t>
  </si>
  <si>
    <t>4.A.2.a.4.I01.D05</t>
  </si>
  <si>
    <t>Analyze Geographic Information Systems (GIS) data for use in green applications.</t>
  </si>
  <si>
    <t>4.A.2.a.4.I01.D06</t>
  </si>
  <si>
    <t>Analyze physical, survey, or geographic data.</t>
  </si>
  <si>
    <t>4.A.2.a.4.I01.D07</t>
  </si>
  <si>
    <t>Estimate demand for products or services.</t>
  </si>
  <si>
    <t>4.A.2.a.4.I02.D01</t>
  </si>
  <si>
    <t>Analyze industry trends.</t>
  </si>
  <si>
    <t>4.A.2.a.4.I02.D02</t>
  </si>
  <si>
    <t>Forecast economic, political, or social trends.</t>
  </si>
  <si>
    <t>4.A.2.a.4.I02.D03</t>
  </si>
  <si>
    <t>Analyze market conditions or trends.</t>
  </si>
  <si>
    <t>4.A.2.a.4.I02.D04</t>
  </si>
  <si>
    <t>Analyze website or related online data to track trends or usage.</t>
  </si>
  <si>
    <t>4.A.2.a.4.I02.D05</t>
  </si>
  <si>
    <t>Analyze market or customer related data.</t>
  </si>
  <si>
    <t>4.A.2.a.4.I02.D06</t>
  </si>
  <si>
    <t>Analyze consumer trends.</t>
  </si>
  <si>
    <t>4.A.2.a.4.I02.D07</t>
  </si>
  <si>
    <t>Analyze market research data.</t>
  </si>
  <si>
    <t>4.A.2.a.4.I02.D08</t>
  </si>
  <si>
    <t>Assess risks to business operations.</t>
  </si>
  <si>
    <t>4.A.2.a.4.I03.D01</t>
  </si>
  <si>
    <t>Analyze risks related to investments in green technology.</t>
  </si>
  <si>
    <t>4.A.2.a.4.I03.D02</t>
  </si>
  <si>
    <t>Analyze risks to minimize losses or damages.</t>
  </si>
  <si>
    <t>4.A.2.a.4.I03.D03</t>
  </si>
  <si>
    <t>Apply mathematical principles or statistical approaches to solve problems in scientific or applied fields.</t>
  </si>
  <si>
    <t>4.A.2.a.4.I04.D01</t>
  </si>
  <si>
    <t>Analyze data to identify trends or relationships among variables.</t>
  </si>
  <si>
    <t>4.A.2.a.4.I04.D02</t>
  </si>
  <si>
    <t>Evaluate technical data to determine effect on designs or plans.</t>
  </si>
  <si>
    <t>4.A.2.a.4.I05.D01</t>
  </si>
  <si>
    <t>Analyze design requirements for computer or electronics systems.</t>
  </si>
  <si>
    <t>4.A.2.a.4.I05.D02</t>
  </si>
  <si>
    <t>Evaluate designs or specifications to ensure quality.</t>
  </si>
  <si>
    <t>4.A.2.a.4.I05.D03</t>
  </si>
  <si>
    <t>Analyze green technology design requirements.</t>
  </si>
  <si>
    <t>4.A.2.a.4.I05.D04</t>
  </si>
  <si>
    <t>Analyze project data to determine specifications or requirements.</t>
  </si>
  <si>
    <t>4.A.2.a.4.I05.D05</t>
  </si>
  <si>
    <t>Analyze design or requirements information for mechanical equipment or systems.</t>
  </si>
  <si>
    <t>4.A.2.a.4.I05.D06</t>
  </si>
  <si>
    <t>Evaluate environmental or sustainability projects.</t>
  </si>
  <si>
    <t>4.A.2.a.4.I05.D07</t>
  </si>
  <si>
    <t>Analyze costs and benefits of proposed designs or projects.</t>
  </si>
  <si>
    <t>4.A.2.a.4.I05.D08</t>
  </si>
  <si>
    <t>Analyze health-related data.</t>
  </si>
  <si>
    <t>4.A.2.a.4.I06.D01</t>
  </si>
  <si>
    <t>Analyze patient data to determine patient needs or treatment goals.</t>
  </si>
  <si>
    <t>4.A.2.a.4.I06.D02</t>
  </si>
  <si>
    <t>Analyze test data or images to inform diagnosis or treatment.</t>
  </si>
  <si>
    <t>4.A.2.a.4.I06.D03</t>
  </si>
  <si>
    <t>Analyze medical data to determine cause of death.</t>
  </si>
  <si>
    <t>4.A.2.a.4.I06.D04</t>
  </si>
  <si>
    <t>Calculate numerical data for medical activities.</t>
  </si>
  <si>
    <t>4.A.2.a.4.I06.D05</t>
  </si>
  <si>
    <t>Analyze quantitative data to determine effectiveness of treatments or therapies.</t>
  </si>
  <si>
    <t>4.A.2.a.4.I06.D06</t>
  </si>
  <si>
    <t>Calculate data to inform organizational operations.</t>
  </si>
  <si>
    <t>4.A.2.a.4.I07.D01</t>
  </si>
  <si>
    <t>Analyze operational or research data.</t>
  </si>
  <si>
    <t>4.A.2.a.4.I07.D02</t>
  </si>
  <si>
    <t>Analyze operational data to evaluate operations, processes or products.</t>
  </si>
  <si>
    <t>4.A.2.a.4.I07.D03</t>
  </si>
  <si>
    <t>Evaluate energy production data.</t>
  </si>
  <si>
    <t>4.A.2.a.4.I07.D04</t>
  </si>
  <si>
    <t>Interpret research or operational data.</t>
  </si>
  <si>
    <t>4.A.2.a.4.I07.D05</t>
  </si>
  <si>
    <t>Model operational processes.</t>
  </si>
  <si>
    <t>4.A.2.a.4.I07.D06</t>
  </si>
  <si>
    <t>Analyze logistics processes.</t>
  </si>
  <si>
    <t>4.A.2.a.4.I07.D07</t>
  </si>
  <si>
    <t>Analyze forecasting data to improve business decisions.</t>
  </si>
  <si>
    <t>4.A.2.a.4.I07.D08</t>
  </si>
  <si>
    <t>Analyze data to assess operational or project effectiveness.</t>
  </si>
  <si>
    <t>4.A.2.a.4.I07.D09</t>
  </si>
  <si>
    <t>Analyze jobs using observation, survey, or interview techniques.</t>
  </si>
  <si>
    <t>4.A.2.a.4.I07.D10</t>
  </si>
  <si>
    <t>Analyze data to inform personnel decisions.</t>
  </si>
  <si>
    <t>4.A.2.a.4.I07.D11</t>
  </si>
  <si>
    <t>Analyze data to inform operational decisions or activities.</t>
  </si>
  <si>
    <t>4.A.2.a.4.I07.D12</t>
  </si>
  <si>
    <t>Evaluate logistics methods to reduce environmental impact.</t>
  </si>
  <si>
    <t>4.A.2.a.4.I07.D13</t>
  </si>
  <si>
    <t>Analyze data to identify or resolve operational problems.</t>
  </si>
  <si>
    <t>4.A.2.a.4.I07.D14</t>
  </si>
  <si>
    <t>Analyze shipping information to make routing decisions.</t>
  </si>
  <si>
    <t>4.A.2.a.4.I07.D15</t>
  </si>
  <si>
    <t>Analyze traffic data.</t>
  </si>
  <si>
    <t>4.A.2.a.4.I07.D16</t>
  </si>
  <si>
    <t>Analyze energy usage data.</t>
  </si>
  <si>
    <t>4.A.2.a.4.I07.D17</t>
  </si>
  <si>
    <t>Identify implications for cases from legal precedents or other legal information.</t>
  </si>
  <si>
    <t>4.A.2.a.4.I08.D01</t>
  </si>
  <si>
    <t>Appraise environmental impact of regulations or policies.</t>
  </si>
  <si>
    <t>4.A.2.a.4.I09.D01</t>
  </si>
  <si>
    <t>Analyze environmental regulations to ensure organizational compliance.</t>
  </si>
  <si>
    <t>4.A.2.a.4.I09.D02</t>
  </si>
  <si>
    <t>Analyze impact of legal or regulatory changes.</t>
  </si>
  <si>
    <t>4.A.2.a.4.I09.D03</t>
  </si>
  <si>
    <t>Evaluate applicable laws and regulations to determine impact on organizational activities.</t>
  </si>
  <si>
    <t>4.A.2.a.4.I09.D04</t>
  </si>
  <si>
    <t>Analyze laboratory specimens to detect abnormalities or other problems.</t>
  </si>
  <si>
    <t>4.A.2.a.4.I10.D01</t>
  </si>
  <si>
    <t>Analyze forensic evidence to solve crimes.</t>
  </si>
  <si>
    <t>4.A.2.a.4.I10.D02</t>
  </si>
  <si>
    <t>Analyze crime scene evidence.</t>
  </si>
  <si>
    <t>4.A.2.a.4.I10.D03</t>
  </si>
  <si>
    <t>Analyze laboratory findings.</t>
  </si>
  <si>
    <t>4.A.2.a.4.I10.D04</t>
  </si>
  <si>
    <t>Analyze biological samples.</t>
  </si>
  <si>
    <t>4.A.2.a.4.I10.D05</t>
  </si>
  <si>
    <t>Analyze chemical compounds or substances.</t>
  </si>
  <si>
    <t>4.A.2.a.4.I10.D06</t>
  </si>
  <si>
    <t>Analyze budgetary or accounting data.</t>
  </si>
  <si>
    <t>4.A.2.a.4.I11.D01</t>
  </si>
  <si>
    <t>Analyze financial information.</t>
  </si>
  <si>
    <t>4.A.2.a.4.I11.D02</t>
  </si>
  <si>
    <t>Apply mathematical models of financial or business conditions.</t>
  </si>
  <si>
    <t>4.A.2.a.4.I11.D03</t>
  </si>
  <si>
    <t>Analyze business or financial data.</t>
  </si>
  <si>
    <t>4.A.2.a.4.I11.D04</t>
  </si>
  <si>
    <t>Analyze financial records to improve budgeting or planning.</t>
  </si>
  <si>
    <t>4.A.2.a.4.I11.D05</t>
  </si>
  <si>
    <t>Analyze financial records or reports to determine state of operations.</t>
  </si>
  <si>
    <t>4.A.2.a.4.I11.D06</t>
  </si>
  <si>
    <t>Analyze financial records to improve efficiency.</t>
  </si>
  <si>
    <t>4.A.2.a.4.I11.D07</t>
  </si>
  <si>
    <t>Conduct quantitative failure analyses of operational data.</t>
  </si>
  <si>
    <t>4.A.2.a.4.I12.D01</t>
  </si>
  <si>
    <t>Analyze security of systems, network, or data.</t>
  </si>
  <si>
    <t>4.A.2.a.4.I12.D02</t>
  </si>
  <si>
    <t>Interpret design or operational test results.</t>
  </si>
  <si>
    <t>4.A.2.a.4.I12.D03</t>
  </si>
  <si>
    <t>Analyze test or validation data.</t>
  </si>
  <si>
    <t>4.A.2.a.4.I12.D04</t>
  </si>
  <si>
    <t>Analyze test or performance data to assess equipment operation.</t>
  </si>
  <si>
    <t>4.A.2.a.4.I12.D05</t>
  </si>
  <si>
    <t>Estimate costs of products, services, or materials.</t>
  </si>
  <si>
    <t>4.A.2.b.1.I01.D01</t>
  </si>
  <si>
    <t>Determine the value of goods or services.</t>
  </si>
  <si>
    <t>4.A.2.b.1.I01.D02</t>
  </si>
  <si>
    <t>Estimate costs or terms of sales.</t>
  </si>
  <si>
    <t>4.A.2.b.1.I01.D03</t>
  </si>
  <si>
    <t>Determine prices for menu items.</t>
  </si>
  <si>
    <t>4.A.2.b.1.I01.D04</t>
  </si>
  <si>
    <t>Calculate shipping costs.</t>
  </si>
  <si>
    <t>4.A.2.b.1.I01.D05</t>
  </si>
  <si>
    <t>Estimate costs of goods or services.</t>
  </si>
  <si>
    <t>4.A.2.b.1.I01.D06</t>
  </si>
  <si>
    <t>Calculate costs of goods or services.</t>
  </si>
  <si>
    <t>4.A.2.b.1.I01.D07</t>
  </si>
  <si>
    <t>Determine causes of operational problems or failures.</t>
  </si>
  <si>
    <t>4.A.2.b.1.I02.D01</t>
  </si>
  <si>
    <t>Troubleshoot equipment or systems operation problems.</t>
  </si>
  <si>
    <t>4.A.2.b.1.I02.D02</t>
  </si>
  <si>
    <t>Diagnose equipment malfunctions.</t>
  </si>
  <si>
    <t>4.A.2.b.1.I02.D03</t>
  </si>
  <si>
    <t>Authorize construction activities.</t>
  </si>
  <si>
    <t>4.A.2.b.1.I03.D01</t>
  </si>
  <si>
    <t>Authorize financial actions.</t>
  </si>
  <si>
    <t>4.A.2.b.1.I03.D02</t>
  </si>
  <si>
    <t>Authorize payments to settle legal disputes.</t>
  </si>
  <si>
    <t>4.A.2.b.1.I03.D03</t>
  </si>
  <si>
    <t>Approve expenditures.</t>
  </si>
  <si>
    <t>4.A.2.b.1.I03.D04</t>
  </si>
  <si>
    <t>Determine metal or plastic production methods.</t>
  </si>
  <si>
    <t>4.A.2.b.1.I04.D01</t>
  </si>
  <si>
    <t>Determine appropriate locations for operations or installations.</t>
  </si>
  <si>
    <t>4.A.2.b.1.I04.D02</t>
  </si>
  <si>
    <t>Determine operational methods.</t>
  </si>
  <si>
    <t>4.A.2.b.1.I04.D03</t>
  </si>
  <si>
    <t>Determine operational procedures.</t>
  </si>
  <si>
    <t>4.A.2.b.1.I04.D04</t>
  </si>
  <si>
    <t>Determine methods to minimize environmental impact of activities.</t>
  </si>
  <si>
    <t>4.A.2.b.1.I04.D05</t>
  </si>
  <si>
    <t>Determine food production methods.</t>
  </si>
  <si>
    <t>4.A.2.b.1.I04.D06</t>
  </si>
  <si>
    <t>Determine forestry techniques or methods.</t>
  </si>
  <si>
    <t>4.A.2.b.1.I04.D07</t>
  </si>
  <si>
    <t>Determine construction project layouts.</t>
  </si>
  <si>
    <t>4.A.2.b.1.I04.D08</t>
  </si>
  <si>
    <t>Determine production equipment settings.</t>
  </si>
  <si>
    <t>4.A.2.b.1.I04.D09</t>
  </si>
  <si>
    <t>Determine appropriate methods for data analysis.</t>
  </si>
  <si>
    <t>4.A.2.b.1.I04.D10</t>
  </si>
  <si>
    <t>Determine protocols for medical procedures.</t>
  </si>
  <si>
    <t>4.A.2.b.1.I04.D11</t>
  </si>
  <si>
    <t>Choose optimal transportation routes or speeds.</t>
  </si>
  <si>
    <t>4.A.2.b.1.I04.D12</t>
  </si>
  <si>
    <t>Determine technical requirements of productions or projects.</t>
  </si>
  <si>
    <t>4.A.2.b.1.I04.D13</t>
  </si>
  <si>
    <t>Make decisions in legal cases.</t>
  </si>
  <si>
    <t>4.A.2.b.1.I05.D01</t>
  </si>
  <si>
    <t>Rule on admissibility of legal proceedings.</t>
  </si>
  <si>
    <t>4.A.2.b.1.I05.D02</t>
  </si>
  <si>
    <t>Diagnose dental conditions.</t>
  </si>
  <si>
    <t>4.A.2.b.1.I06.D01</t>
  </si>
  <si>
    <t>Diagnose medical conditions.</t>
  </si>
  <si>
    <t>4.A.2.b.1.I06.D02</t>
  </si>
  <si>
    <t>Diagnose neural or psychological disorders.</t>
  </si>
  <si>
    <t>4.A.2.b.1.I06.D03</t>
  </si>
  <si>
    <t>Edit written materials.</t>
  </si>
  <si>
    <t>4.A.2.b.1.I07.D01</t>
  </si>
  <si>
    <t>Edit documents.</t>
  </si>
  <si>
    <t>4.A.2.b.1.I07.D02</t>
  </si>
  <si>
    <t>Estimate technical or resource requirements for development or production projects.</t>
  </si>
  <si>
    <t>4.A.2.b.1.I08.D01</t>
  </si>
  <si>
    <t>Identify information technology project resource requirements.</t>
  </si>
  <si>
    <t>4.A.2.b.1.I08.D02</t>
  </si>
  <si>
    <t>Estimate labor requirements.</t>
  </si>
  <si>
    <t>4.A.2.b.1.I08.D03</t>
  </si>
  <si>
    <t>Calculate specific material, equipment, or labor requirements for production.</t>
  </si>
  <si>
    <t>4.A.2.b.1.I08.D04</t>
  </si>
  <si>
    <t>Determine resource needs.</t>
  </si>
  <si>
    <t>4.A.2.b.1.I08.D05</t>
  </si>
  <si>
    <t>Estimate labor or resource requirements for forestry, fishing, or agricultural operations.</t>
  </si>
  <si>
    <t>4.A.2.b.1.I08.D06</t>
  </si>
  <si>
    <t>Estimate supplies, ingredients, or staff requirements for food preparation activities.</t>
  </si>
  <si>
    <t>4.A.2.b.1.I08.D07</t>
  </si>
  <si>
    <t>Estimate cost or material requirements.</t>
  </si>
  <si>
    <t>4.A.2.b.1.I08.D08</t>
  </si>
  <si>
    <t>Estimate material requirements for production.</t>
  </si>
  <si>
    <t>4.A.2.b.1.I08.D09</t>
  </si>
  <si>
    <t>Estimate time requirements for development or production projects.</t>
  </si>
  <si>
    <t>4.A.2.b.1.I08.D10</t>
  </si>
  <si>
    <t>Determine types of equipment, tools, or materials needed for jobs.</t>
  </si>
  <si>
    <t>4.A.2.b.1.I08.D11</t>
  </si>
  <si>
    <t>Estimate materials requirements for projects.</t>
  </si>
  <si>
    <t>4.A.2.b.1.I08.D12</t>
  </si>
  <si>
    <t>Calculate requirements for equipment installation or repair projects.</t>
  </si>
  <si>
    <t>4.A.2.b.1.I08.D13</t>
  </si>
  <si>
    <t>Estimate construction project labor requirements.</t>
  </si>
  <si>
    <t>4.A.2.b.1.I08.D14</t>
  </si>
  <si>
    <t>Implement organizational process or policy changes.</t>
  </si>
  <si>
    <t>4.A.2.b.1.I09.D01</t>
  </si>
  <si>
    <t>Implement transportation changes to reduce environmental impact.</t>
  </si>
  <si>
    <t>4.A.2.b.1.I09.D02</t>
  </si>
  <si>
    <t>Apply new technologies to improve work processes.</t>
  </si>
  <si>
    <t>4.A.2.b.1.I09.D03</t>
  </si>
  <si>
    <t>Implement advertising or marketing initiatives.</t>
  </si>
  <si>
    <t>4.A.2.b.1.I09.D04</t>
  </si>
  <si>
    <t>Implement financial decisions.</t>
  </si>
  <si>
    <t>4.A.2.b.1.I09.D05</t>
  </si>
  <si>
    <t>Implement design or process improvements.</t>
  </si>
  <si>
    <t>4.A.2.b.1.I09.D06</t>
  </si>
  <si>
    <t>Select tools, equipment, or technologies for use in operations or projects.</t>
  </si>
  <si>
    <t>4.A.2.b.1.I10.D01</t>
  </si>
  <si>
    <t>Select project materials.</t>
  </si>
  <si>
    <t>4.A.2.b.1.I10.D02</t>
  </si>
  <si>
    <t>Select materials or props.</t>
  </si>
  <si>
    <t>4.A.2.b.1.I10.D03</t>
  </si>
  <si>
    <t>Select equipment, materials, or supplies for cleaning or maintenance activities.</t>
  </si>
  <si>
    <t>4.A.2.b.1.I10.D04</t>
  </si>
  <si>
    <t>Select production input materials.</t>
  </si>
  <si>
    <t>4.A.2.b.1.I10.D05</t>
  </si>
  <si>
    <t>Select production equipment according to product specifications.</t>
  </si>
  <si>
    <t>4.A.2.b.1.I10.D06</t>
  </si>
  <si>
    <t>Select construction materials.</t>
  </si>
  <si>
    <t>4.A.2.b.1.I10.D07</t>
  </si>
  <si>
    <t>Select medical equipment for addressing patient needs.</t>
  </si>
  <si>
    <t>4.A.2.b.1.I10.D08</t>
  </si>
  <si>
    <t>Select construction equipment.</t>
  </si>
  <si>
    <t>4.A.2.b.1.I10.D09</t>
  </si>
  <si>
    <t>Select educational materials or equipment.</t>
  </si>
  <si>
    <t>4.A.2.b.1.I10.D10</t>
  </si>
  <si>
    <t>Select resources needed to accomplish tasks.</t>
  </si>
  <si>
    <t>4.A.2.b.1.I10.D11</t>
  </si>
  <si>
    <t>Edit audio or video recordings.</t>
  </si>
  <si>
    <t>4.A.2.b.1.I11.D01</t>
  </si>
  <si>
    <t>Mix sound inputs.</t>
  </si>
  <si>
    <t>4.A.2.b.1.I11.D02</t>
  </si>
  <si>
    <t>Develop treatment plans for patients or clients.</t>
  </si>
  <si>
    <t>4.A.2.b.2.I01.D01</t>
  </si>
  <si>
    <t>Develop medical treatment plans.</t>
  </si>
  <si>
    <t>4.A.2.b.2.I01.D02</t>
  </si>
  <si>
    <t>Develop exercise or conditioning programs.</t>
  </si>
  <si>
    <t>4.A.2.b.2.I01.D03</t>
  </si>
  <si>
    <t>Develop patient therapy programs.</t>
  </si>
  <si>
    <t>4.A.2.b.2.I01.D04</t>
  </si>
  <si>
    <t>Modify treatment plans to accommodate client needs.</t>
  </si>
  <si>
    <t>4.A.2.b.2.I01.D05</t>
  </si>
  <si>
    <t>Develop treatment plans that use non-medical therapies.</t>
  </si>
  <si>
    <t>4.A.2.b.2.I01.D06</t>
  </si>
  <si>
    <t>Establish treatment goals.</t>
  </si>
  <si>
    <t>4.A.2.b.2.I01.D07</t>
  </si>
  <si>
    <t>Develop software or computer applications.</t>
  </si>
  <si>
    <t>4.A.2.b.2.I02.D01</t>
  </si>
  <si>
    <t>Develop computer or information systems.</t>
  </si>
  <si>
    <t>4.A.2.b.2.I02.D02</t>
  </si>
  <si>
    <t>Design computer modeling or simulation programs.</t>
  </si>
  <si>
    <t>4.A.2.b.2.I02.D03</t>
  </si>
  <si>
    <t>Develop computer or online applications.</t>
  </si>
  <si>
    <t>4.A.2.b.2.I02.D04</t>
  </si>
  <si>
    <t>Design integrated computer systems.</t>
  </si>
  <si>
    <t>4.A.2.b.2.I02.D05</t>
  </si>
  <si>
    <t>Develop software or applications for scientific or technical use.</t>
  </si>
  <si>
    <t>4.A.2.b.2.I02.D06</t>
  </si>
  <si>
    <t>Modify software programs to improve performance.</t>
  </si>
  <si>
    <t>4.A.2.b.2.I02.D07</t>
  </si>
  <si>
    <t>Design websites or web applications.</t>
  </si>
  <si>
    <t>4.A.2.b.2.I02.D08</t>
  </si>
  <si>
    <t>Design video game features or details.</t>
  </si>
  <si>
    <t>4.A.2.b.2.I02.D09</t>
  </si>
  <si>
    <t>Design software applications.</t>
  </si>
  <si>
    <t>4.A.2.b.2.I02.D10</t>
  </si>
  <si>
    <t>Design healthcare-related software applications.</t>
  </si>
  <si>
    <t>4.A.2.b.2.I02.D11</t>
  </si>
  <si>
    <t>Apply information technology to solve business or other applied problems.</t>
  </si>
  <si>
    <t>4.A.2.b.2.I02.D12</t>
  </si>
  <si>
    <t>Develop business or market strategies.</t>
  </si>
  <si>
    <t>4.A.2.b.2.I03.D01</t>
  </si>
  <si>
    <t>Develop marketing plans or strategies for environmental initiatives.</t>
  </si>
  <si>
    <t>4.A.2.b.2.I03.D02</t>
  </si>
  <si>
    <t>Develop marketing plans or strategies.</t>
  </si>
  <si>
    <t>4.A.2.b.2.I03.D03</t>
  </si>
  <si>
    <t>Develop promotional strategies for religious organizations.</t>
  </si>
  <si>
    <t>4.A.2.b.2.I03.D04</t>
  </si>
  <si>
    <t>Develop promotional strategies or plans.</t>
  </si>
  <si>
    <t>4.A.2.b.2.I03.D05</t>
  </si>
  <si>
    <t>Create new recipes or food presentations.</t>
  </si>
  <si>
    <t>4.A.2.b.2.I04.D01</t>
  </si>
  <si>
    <t>Plan menu options.</t>
  </si>
  <si>
    <t>4.A.2.b.2.I04.D02</t>
  </si>
  <si>
    <t>Develop healthcare quality and safety procedures.</t>
  </si>
  <si>
    <t>4.A.2.b.2.I05.D01</t>
  </si>
  <si>
    <t>Develop safety standards, policies, or procedures.</t>
  </si>
  <si>
    <t>4.A.2.b.2.I05.D02</t>
  </si>
  <si>
    <t>Establish rules or policies governing student behavior.</t>
  </si>
  <si>
    <t>4.A.2.b.2.I05.D03</t>
  </si>
  <si>
    <t>Develop fire safety or prevention programs or plans.</t>
  </si>
  <si>
    <t>4.A.2.b.2.I05.D04</t>
  </si>
  <si>
    <t>Develop database parameters or specifications.</t>
  </si>
  <si>
    <t>4.A.2.b.2.I06.D01</t>
  </si>
  <si>
    <t>Develop technical or scientific databases.</t>
  </si>
  <si>
    <t>4.A.2.b.2.I06.D02</t>
  </si>
  <si>
    <t>Develop library or archival databases.</t>
  </si>
  <si>
    <t>4.A.2.b.2.I06.D03</t>
  </si>
  <si>
    <t>Create databases to store electronic data.</t>
  </si>
  <si>
    <t>4.A.2.b.2.I06.D04</t>
  </si>
  <si>
    <t>Determine design criteria or specifications.</t>
  </si>
  <si>
    <t>4.A.2.b.2.I07.D01</t>
  </si>
  <si>
    <t>Develop specifications for new products or processes.</t>
  </si>
  <si>
    <t>4.A.2.b.2.I07.D02</t>
  </si>
  <si>
    <t>Develop specifications or procedures for website development or maintenance.</t>
  </si>
  <si>
    <t>4.A.2.b.2.I07.D03</t>
  </si>
  <si>
    <t>Develop technical specifications for systems or equipment.</t>
  </si>
  <si>
    <t>4.A.2.b.2.I07.D04</t>
  </si>
  <si>
    <t>Develop specifications for computer network operation.</t>
  </si>
  <si>
    <t>4.A.2.b.2.I07.D05</t>
  </si>
  <si>
    <t>Determine operational criteria or specifications.</t>
  </si>
  <si>
    <t>4.A.2.b.2.I07.D06</t>
  </si>
  <si>
    <t>Develop performance metrics or standards related to information technology.</t>
  </si>
  <si>
    <t>4.A.2.b.2.I07.D07</t>
  </si>
  <si>
    <t>Plan natural resources conservation or restoration programs.</t>
  </si>
  <si>
    <t>4.A.2.b.2.I08.D01</t>
  </si>
  <si>
    <t>Develop environmental remediation or protection plans.</t>
  </si>
  <si>
    <t>4.A.2.b.2.I08.D02</t>
  </si>
  <si>
    <t>Develop environmental sustainability plans or projects.</t>
  </si>
  <si>
    <t>4.A.2.b.2.I08.D03</t>
  </si>
  <si>
    <t>Develop plans to manage natural or renewable resources.</t>
  </si>
  <si>
    <t>4.A.2.b.2.I08.D04</t>
  </si>
  <si>
    <t>Develop financial plans for clients.</t>
  </si>
  <si>
    <t>4.A.2.b.2.I09.D01</t>
  </si>
  <si>
    <t>Develop financial or business plans.</t>
  </si>
  <si>
    <t>4.A.2.b.2.I09.D02</t>
  </si>
  <si>
    <t>Develop health assessment methods or programs.</t>
  </si>
  <si>
    <t>4.A.2.b.2.I10.D01</t>
  </si>
  <si>
    <t>Develop tools to diagnose or assess needs.</t>
  </si>
  <si>
    <t>4.A.2.b.2.I10.D02</t>
  </si>
  <si>
    <t>Plan facility layouts or designs.</t>
  </si>
  <si>
    <t>4.A.2.b.2.I11.D01</t>
  </si>
  <si>
    <t>Incorporate green features into the design of structures or facilities.</t>
  </si>
  <si>
    <t>4.A.2.b.2.I11.D02</t>
  </si>
  <si>
    <t>Design civil structures or systems.</t>
  </si>
  <si>
    <t>4.A.2.b.2.I11.D03</t>
  </si>
  <si>
    <t>Design structures or facilities.</t>
  </si>
  <si>
    <t>4.A.2.b.2.I11.D04</t>
  </si>
  <si>
    <t>Develop promotional materials.</t>
  </si>
  <si>
    <t>4.A.2.b.2.I12.D01</t>
  </si>
  <si>
    <t>Create marketing materials.</t>
  </si>
  <si>
    <t>4.A.2.b.2.I12.D02</t>
  </si>
  <si>
    <t>Develop content for sales presentations or other materials.</t>
  </si>
  <si>
    <t>4.A.2.b.2.I12.D03</t>
  </si>
  <si>
    <t>Design templates or patterns.</t>
  </si>
  <si>
    <t>4.A.2.b.2.I13.D01</t>
  </si>
  <si>
    <t>Design materials for industrial or commercial applications.</t>
  </si>
  <si>
    <t>4.A.2.b.2.I13.D02</t>
  </si>
  <si>
    <t>Design micro- or nano-scale materials, devices, or systems.</t>
  </si>
  <si>
    <t>4.A.2.b.2.I13.D03</t>
  </si>
  <si>
    <t>Design medical devices or appliances.</t>
  </si>
  <si>
    <t>4.A.2.b.2.I13.D04</t>
  </si>
  <si>
    <t>Design industrial processing systems.</t>
  </si>
  <si>
    <t>4.A.2.b.2.I14.D01</t>
  </si>
  <si>
    <t>Develop equipment or component configurations.</t>
  </si>
  <si>
    <t>4.A.2.b.2.I14.D02</t>
  </si>
  <si>
    <t>Design industrial equipment.</t>
  </si>
  <si>
    <t>4.A.2.b.2.I14.D03</t>
  </si>
  <si>
    <t>Design energy production or management equipment or systems.</t>
  </si>
  <si>
    <t>4.A.2.b.2.I14.D04</t>
  </si>
  <si>
    <t>Design tools, fixtures, or other devices for production equipment.</t>
  </si>
  <si>
    <t>4.A.2.b.2.I14.D05</t>
  </si>
  <si>
    <t>Design control systems for mechanical or other equipment.</t>
  </si>
  <si>
    <t>4.A.2.b.2.I14.D06</t>
  </si>
  <si>
    <t>Establish work standards.</t>
  </si>
  <si>
    <t>4.A.2.b.2.I15.D01</t>
  </si>
  <si>
    <t>Design psychological or educational treatment procedures or programs.</t>
  </si>
  <si>
    <t>4.A.2.b.2.I15.D02</t>
  </si>
  <si>
    <t>Develop instructional objectives.</t>
  </si>
  <si>
    <t>4.A.2.b.2.I15.D03</t>
  </si>
  <si>
    <t>Plan experiential learning activities.</t>
  </si>
  <si>
    <t>4.A.2.b.2.I15.D04</t>
  </si>
  <si>
    <t>Establish operational policies.</t>
  </si>
  <si>
    <t>4.A.2.b.2.I15.D05</t>
  </si>
  <si>
    <t>Plan educational activities.</t>
  </si>
  <si>
    <t>4.A.2.b.2.I15.D06</t>
  </si>
  <si>
    <t>Develop strategies or programs for students with special needs.</t>
  </si>
  <si>
    <t>4.A.2.b.2.I15.D07</t>
  </si>
  <si>
    <t>Develop educational programs.</t>
  </si>
  <si>
    <t>4.A.2.b.2.I15.D08</t>
  </si>
  <si>
    <t>Develop educational or training programs.</t>
  </si>
  <si>
    <t>4.A.2.b.2.I15.D09</t>
  </si>
  <si>
    <t>Develop educational goals, standards, policies, or procedures.</t>
  </si>
  <si>
    <t>4.A.2.b.2.I15.D10</t>
  </si>
  <si>
    <t>Develop educational policies.</t>
  </si>
  <si>
    <t>4.A.2.b.2.I15.D11</t>
  </si>
  <si>
    <t>Design water conservation systems.</t>
  </si>
  <si>
    <t>4.A.2.b.2.I16.D01</t>
  </si>
  <si>
    <t>Apply knowledge or research findings to address environmental problems.</t>
  </si>
  <si>
    <t>4.A.2.b.2.I16.D02</t>
  </si>
  <si>
    <t>Protect wildlife or natural areas.</t>
  </si>
  <si>
    <t>4.A.2.b.2.I16.D03</t>
  </si>
  <si>
    <t>Design environmental control systems.</t>
  </si>
  <si>
    <t>4.A.2.b.2.I16.D04</t>
  </si>
  <si>
    <t>Design energy-efficient vehicles or vehicle components.</t>
  </si>
  <si>
    <t>4.A.2.b.2.I16.D05</t>
  </si>
  <si>
    <t>Design alternative energy systems.</t>
  </si>
  <si>
    <t>4.A.2.b.2.I16.D06</t>
  </si>
  <si>
    <t>Design systems to reduce harmful emissions.</t>
  </si>
  <si>
    <t>4.A.2.b.2.I16.D07</t>
  </si>
  <si>
    <t>Design energy-efficient equipment or systems.</t>
  </si>
  <si>
    <t>4.A.2.b.2.I16.D08</t>
  </si>
  <si>
    <t>Plan programs to address community mental wellness needs.</t>
  </si>
  <si>
    <t>4.A.2.b.2.I17.D01</t>
  </si>
  <si>
    <t>Plan programs to address community health issues.</t>
  </si>
  <si>
    <t>4.A.2.b.2.I17.D02</t>
  </si>
  <si>
    <t>Design public or employee health programs.</t>
  </si>
  <si>
    <t>4.A.2.b.2.I17.D03</t>
  </si>
  <si>
    <t>Prepare drawings or diagrams of products or services.</t>
  </si>
  <si>
    <t>4.A.2.b.2.I18.D01</t>
  </si>
  <si>
    <t>Prepare production storyboards.</t>
  </si>
  <si>
    <t>4.A.2.b.2.I18.D02</t>
  </si>
  <si>
    <t>Create graphical representations of civil structures.</t>
  </si>
  <si>
    <t>4.A.2.b.2.I18.D03</t>
  </si>
  <si>
    <t>Create images of data, locations, or products.</t>
  </si>
  <si>
    <t>4.A.2.b.2.I18.D04</t>
  </si>
  <si>
    <t>Create electrical schematics.</t>
  </si>
  <si>
    <t>4.A.2.b.2.I18.D05</t>
  </si>
  <si>
    <t>Create graphical representations of energy production systems.</t>
  </si>
  <si>
    <t>4.A.2.b.2.I18.D06</t>
  </si>
  <si>
    <t>Create construction or installation diagrams.</t>
  </si>
  <si>
    <t>4.A.2.b.2.I18.D07</t>
  </si>
  <si>
    <t>Create schematic drawings for electronics.</t>
  </si>
  <si>
    <t>4.A.2.b.2.I18.D08</t>
  </si>
  <si>
    <t>Design layout of art or product exhibits, displays, or promotional materials.</t>
  </si>
  <si>
    <t>4.A.2.b.2.I18.D09</t>
  </si>
  <si>
    <t>Create diagrams or blueprints for workpieces or products.</t>
  </si>
  <si>
    <t>4.A.2.b.2.I18.D10</t>
  </si>
  <si>
    <t>Prepare maps.</t>
  </si>
  <si>
    <t>4.A.2.b.2.I18.D11</t>
  </si>
  <si>
    <t>Design layouts for print publications.</t>
  </si>
  <si>
    <t>4.A.2.b.2.I18.D12</t>
  </si>
  <si>
    <t>Develop diagrams or flow charts of system operation.</t>
  </si>
  <si>
    <t>4.A.2.b.2.I18.D13</t>
  </si>
  <si>
    <t>Prepare graphics or other visual representations of information.</t>
  </si>
  <si>
    <t>4.A.2.b.2.I18.D14</t>
  </si>
  <si>
    <t>Draw detailed or technical illustrations.</t>
  </si>
  <si>
    <t>4.A.2.b.2.I18.D15</t>
  </si>
  <si>
    <t>Create graphical representations of structures or landscapes.</t>
  </si>
  <si>
    <t>4.A.2.b.2.I18.D16</t>
  </si>
  <si>
    <t>Create computer-generated graphics or animation.</t>
  </si>
  <si>
    <t>4.A.2.b.2.I18.D17</t>
  </si>
  <si>
    <t>Create graphical representations of mechanical equipment.</t>
  </si>
  <si>
    <t>4.A.2.b.2.I18.D18</t>
  </si>
  <si>
    <t>Create maps.</t>
  </si>
  <si>
    <t>4.A.2.b.2.I18.D19</t>
  </si>
  <si>
    <t>Create images or other visual displays.</t>
  </si>
  <si>
    <t>4.A.2.b.2.I18.D20</t>
  </si>
  <si>
    <t>Create graphical representations of industrial production systems.</t>
  </si>
  <si>
    <t>4.A.2.b.2.I18.D21</t>
  </si>
  <si>
    <t>Develop emergency procedures.</t>
  </si>
  <si>
    <t>4.A.2.b.2.I19.D01</t>
  </si>
  <si>
    <t>Maintain contingency plans for disaster recovery.</t>
  </si>
  <si>
    <t>4.A.2.b.2.I19.D02</t>
  </si>
  <si>
    <t>Develop contingency plans to deal with organizational emergencies.</t>
  </si>
  <si>
    <t>4.A.2.b.2.I19.D03</t>
  </si>
  <si>
    <t>Develop emergency response plans or procedures.</t>
  </si>
  <si>
    <t>4.A.2.b.2.I19.D04</t>
  </si>
  <si>
    <t>Develop operating strategies, plans, or procedures for green or sustainable operations.</t>
  </si>
  <si>
    <t>4.A.2.b.2.I20.D01</t>
  </si>
  <si>
    <t>Develop sustainable business strategies or practices.</t>
  </si>
  <si>
    <t>4.A.2.b.2.I20.D02</t>
  </si>
  <si>
    <t>Develop sustainable organizational policies or practices.</t>
  </si>
  <si>
    <t>4.A.2.b.2.I20.D03</t>
  </si>
  <si>
    <t>Develop sustainable industrial or development methods.</t>
  </si>
  <si>
    <t>4.A.2.b.2.I20.D04</t>
  </si>
  <si>
    <t>Develop operational methods or processes that use green materials or emphasize sustainability.</t>
  </si>
  <si>
    <t>4.A.2.b.2.I20.D05</t>
  </si>
  <si>
    <t>Create models of engineering designs or methods.</t>
  </si>
  <si>
    <t>4.A.2.b.2.I21.D01</t>
  </si>
  <si>
    <t>Develop models of information or communications systems.</t>
  </si>
  <si>
    <t>4.A.2.b.2.I21.D02</t>
  </si>
  <si>
    <t>Create physical models or prototypes.</t>
  </si>
  <si>
    <t>4.A.2.b.2.I21.D03</t>
  </si>
  <si>
    <t>Analyze information obtained from news sources.</t>
  </si>
  <si>
    <t>4.A.2.b.2.I22.D01</t>
  </si>
  <si>
    <t>Determine presentation subjects or content.</t>
  </si>
  <si>
    <t>4.A.2.b.2.I22.D02</t>
  </si>
  <si>
    <t>Devise research or testing protocols.</t>
  </si>
  <si>
    <t>4.A.2.b.2.I23.D01</t>
  </si>
  <si>
    <t>Develop biological research methods.</t>
  </si>
  <si>
    <t>4.A.2.b.2.I23.D02</t>
  </si>
  <si>
    <t>Develop methods of social or economic research.</t>
  </si>
  <si>
    <t>4.A.2.b.2.I23.D03</t>
  </si>
  <si>
    <t>Design research studies to obtain scientific information.</t>
  </si>
  <si>
    <t>4.A.2.b.2.I23.D04</t>
  </si>
  <si>
    <t>Plan biological research.</t>
  </si>
  <si>
    <t>4.A.2.b.2.I23.D05</t>
  </si>
  <si>
    <t>Plan environmental research.</t>
  </si>
  <si>
    <t>4.A.2.b.2.I23.D06</t>
  </si>
  <si>
    <t>Develop environmental research methods.</t>
  </si>
  <si>
    <t>4.A.2.b.2.I23.D07</t>
  </si>
  <si>
    <t>Plan social sciences research.</t>
  </si>
  <si>
    <t>4.A.2.b.2.I23.D08</t>
  </si>
  <si>
    <t>Design electromechanical equipment or systems.</t>
  </si>
  <si>
    <t>4.A.2.b.2.I24.D01</t>
  </si>
  <si>
    <t>Design electrical equipment or systems.</t>
  </si>
  <si>
    <t>4.A.2.b.2.I24.D02</t>
  </si>
  <si>
    <t>Design electronic or computer equipment or instrumentation.</t>
  </si>
  <si>
    <t>4.A.2.b.2.I24.D03</t>
  </si>
  <si>
    <t>Create musical compositions, arrangements or scores.</t>
  </si>
  <si>
    <t>4.A.2.b.2.I25.D01</t>
  </si>
  <si>
    <t>Design costumes or cosmetic effects for characters.</t>
  </si>
  <si>
    <t>4.A.2.b.2.I25.D02</t>
  </si>
  <si>
    <t>Choreograph dances.</t>
  </si>
  <si>
    <t>4.A.2.b.2.I25.D03</t>
  </si>
  <si>
    <t>Design jewelry or decorative objects.</t>
  </si>
  <si>
    <t>4.A.2.b.2.I25.D04</t>
  </si>
  <si>
    <t>Develop artistic or design concepts for decoration, exhibition, or commercial purposes.</t>
  </si>
  <si>
    <t>4.A.2.b.2.I25.D05</t>
  </si>
  <si>
    <t>Develop theories or models of physical phenomena.</t>
  </si>
  <si>
    <t>4.A.2.b.2.I26.D01</t>
  </si>
  <si>
    <t>Develop mathematical models of environmental conditions.</t>
  </si>
  <si>
    <t>4.A.2.b.2.I26.D02</t>
  </si>
  <si>
    <t>Develop scientific or mathematical models.</t>
  </si>
  <si>
    <t>4.A.2.b.2.I26.D03</t>
  </si>
  <si>
    <t>Develop program goals or plans.</t>
  </si>
  <si>
    <t>4.A.2.b.2.I27.D01</t>
  </si>
  <si>
    <t>Develop organizational goals or objectives.</t>
  </si>
  <si>
    <t>4.A.2.b.2.I27.D02</t>
  </si>
  <si>
    <t>Develop plans for programs or services.</t>
  </si>
  <si>
    <t>4.A.2.b.2.I27.D03</t>
  </si>
  <si>
    <t>Review professional literature to maintain professional knowledge.</t>
  </si>
  <si>
    <t>4.A.2.b.3.I01.D01</t>
  </si>
  <si>
    <t>Maintain professional social services knowledge.</t>
  </si>
  <si>
    <t>4.A.2.b.3.I01.D02</t>
  </si>
  <si>
    <t>Stay informed about current developments in field of specialization.</t>
  </si>
  <si>
    <t>4.A.2.b.3.I01.D03</t>
  </si>
  <si>
    <t>Attend events to develop professional knowledge.</t>
  </si>
  <si>
    <t>4.A.2.b.3.I01.D04</t>
  </si>
  <si>
    <t>Maintain current knowledge related to work activities.</t>
  </si>
  <si>
    <t>4.A.2.b.3.I01.D05</t>
  </si>
  <si>
    <t>Update knowledge of legal or regulatory environments.</t>
  </si>
  <si>
    <t>4.A.2.b.3.I01.D06</t>
  </si>
  <si>
    <t>Update knowledge about emerging industry or technology trends.</t>
  </si>
  <si>
    <t>4.A.2.b.3.I01.D07</t>
  </si>
  <si>
    <t>Maintain knowledge of current developments in area of expertise.</t>
  </si>
  <si>
    <t>4.A.2.b.3.I01.D08</t>
  </si>
  <si>
    <t>Attend conferences or workshops to maintain professional knowledge.</t>
  </si>
  <si>
    <t>4.A.2.b.3.I01.D09</t>
  </si>
  <si>
    <t>Research topics in area of expertise.</t>
  </si>
  <si>
    <t>4.A.2.b.3.I01.D10</t>
  </si>
  <si>
    <t>Update job related knowledge or skills.</t>
  </si>
  <si>
    <t>4.A.2.b.3.I01.D11</t>
  </si>
  <si>
    <t>Maintain medical or professional knowledge.</t>
  </si>
  <si>
    <t>4.A.2.b.3.I01.D12</t>
  </si>
  <si>
    <t>Conduct research to inform art, designs, or other work.</t>
  </si>
  <si>
    <t>4.A.2.b.3.I01.D13</t>
  </si>
  <si>
    <t>Attend training to learn new skills or update knowledge.</t>
  </si>
  <si>
    <t>4.A.2.b.3.I01.D14</t>
  </si>
  <si>
    <t>Maintain knowledge of laws or regulations.</t>
  </si>
  <si>
    <t>4.A.2.b.3.I01.D15</t>
  </si>
  <si>
    <t>Maintain professional knowledge or certifications.</t>
  </si>
  <si>
    <t>4.A.2.b.3.I01.D16</t>
  </si>
  <si>
    <t>Maintain knowledge of business operations.</t>
  </si>
  <si>
    <t>4.A.2.b.3.I01.D17</t>
  </si>
  <si>
    <t>Attend training sessions or professional meetings to develop or maintain professional knowledge.</t>
  </si>
  <si>
    <t>4.A.2.b.3.I01.D18</t>
  </si>
  <si>
    <t>Attend educational events to update medical knowledge.</t>
  </si>
  <si>
    <t>4.A.2.b.3.I01.D19</t>
  </si>
  <si>
    <t>Update technical knowledge.</t>
  </si>
  <si>
    <t>4.A.2.b.3.I01.D20</t>
  </si>
  <si>
    <t>Update professional knowledge.</t>
  </si>
  <si>
    <t>4.A.2.b.3.I01.D21</t>
  </si>
  <si>
    <t>Study product information to acquire professional knowledge.</t>
  </si>
  <si>
    <t>4.A.2.b.3.I01.D22</t>
  </si>
  <si>
    <t>Review laws or regulations to maintain professional knowledge.</t>
  </si>
  <si>
    <t>4.A.2.b.3.I01.D23</t>
  </si>
  <si>
    <t>Develop organizational policies or programs.</t>
  </si>
  <si>
    <t>4.A.2.b.4.I01.D01</t>
  </si>
  <si>
    <t>Develop operating strategies, plans, or procedures.</t>
  </si>
  <si>
    <t>4.A.2.b.4.I01.D02</t>
  </si>
  <si>
    <t>Establish organizational guidelines or policies.</t>
  </si>
  <si>
    <t>4.A.2.b.4.I01.D03</t>
  </si>
  <si>
    <t>Develop organizational methods or procedures.</t>
  </si>
  <si>
    <t>4.A.2.b.4.I01.D04</t>
  </si>
  <si>
    <t>Establish business management methods.</t>
  </si>
  <si>
    <t>4.A.2.b.4.I01.D05</t>
  </si>
  <si>
    <t>Determine pricing or monetary policies.</t>
  </si>
  <si>
    <t>4.A.2.b.4.I01.D06</t>
  </si>
  <si>
    <t>Draft legislation or regulations.</t>
  </si>
  <si>
    <t>4.A.2.b.4.I02.D01</t>
  </si>
  <si>
    <t>Develop procedures for data management.</t>
  </si>
  <si>
    <t>4.A.2.b.4.I03.D01</t>
  </si>
  <si>
    <t>Establish nursing policies or standards.</t>
  </si>
  <si>
    <t>4.A.2.b.4.I03.D02</t>
  </si>
  <si>
    <t>Develop information communication procedures.</t>
  </si>
  <si>
    <t>4.A.2.b.4.I03.D03</t>
  </si>
  <si>
    <t>Develop business or financial information systems.</t>
  </si>
  <si>
    <t>4.A.2.b.4.I03.D04</t>
  </si>
  <si>
    <t>Develop policies or procedures for archives, museums or libraries.</t>
  </si>
  <si>
    <t>4.A.2.b.4.I03.D05</t>
  </si>
  <si>
    <t>Develop financial analysis methods.</t>
  </si>
  <si>
    <t>4.A.2.b.4.I03.D06</t>
  </si>
  <si>
    <t>Establish standards for medical care.</t>
  </si>
  <si>
    <t>4.A.2.b.4.I03.D07</t>
  </si>
  <si>
    <t>Develop guidelines for system implementation.</t>
  </si>
  <si>
    <t>4.A.2.b.4.I03.D08</t>
  </si>
  <si>
    <t>Develop computer or information security policies or procedures.</t>
  </si>
  <si>
    <t>4.A.2.b.4.I03.D09</t>
  </si>
  <si>
    <t>Develop data analysis or data management procedures.</t>
  </si>
  <si>
    <t>4.A.2.b.4.I03.D10</t>
  </si>
  <si>
    <t>Develop technical processes to improve the efficiency of biofuel production.</t>
  </si>
  <si>
    <t>4.A.2.b.4.I03.D11</t>
  </si>
  <si>
    <t>Develop new or advanced products or production methods.</t>
  </si>
  <si>
    <t>4.A.2.b.4.I03.D12</t>
  </si>
  <si>
    <t>Develop procedures to evaluate organizational activities.</t>
  </si>
  <si>
    <t>4.A.2.b.4.I03.D13</t>
  </si>
  <si>
    <t>Develop technical methods or processes.</t>
  </si>
  <si>
    <t>4.A.2.b.4.I03.D14</t>
  </si>
  <si>
    <t>Develop testing routines or procedures.</t>
  </si>
  <si>
    <t>4.A.2.b.4.I03.D15</t>
  </si>
  <si>
    <t>Develop procedures for data entry or processing.</t>
  </si>
  <si>
    <t>4.A.2.b.4.I03.D16</t>
  </si>
  <si>
    <t>Establish standards for products, processes, or procedures.</t>
  </si>
  <si>
    <t>4.A.2.b.4.I03.D17</t>
  </si>
  <si>
    <t>Develop agricultural methods.</t>
  </si>
  <si>
    <t>4.A.2.b.4.I03.D18</t>
  </si>
  <si>
    <t>Arrange facility schedules.</t>
  </si>
  <si>
    <t>4.A.2.b.5.I01.D01</t>
  </si>
  <si>
    <t>Schedule dining reservations.</t>
  </si>
  <si>
    <t>4.A.2.b.5.I01.D02</t>
  </si>
  <si>
    <t>Schedule medical facility use.</t>
  </si>
  <si>
    <t>4.A.2.b.5.I01.D03</t>
  </si>
  <si>
    <t>Schedule activities or facility use.</t>
  </si>
  <si>
    <t>4.A.2.b.5.I01.D04</t>
  </si>
  <si>
    <t>Schedule product or material transportation.</t>
  </si>
  <si>
    <t>4.A.2.b.5.I02.D01</t>
  </si>
  <si>
    <t>Arrange maintenance activities.</t>
  </si>
  <si>
    <t>4.A.2.b.5.I02.D02</t>
  </si>
  <si>
    <t>Schedule instructional activities.</t>
  </si>
  <si>
    <t>4.A.2.b.5.I02.D03</t>
  </si>
  <si>
    <t>Schedule equipment maintenance.</t>
  </si>
  <si>
    <t>4.A.2.b.5.I02.D04</t>
  </si>
  <si>
    <t>Schedule agricultural or forestry work.</t>
  </si>
  <si>
    <t>4.A.2.b.5.I02.D05</t>
  </si>
  <si>
    <t>Schedule repair, installation or maintenance activities.</t>
  </si>
  <si>
    <t>4.A.2.b.5.I02.D06</t>
  </si>
  <si>
    <t>Schedule operational activities.</t>
  </si>
  <si>
    <t>4.A.2.b.5.I02.D07</t>
  </si>
  <si>
    <t>Schedule appointments.</t>
  </si>
  <si>
    <t>4.A.2.b.5.I03.D01</t>
  </si>
  <si>
    <t>Schedule patient procedures or appointments.</t>
  </si>
  <si>
    <t>4.A.2.b.5.I03.D02</t>
  </si>
  <si>
    <t>Schedule appointments with prospective customers.</t>
  </si>
  <si>
    <t>4.A.2.b.5.I03.D03</t>
  </si>
  <si>
    <t>Plan special events.</t>
  </si>
  <si>
    <t>4.A.2.b.6.I01.D01</t>
  </si>
  <si>
    <t>Plan conferences, programs, or special events.</t>
  </si>
  <si>
    <t>4.A.2.b.6.I01.D02</t>
  </si>
  <si>
    <t>Plan implementation or promotion of recycling programs.</t>
  </si>
  <si>
    <t>4.A.2.b.6.I01.D04</t>
  </si>
  <si>
    <t>Plan community programs or activities for the general public.</t>
  </si>
  <si>
    <t>4.A.2.b.6.I01.D05</t>
  </si>
  <si>
    <t>Plan layout of construction, installation, or repairs.</t>
  </si>
  <si>
    <t>4.A.2.b.6.I02.D01</t>
  </si>
  <si>
    <t>Plan work procedures.</t>
  </si>
  <si>
    <t>4.A.2.b.6.I02.D02</t>
  </si>
  <si>
    <t>Plan work operations.</t>
  </si>
  <si>
    <t>4.A.2.b.6.I02.D03</t>
  </si>
  <si>
    <t>Plan flight operations.</t>
  </si>
  <si>
    <t>4.A.2.b.6.I02.D04</t>
  </si>
  <si>
    <t>Adjust routes or speeds as necessary.</t>
  </si>
  <si>
    <t>4.A.2.b.6.I02.D05</t>
  </si>
  <si>
    <t>Plan trapping or hunting activities.</t>
  </si>
  <si>
    <t>4.A.2.b.6.I02.D06</t>
  </si>
  <si>
    <t>Prepare detailed work plans.</t>
  </si>
  <si>
    <t>4.A.2.b.6.I02.D07</t>
  </si>
  <si>
    <t>Develop detailed project plans.</t>
  </si>
  <si>
    <t>4.A.2.b.6.I02.D08</t>
  </si>
  <si>
    <t>Plan production or operational procedures or sequences.</t>
  </si>
  <si>
    <t>4.A.2.b.6.I02.D09</t>
  </si>
  <si>
    <t>Prepare compounds or solutions to be used for repairs.</t>
  </si>
  <si>
    <t>4.A.3.a.1.I01.D01</t>
  </si>
  <si>
    <t>Mix ingredients to create specific finishes.</t>
  </si>
  <si>
    <t>4.A.3.a.1.I01.D02</t>
  </si>
  <si>
    <t>Mix ingredients.</t>
  </si>
  <si>
    <t>4.A.3.a.1.I01.D03</t>
  </si>
  <si>
    <t>Mix substances or compounds needed for work activities.</t>
  </si>
  <si>
    <t>4.A.3.a.1.I01.D04</t>
  </si>
  <si>
    <t>Prepare chemicals for work application.</t>
  </si>
  <si>
    <t>4.A.3.a.1.I01.D05</t>
  </si>
  <si>
    <t>Prepare materials or solutions for animal or plant use.</t>
  </si>
  <si>
    <t>4.A.3.a.1.I01.D06</t>
  </si>
  <si>
    <t>Prepare medications or medical solutions.</t>
  </si>
  <si>
    <t>4.A.3.a.1.I01.D07</t>
  </si>
  <si>
    <t>Mix substances to create chemical solutions.</t>
  </si>
  <si>
    <t>4.A.3.a.1.I01.D08</t>
  </si>
  <si>
    <t>Operate firefighting equipment.</t>
  </si>
  <si>
    <t>4.A.3.a.1.I02.D01</t>
  </si>
  <si>
    <t>Protect property from fire or water damage.</t>
  </si>
  <si>
    <t>4.A.3.a.1.I02.D02</t>
  </si>
  <si>
    <t>Perform forest firefighting activities.</t>
  </si>
  <si>
    <t>4.A.3.a.1.I02.D03</t>
  </si>
  <si>
    <t>Clean vessels or marine equipment.</t>
  </si>
  <si>
    <t>4.A.3.a.1.I03.D01</t>
  </si>
  <si>
    <t>Clean food preparation areas, facilities, or equipment.</t>
  </si>
  <si>
    <t>4.A.3.a.1.I03.D02</t>
  </si>
  <si>
    <t>Clean furniture or fixtures.</t>
  </si>
  <si>
    <t>4.A.3.a.1.I03.D03</t>
  </si>
  <si>
    <t>Clean equipment or supplies.</t>
  </si>
  <si>
    <t>4.A.3.a.1.I03.D04</t>
  </si>
  <si>
    <t>Clean work areas.</t>
  </si>
  <si>
    <t>4.A.3.a.1.I03.D05</t>
  </si>
  <si>
    <t>Clean facilities or equipment.</t>
  </si>
  <si>
    <t>4.A.3.a.1.I03.D06</t>
  </si>
  <si>
    <t>Clean patient rooms or patient treatment rooms.</t>
  </si>
  <si>
    <t>4.A.3.a.1.I03.D07</t>
  </si>
  <si>
    <t>Sterilize food cooking or processing equipment.</t>
  </si>
  <si>
    <t>4.A.3.a.1.I03.D08</t>
  </si>
  <si>
    <t>Clean facilities or work areas.</t>
  </si>
  <si>
    <t>4.A.3.a.1.I03.D09</t>
  </si>
  <si>
    <t>Maintain clean work areas.</t>
  </si>
  <si>
    <t>4.A.3.a.1.I03.D10</t>
  </si>
  <si>
    <t>Clean building walls or flooring.</t>
  </si>
  <si>
    <t>4.A.3.a.1.I03.D11</t>
  </si>
  <si>
    <t>Clean facilities or sites.</t>
  </si>
  <si>
    <t>4.A.3.a.1.I03.D12</t>
  </si>
  <si>
    <t>Clean work sites.</t>
  </si>
  <si>
    <t>4.A.3.a.1.I03.D13</t>
  </si>
  <si>
    <t>Clean machinery or equipment.</t>
  </si>
  <si>
    <t>4.A.3.a.1.I03.D14</t>
  </si>
  <si>
    <t>Clean tools or equipment.</t>
  </si>
  <si>
    <t>4.A.3.a.1.I03.D15</t>
  </si>
  <si>
    <t>Clean equipment, parts, or tools to repair or maintain them in good working order.</t>
  </si>
  <si>
    <t>4.A.3.a.1.I03.D16</t>
  </si>
  <si>
    <t>Decontaminate equipment or sites to remove hazardous or toxic substances.</t>
  </si>
  <si>
    <t>4.A.3.a.1.I03.D17</t>
  </si>
  <si>
    <t>Perform housekeeping duties.</t>
  </si>
  <si>
    <t>4.A.3.a.1.I03.D18</t>
  </si>
  <si>
    <t>Clean equipment or facilities.</t>
  </si>
  <si>
    <t>4.A.3.a.1.I03.D19</t>
  </si>
  <si>
    <t>Clean surfaces in preparation for work activities.</t>
  </si>
  <si>
    <t>4.A.3.a.1.I03.D20</t>
  </si>
  <si>
    <t>Clean production equipment.</t>
  </si>
  <si>
    <t>4.A.3.a.1.I03.D21</t>
  </si>
  <si>
    <t>Clean work areas or facilities.</t>
  </si>
  <si>
    <t>4.A.3.a.1.I03.D22</t>
  </si>
  <si>
    <t>Clean food service areas.</t>
  </si>
  <si>
    <t>4.A.3.a.1.I03.D23</t>
  </si>
  <si>
    <t>Remove snow.</t>
  </si>
  <si>
    <t>4.A.3.a.1.I03.D24</t>
  </si>
  <si>
    <t>Clean vehicles or vehicle components.</t>
  </si>
  <si>
    <t>4.A.3.a.1.I03.D25</t>
  </si>
  <si>
    <t>Protect structures or surfaces near work areas to avoid damage.</t>
  </si>
  <si>
    <t>4.A.3.a.1.I04.D01</t>
  </si>
  <si>
    <t>Apply protective coverings to objects or surfaces near work areas.</t>
  </si>
  <si>
    <t>4.A.3.a.1.I04.D02</t>
  </si>
  <si>
    <t>Dispose of biomedical waste in accordance with standards.</t>
  </si>
  <si>
    <t>4.A.3.a.1.I05.D01</t>
  </si>
  <si>
    <t>Dispose of hazardous materials.</t>
  </si>
  <si>
    <t>4.A.3.a.1.I05.D02</t>
  </si>
  <si>
    <t>Remove debris from work sites.</t>
  </si>
  <si>
    <t>4.A.3.a.1.I05.D03</t>
  </si>
  <si>
    <t>Remove trash.</t>
  </si>
  <si>
    <t>4.A.3.a.1.I05.D04</t>
  </si>
  <si>
    <t>Remove worn, damaged or outdated materials from work areas.</t>
  </si>
  <si>
    <t>4.A.3.a.1.I05.D05</t>
  </si>
  <si>
    <t>Remove debris or vegetation from work sites.</t>
  </si>
  <si>
    <t>4.A.3.a.1.I05.D06</t>
  </si>
  <si>
    <t>Dispose of trash or waste materials.</t>
  </si>
  <si>
    <t>4.A.3.a.1.I05.D07</t>
  </si>
  <si>
    <t>Remove excess materials from finished construction projects.</t>
  </si>
  <si>
    <t>4.A.3.a.1.I05.D08</t>
  </si>
  <si>
    <t>Remove debris or damaged materials.</t>
  </si>
  <si>
    <t>4.A.3.a.1.I05.D09</t>
  </si>
  <si>
    <t>Load shipments, belongings, or materials.</t>
  </si>
  <si>
    <t>4.A.3.a.1.I06.D01</t>
  </si>
  <si>
    <t>Load materials into equipment for processing.</t>
  </si>
  <si>
    <t>4.A.3.a.1.I06.D02</t>
  </si>
  <si>
    <t>Load or unload materials used in construction or extraction.</t>
  </si>
  <si>
    <t>4.A.3.a.1.I06.D03</t>
  </si>
  <si>
    <t>Place materials into molds.</t>
  </si>
  <si>
    <t>4.A.3.a.1.I06.D04</t>
  </si>
  <si>
    <t>Load materials into construction equipment.</t>
  </si>
  <si>
    <t>4.A.3.a.1.I06.D05</t>
  </si>
  <si>
    <t>Load materials or equipment.</t>
  </si>
  <si>
    <t>4.A.3.a.1.I06.D06</t>
  </si>
  <si>
    <t>Load agricultural or forestry products for shipment.</t>
  </si>
  <si>
    <t>4.A.3.a.1.I06.D07</t>
  </si>
  <si>
    <t>Stack finished items for further processing or shipment.</t>
  </si>
  <si>
    <t>4.A.3.a.1.I06.D08</t>
  </si>
  <si>
    <t>Secure cargo.</t>
  </si>
  <si>
    <t>4.A.3.a.1.I06.D09</t>
  </si>
  <si>
    <t>Load materials into production equipment.</t>
  </si>
  <si>
    <t>4.A.3.a.1.I06.D10</t>
  </si>
  <si>
    <t>Unload materials or equipment.</t>
  </si>
  <si>
    <t>4.A.3.a.1.I06.D11</t>
  </si>
  <si>
    <t>Load items into ovens or furnaces.</t>
  </si>
  <si>
    <t>4.A.3.a.1.I06.D12</t>
  </si>
  <si>
    <t>Dig holes or trenches.</t>
  </si>
  <si>
    <t>4.A.3.a.1.I07.D01</t>
  </si>
  <si>
    <t>Prepare surfaces for finishing.</t>
  </si>
  <si>
    <t>4.A.3.a.1.I07.D02</t>
  </si>
  <si>
    <t>Pour materials into or on designated areas.</t>
  </si>
  <si>
    <t>4.A.3.a.1.I07.D03</t>
  </si>
  <si>
    <t>Shovel materials.</t>
  </si>
  <si>
    <t>4.A.3.a.1.I07.D04</t>
  </si>
  <si>
    <t>Spread sand, dirt or other loose materials onto surfaces.</t>
  </si>
  <si>
    <t>4.A.3.a.1.I07.D05</t>
  </si>
  <si>
    <t>Apply adhesives to construction materials.</t>
  </si>
  <si>
    <t>4.A.3.a.1.I07.D06</t>
  </si>
  <si>
    <t>Assist skilled construction or extraction personnel.</t>
  </si>
  <si>
    <t>4.A.3.a.1.I07.D07</t>
  </si>
  <si>
    <t>Compact materials to create level bases.</t>
  </si>
  <si>
    <t>4.A.3.a.1.I07.D08</t>
  </si>
  <si>
    <t>Spread concrete or other aggregate mixtures.</t>
  </si>
  <si>
    <t>4.A.3.a.1.I07.D09</t>
  </si>
  <si>
    <t>Finish concrete surfaces.</t>
  </si>
  <si>
    <t>4.A.3.a.1.I07.D10</t>
  </si>
  <si>
    <t>Operate garment treatment equipment.</t>
  </si>
  <si>
    <t>4.A.3.a.1.I08.D01</t>
  </si>
  <si>
    <t>Clean fabrics or apparel.</t>
  </si>
  <si>
    <t>4.A.3.a.1.I08.D02</t>
  </si>
  <si>
    <t>Clean tableware.</t>
  </si>
  <si>
    <t>4.A.3.a.1.I08.D03</t>
  </si>
  <si>
    <t>Apply water or solutions to fabrics or apparel.</t>
  </si>
  <si>
    <t>4.A.3.a.1.I08.D04</t>
  </si>
  <si>
    <t>Clean workpieces or finished products.</t>
  </si>
  <si>
    <t>4.A.3.a.1.I08.D05</t>
  </si>
  <si>
    <t>Clean objects.</t>
  </si>
  <si>
    <t>4.A.3.a.1.I08.D06</t>
  </si>
  <si>
    <t>Clean materials to prepare them for production.</t>
  </si>
  <si>
    <t>4.A.3.a.1.I08.D07</t>
  </si>
  <si>
    <t>Sterilize medical equipment or instruments.</t>
  </si>
  <si>
    <t>4.A.3.a.1.I09.D01</t>
  </si>
  <si>
    <t>Clean medical equipment.</t>
  </si>
  <si>
    <t>4.A.3.a.1.I09.D02</t>
  </si>
  <si>
    <t>Clean medical equipment or facilities.</t>
  </si>
  <si>
    <t>4.A.3.a.1.I09.D03</t>
  </si>
  <si>
    <t>Transport biological or other medical materials.</t>
  </si>
  <si>
    <t>4.A.3.a.1.I10.D01</t>
  </si>
  <si>
    <t>Move equipment, supplies or food to required locations.</t>
  </si>
  <si>
    <t>4.A.3.a.1.I10.D02</t>
  </si>
  <si>
    <t>Transport animals, crops, or equipment.</t>
  </si>
  <si>
    <t>4.A.3.a.1.I10.D03</t>
  </si>
  <si>
    <t>Move materials, equipment, or supplies.</t>
  </si>
  <si>
    <t>4.A.3.a.1.I10.D04</t>
  </si>
  <si>
    <t>Deliver items.</t>
  </si>
  <si>
    <t>4.A.3.a.1.I10.D05</t>
  </si>
  <si>
    <t>Move large objects using heavy equipment.</t>
  </si>
  <si>
    <t>4.A.3.a.1.I10.D06</t>
  </si>
  <si>
    <t>Handle caskets.</t>
  </si>
  <si>
    <t>4.A.3.a.1.I10.D07</t>
  </si>
  <si>
    <t>Move furniture.</t>
  </si>
  <si>
    <t>4.A.3.a.1.I10.D08</t>
  </si>
  <si>
    <t>Handle luggage or other possessions for patrons.</t>
  </si>
  <si>
    <t>4.A.3.a.1.I10.D09</t>
  </si>
  <si>
    <t>Move construction or extraction materials to locations where they are needed.</t>
  </si>
  <si>
    <t>4.A.3.a.1.I10.D10</t>
  </si>
  <si>
    <t>Move products, materials, or equipment between work areas.</t>
  </si>
  <si>
    <t>4.A.3.a.1.I10.D11</t>
  </si>
  <si>
    <t>Use weapons or physical force to maintain security.</t>
  </si>
  <si>
    <t>4.A.3.a.1.I11.D01</t>
  </si>
  <si>
    <t>Block physical access to restricted areas.</t>
  </si>
  <si>
    <t>4.A.3.a.1.I11.D02</t>
  </si>
  <si>
    <t>Provide security escorts for officials, jury members, or other individuals.</t>
  </si>
  <si>
    <t>4.A.3.a.1.I11.D03</t>
  </si>
  <si>
    <t>Detain suspects or witnesses.</t>
  </si>
  <si>
    <t>4.A.3.a.1.I11.D04</t>
  </si>
  <si>
    <t>Maintain public order or security.</t>
  </si>
  <si>
    <t>4.A.3.a.1.I11.D05</t>
  </si>
  <si>
    <t>Guard facilities.</t>
  </si>
  <si>
    <t>4.A.3.a.1.I11.D06</t>
  </si>
  <si>
    <t>Maintain security.</t>
  </si>
  <si>
    <t>4.A.3.a.1.I11.D07</t>
  </si>
  <si>
    <t>Apprehend criminal suspects.</t>
  </si>
  <si>
    <t>4.A.3.a.1.I11.D08</t>
  </si>
  <si>
    <t>Confiscate prohibited or dangerous items.</t>
  </si>
  <si>
    <t>4.A.3.a.1.I11.D09</t>
  </si>
  <si>
    <t>Enforce rules or regulations.</t>
  </si>
  <si>
    <t>4.A.3.a.1.I11.D10</t>
  </si>
  <si>
    <t>Search individuals for illegal or dangerous items.</t>
  </si>
  <si>
    <t>4.A.3.a.1.I11.D11</t>
  </si>
  <si>
    <t>Prevent unauthorized individuals from entering restricted areas.</t>
  </si>
  <si>
    <t>4.A.3.a.1.I11.D12</t>
  </si>
  <si>
    <t>Guide patrons on tours.</t>
  </si>
  <si>
    <t>4.A.3.a.1.I12.D01</t>
  </si>
  <si>
    <t>Provide escort or transportation.</t>
  </si>
  <si>
    <t>4.A.3.a.1.I12.D02</t>
  </si>
  <si>
    <t>Usher patrons to seats or exits.</t>
  </si>
  <si>
    <t>4.A.3.a.1.I12.D03</t>
  </si>
  <si>
    <t>Accompany patients or clients on outings to provide assistance.</t>
  </si>
  <si>
    <t>4.A.3.a.1.I12.D04</t>
  </si>
  <si>
    <t>Escort prisoners to courtrooms, prisons, or other facilities.</t>
  </si>
  <si>
    <t>4.A.3.a.1.I12.D05</t>
  </si>
  <si>
    <t>Accompany individuals or groups to activities.</t>
  </si>
  <si>
    <t>4.A.3.a.1.I12.D06</t>
  </si>
  <si>
    <t>Transport clients to appointments.</t>
  </si>
  <si>
    <t>4.A.3.a.1.I13.D01</t>
  </si>
  <si>
    <t>Move patients to or from treatment areas.</t>
  </si>
  <si>
    <t>4.A.3.a.1.I13.D02</t>
  </si>
  <si>
    <t>Climb ladders or vehicles to perform duties.</t>
  </si>
  <si>
    <t>4.A.3.a.1.I14.D01</t>
  </si>
  <si>
    <t>Climb equipment or structures to access work areas.</t>
  </si>
  <si>
    <t>4.A.3.a.1.I14.D02</t>
  </si>
  <si>
    <t>Arrange tables or dining areas.</t>
  </si>
  <si>
    <t>4.A.3.a.1.I15.D01</t>
  </si>
  <si>
    <t>Serve food or beverages.</t>
  </si>
  <si>
    <t>4.A.3.a.1.I15.D02</t>
  </si>
  <si>
    <t>Collect dirty dishes or other tableware.</t>
  </si>
  <si>
    <t>4.A.3.a.1.I15.D03</t>
  </si>
  <si>
    <t>Participate in athletic events.</t>
  </si>
  <si>
    <t>4.A.3.a.1.I16.D01</t>
  </si>
  <si>
    <t>Participate in physical training to maintain fitness.</t>
  </si>
  <si>
    <t>4.A.3.a.1.I16.D02</t>
  </si>
  <si>
    <t>Practice athletic or artistic skills.</t>
  </si>
  <si>
    <t>4.A.3.a.1.I16.D03</t>
  </si>
  <si>
    <t>Harvest agricultural products.</t>
  </si>
  <si>
    <t>4.A.3.a.1.I17.D01</t>
  </si>
  <si>
    <t>Perform manual agricultural, aquacultural, or horticultural tasks.</t>
  </si>
  <si>
    <t>4.A.3.a.1.I17.D02</t>
  </si>
  <si>
    <t>Cultivate lawns, turf, or gardens.</t>
  </si>
  <si>
    <t>4.A.3.a.1.I17.D03</t>
  </si>
  <si>
    <t>Prepare land for agricultural use.</t>
  </si>
  <si>
    <t>4.A.3.a.1.I17.D04</t>
  </si>
  <si>
    <t>Plant greenery to improve landscape appearance.</t>
  </si>
  <si>
    <t>4.A.3.a.1.I17.D05</t>
  </si>
  <si>
    <t>Plant crops, trees, or other plants.</t>
  </si>
  <si>
    <t>4.A.3.a.1.I17.D06</t>
  </si>
  <si>
    <t>Cultivate land.</t>
  </si>
  <si>
    <t>4.A.3.a.1.I17.D07</t>
  </si>
  <si>
    <t>Irrigate lawns, trees, or plants.</t>
  </si>
  <si>
    <t>4.A.3.a.1.I17.D08</t>
  </si>
  <si>
    <t>Install carpet or flooring.</t>
  </si>
  <si>
    <t>4.A.3.a.2.I01.D01</t>
  </si>
  <si>
    <t>Install insulation in equipment or structures.</t>
  </si>
  <si>
    <t>4.A.3.a.2.I01.D02</t>
  </si>
  <si>
    <t>Install masonry materials.</t>
  </si>
  <si>
    <t>4.A.3.a.2.I01.D03</t>
  </si>
  <si>
    <t>Assemble structural components.</t>
  </si>
  <si>
    <t>4.A.3.a.2.I01.D04</t>
  </si>
  <si>
    <t>Install fencing or other barriers.</t>
  </si>
  <si>
    <t>4.A.3.a.2.I01.D05</t>
  </si>
  <si>
    <t>Install metal structural components.</t>
  </si>
  <si>
    <t>4.A.3.a.2.I01.D06</t>
  </si>
  <si>
    <t>Install structural foundations.</t>
  </si>
  <si>
    <t>4.A.3.a.2.I01.D07</t>
  </si>
  <si>
    <t>Assemble temporary equipment or structures.</t>
  </si>
  <si>
    <t>4.A.3.a.2.I01.D08</t>
  </si>
  <si>
    <t>Build agricultural structures.</t>
  </si>
  <si>
    <t>4.A.3.a.2.I01.D09</t>
  </si>
  <si>
    <t>Install safety or support equipment.</t>
  </si>
  <si>
    <t>4.A.3.a.2.I01.D10</t>
  </si>
  <si>
    <t>Install trim or paneling.</t>
  </si>
  <si>
    <t>4.A.3.a.2.I01.D11</t>
  </si>
  <si>
    <t>Assemble metal structures.</t>
  </si>
  <si>
    <t>4.A.3.a.2.I01.D12</t>
  </si>
  <si>
    <t>Install building fixtures.</t>
  </si>
  <si>
    <t>4.A.3.a.2.I01.D13</t>
  </si>
  <si>
    <t>Install doors or windows.</t>
  </si>
  <si>
    <t>4.A.3.a.2.I01.D14</t>
  </si>
  <si>
    <t>Install roofing materials.</t>
  </si>
  <si>
    <t>4.A.3.a.2.I01.D15</t>
  </si>
  <si>
    <t>Construct exhibits or parts of exhibits.</t>
  </si>
  <si>
    <t>4.A.3.a.2.I01.D16</t>
  </si>
  <si>
    <t>Install wooden structural components.</t>
  </si>
  <si>
    <t>4.A.3.a.2.I01.D17</t>
  </si>
  <si>
    <t>Install equipment to protect or support trees.</t>
  </si>
  <si>
    <t>4.A.3.a.2.I01.D18</t>
  </si>
  <si>
    <t>Install hardware or other interior fixtures.</t>
  </si>
  <si>
    <t>4.A.3.a.2.I01.D19</t>
  </si>
  <si>
    <t>Install green structural components, equipment or systems.</t>
  </si>
  <si>
    <t>4.A.3.a.2.I01.D20</t>
  </si>
  <si>
    <t>Collect samples for analysis or testing.</t>
  </si>
  <si>
    <t>4.A.3.a.2.I02.D01</t>
  </si>
  <si>
    <t>Collect samples of raw materials or finished products.</t>
  </si>
  <si>
    <t>4.A.3.a.2.I02.D02</t>
  </si>
  <si>
    <t>Collect samples of materials or products for testing.</t>
  </si>
  <si>
    <t>4.A.3.a.2.I02.D03</t>
  </si>
  <si>
    <t>Cut cooked or raw foods.</t>
  </si>
  <si>
    <t>4.A.3.a.2.I03.D01</t>
  </si>
  <si>
    <t>Prepare foods for cooking or serving.</t>
  </si>
  <si>
    <t>4.A.3.a.2.I03.D02</t>
  </si>
  <si>
    <t>Prepare meat products for sale or consumption.</t>
  </si>
  <si>
    <t>4.A.3.a.2.I03.D03</t>
  </si>
  <si>
    <t>Add garnishes to food.</t>
  </si>
  <si>
    <t>4.A.3.a.2.I03.D04</t>
  </si>
  <si>
    <t>Assist chefs or caterers with food or drink preparation.</t>
  </si>
  <si>
    <t>4.A.3.a.2.I03.D05</t>
  </si>
  <si>
    <t>Prepare hot or cold beverages.</t>
  </si>
  <si>
    <t>4.A.3.a.2.I03.D06</t>
  </si>
  <si>
    <t>Cook foods.</t>
  </si>
  <si>
    <t>4.A.3.a.2.I03.D07</t>
  </si>
  <si>
    <t>Arrange food for serving.</t>
  </si>
  <si>
    <t>4.A.3.a.2.I03.D08</t>
  </si>
  <si>
    <t>Prepare breads or doughs.</t>
  </si>
  <si>
    <t>4.A.3.a.2.I03.D09</t>
  </si>
  <si>
    <t>Cut meat products.</t>
  </si>
  <si>
    <t>4.A.3.a.2.I03.D10</t>
  </si>
  <si>
    <t>Prepare foods or meals.</t>
  </si>
  <si>
    <t>4.A.3.a.2.I03.D11</t>
  </si>
  <si>
    <t>Install parts, assemblies, or attachments in transportation or material handling equipment.</t>
  </si>
  <si>
    <t>4.A.3.a.2.I04.D01</t>
  </si>
  <si>
    <t>Assemble equipment or components.</t>
  </si>
  <si>
    <t>4.A.3.a.2.I04.D02</t>
  </si>
  <si>
    <t>Reassemble equipment after repair.</t>
  </si>
  <si>
    <t>4.A.3.a.2.I04.D03</t>
  </si>
  <si>
    <t>Assemble precision electronics or optical equipment.</t>
  </si>
  <si>
    <t>4.A.3.a.2.I04.D04</t>
  </si>
  <si>
    <t>Assemble machine tools, parts, or fixtures.</t>
  </si>
  <si>
    <t>4.A.3.a.2.I04.D05</t>
  </si>
  <si>
    <t>Assemble electromechanical or hydraulic systems.</t>
  </si>
  <si>
    <t>4.A.3.a.2.I04.D06</t>
  </si>
  <si>
    <t>Install vehicle parts or accessories.</t>
  </si>
  <si>
    <t>4.A.3.a.2.I04.D07</t>
  </si>
  <si>
    <t>Install machine or equipment replacement parts.</t>
  </si>
  <si>
    <t>4.A.3.a.2.I04.D08</t>
  </si>
  <si>
    <t>Bolt objects into place.</t>
  </si>
  <si>
    <t>4.A.3.a.2.I04.D09</t>
  </si>
  <si>
    <t>Assemble products or production equipment.</t>
  </si>
  <si>
    <t>4.A.3.a.2.I04.D10</t>
  </si>
  <si>
    <t>Assemble electrical or electronic equipment.</t>
  </si>
  <si>
    <t>4.A.3.a.2.I04.D11</t>
  </si>
  <si>
    <t>Assemble mechanical components or machine parts.</t>
  </si>
  <si>
    <t>4.A.3.a.2.I04.D12</t>
  </si>
  <si>
    <t>Install gauges or controls.</t>
  </si>
  <si>
    <t>4.A.3.a.2.I04.D13</t>
  </si>
  <si>
    <t>Assemble electrical components, subsystems, or systems.</t>
  </si>
  <si>
    <t>4.A.3.a.2.I04.D14</t>
  </si>
  <si>
    <t>Sew clothing or other articles.</t>
  </si>
  <si>
    <t>4.A.3.a.2.I05.D01</t>
  </si>
  <si>
    <t>Sew materials.</t>
  </si>
  <si>
    <t>4.A.3.a.2.I05.D02</t>
  </si>
  <si>
    <t>Repair textiles or apparel.</t>
  </si>
  <si>
    <t>4.A.3.a.2.I05.D03</t>
  </si>
  <si>
    <t>Operate sewing equipment.</t>
  </si>
  <si>
    <t>4.A.3.a.2.I05.D04</t>
  </si>
  <si>
    <t>Feed materials or products into or through equipment.</t>
  </si>
  <si>
    <t>4.A.3.a.2.I06.D01</t>
  </si>
  <si>
    <t>Mount attachments or tools onto production equipment.</t>
  </si>
  <si>
    <t>4.A.3.a.2.I06.D02</t>
  </si>
  <si>
    <t>Mount materials or workpieces onto production equipment.</t>
  </si>
  <si>
    <t>4.A.3.a.2.I06.D03</t>
  </si>
  <si>
    <t>Maneuver workpieces in equipment during production.</t>
  </si>
  <si>
    <t>4.A.3.a.2.I06.D04</t>
  </si>
  <si>
    <t>Adjust fabrics or other materials during garment production.</t>
  </si>
  <si>
    <t>4.A.3.a.2.I06.D05</t>
  </si>
  <si>
    <t>Position raw materials on processing or production equipment.</t>
  </si>
  <si>
    <t>4.A.3.a.2.I06.D06</t>
  </si>
  <si>
    <t>Reshape metal workpieces to established specifications.</t>
  </si>
  <si>
    <t>4.A.3.a.2.I07.D01</t>
  </si>
  <si>
    <t>Shape clay or dough to create products.</t>
  </si>
  <si>
    <t>4.A.3.a.2.I07.D02</t>
  </si>
  <si>
    <t>Shape glass or similar materials.</t>
  </si>
  <si>
    <t>4.A.3.a.2.I07.D03</t>
  </si>
  <si>
    <t>Reshape small metal components for precision assembly.</t>
  </si>
  <si>
    <t>4.A.3.a.2.I07.D04</t>
  </si>
  <si>
    <t>Shape metal workpieces with hammers or other small hand tools.</t>
  </si>
  <si>
    <t>4.A.3.a.2.I07.D05</t>
  </si>
  <si>
    <t>Shape surfaces or edges of wood workpieces.</t>
  </si>
  <si>
    <t>4.A.3.a.2.I07.D06</t>
  </si>
  <si>
    <t>Arrange artwork, products, or props.</t>
  </si>
  <si>
    <t>4.A.3.a.2.I08.D01</t>
  </si>
  <si>
    <t>Set up merchandise displays.</t>
  </si>
  <si>
    <t>4.A.3.a.2.I08.D02</t>
  </si>
  <si>
    <t>Prepare materials for preservation, storage, or display.</t>
  </si>
  <si>
    <t>4.A.3.a.2.I08.D03</t>
  </si>
  <si>
    <t>Decorate indoor or outdoor spaces.</t>
  </si>
  <si>
    <t>4.A.3.a.2.I08.D04</t>
  </si>
  <si>
    <t>Arrange items for use or display.</t>
  </si>
  <si>
    <t>4.A.3.a.2.I08.D05</t>
  </si>
  <si>
    <t>Adjust tuning or functioning of musical instruments.</t>
  </si>
  <si>
    <t>4.A.3.a.2.I09.D01</t>
  </si>
  <si>
    <t>Adjust equipment controls to regulate gas flow.</t>
  </si>
  <si>
    <t>4.A.3.a.2.I09.D02</t>
  </si>
  <si>
    <t>Adjust equipment controls to regulate flow of production materials or products.</t>
  </si>
  <si>
    <t>4.A.3.a.2.I09.D03</t>
  </si>
  <si>
    <t>Calibrate scientific or technical equipment.</t>
  </si>
  <si>
    <t>4.A.3.a.2.I09.D04</t>
  </si>
  <si>
    <t>Adjust equipment to ensure optimal performance.</t>
  </si>
  <si>
    <t>4.A.3.a.2.I09.D05</t>
  </si>
  <si>
    <t>Calibrate equipment to specifications.</t>
  </si>
  <si>
    <t>4.A.3.a.2.I09.D06</t>
  </si>
  <si>
    <t>Adjust temperature controls of ovens or other heating equipment.</t>
  </si>
  <si>
    <t>4.A.3.a.2.I09.D07</t>
  </si>
  <si>
    <t>Set equipment controls to meet cutting specifications.</t>
  </si>
  <si>
    <t>4.A.3.a.2.I09.D08</t>
  </si>
  <si>
    <t>Adjust settings or positions of medical equipment.</t>
  </si>
  <si>
    <t>4.A.3.a.2.I09.D09</t>
  </si>
  <si>
    <t>Adjust office equipment to ensure proper operation.</t>
  </si>
  <si>
    <t>4.A.3.a.2.I09.D10</t>
  </si>
  <si>
    <t>Adjust the tension of nuts or bolts.</t>
  </si>
  <si>
    <t>4.A.3.a.2.I09.D11</t>
  </si>
  <si>
    <t>Adjust equipment controls to regulate coolant flow.</t>
  </si>
  <si>
    <t>4.A.3.a.2.I09.D12</t>
  </si>
  <si>
    <t>Adjust equipment controls to regulate flow of water, cleaning solutions, or other liquids.</t>
  </si>
  <si>
    <t>4.A.3.a.2.I09.D13</t>
  </si>
  <si>
    <t>Adjust flow of electricity to tools or production equipment.</t>
  </si>
  <si>
    <t>4.A.3.a.2.I09.D14</t>
  </si>
  <si>
    <t>Adjust vehicle components according to specifications.</t>
  </si>
  <si>
    <t>4.A.3.a.2.I09.D15</t>
  </si>
  <si>
    <t>Control power supply connections.</t>
  </si>
  <si>
    <t>4.A.3.a.2.I09.D16</t>
  </si>
  <si>
    <t>Train animals.</t>
  </si>
  <si>
    <t>4.A.3.a.2.I10.D01</t>
  </si>
  <si>
    <t>Prepare medical supplies or equipment for use.</t>
  </si>
  <si>
    <t>4.A.3.a.2.I11.D01</t>
  </si>
  <si>
    <t>Prepare medical instruments or equipment for use.</t>
  </si>
  <si>
    <t>4.A.3.a.2.I11.D02</t>
  </si>
  <si>
    <t>Prepare patient treatment areas for use.</t>
  </si>
  <si>
    <t>4.A.3.a.2.I11.D03</t>
  </si>
  <si>
    <t>Cut openings in existing structures.</t>
  </si>
  <si>
    <t>4.A.3.a.2.I12.D01</t>
  </si>
  <si>
    <t>Trim excess material from workpieces.</t>
  </si>
  <si>
    <t>4.A.3.a.2.I12.D02</t>
  </si>
  <si>
    <t>Cut materials according to specifications or needs.</t>
  </si>
  <si>
    <t>4.A.3.a.2.I12.D03</t>
  </si>
  <si>
    <t>Cut industrial materials in preparation for fabrication or processing.</t>
  </si>
  <si>
    <t>4.A.3.a.2.I12.D04</t>
  </si>
  <si>
    <t>Cut tile, stone, or other masonry materials.</t>
  </si>
  <si>
    <t>4.A.3.a.2.I12.D05</t>
  </si>
  <si>
    <t>Cut metal components for installation.</t>
  </si>
  <si>
    <t>4.A.3.a.2.I12.D06</t>
  </si>
  <si>
    <t>Cut wood components for installation.</t>
  </si>
  <si>
    <t>4.A.3.a.2.I12.D07</t>
  </si>
  <si>
    <t>Cut fabrics.</t>
  </si>
  <si>
    <t>4.A.3.a.2.I12.D08</t>
  </si>
  <si>
    <t>Trim excess material from installations.</t>
  </si>
  <si>
    <t>4.A.3.a.2.I12.D09</t>
  </si>
  <si>
    <t>Cut glass.</t>
  </si>
  <si>
    <t>4.A.3.a.2.I12.D10</t>
  </si>
  <si>
    <t>Cut carpet, vinyl or other flexible materials.</t>
  </si>
  <si>
    <t>4.A.3.a.2.I12.D11</t>
  </si>
  <si>
    <t>Prepare explosives for detonation.</t>
  </si>
  <si>
    <t>4.A.3.a.2.I13.D01</t>
  </si>
  <si>
    <t>Immerse objects or workpieces in cleaning or coating solutions.</t>
  </si>
  <si>
    <t>4.A.3.a.2.I13.D02</t>
  </si>
  <si>
    <t>Prepare excavation or extraction sites for commissioning or decommissioning.</t>
  </si>
  <si>
    <t>4.A.3.a.2.I13.D03</t>
  </si>
  <si>
    <t>Prepare hazardous waste for processing or disposal.</t>
  </si>
  <si>
    <t>4.A.3.a.2.I13.D04</t>
  </si>
  <si>
    <t>Heat material or workpieces to prepare for or complete production.</t>
  </si>
  <si>
    <t>4.A.3.a.2.I13.D05</t>
  </si>
  <si>
    <t>Melt metal, plastic, or other materials to prepare for production.</t>
  </si>
  <si>
    <t>4.A.3.a.2.I13.D06</t>
  </si>
  <si>
    <t>Prepare fabrics or materials for processing or production.</t>
  </si>
  <si>
    <t>4.A.3.a.2.I13.D07</t>
  </si>
  <si>
    <t>Prepare biological feedstock for physical, chemical, or biological processing.</t>
  </si>
  <si>
    <t>4.A.3.a.2.I13.D08</t>
  </si>
  <si>
    <t>Prepare materials for processing.</t>
  </si>
  <si>
    <t>4.A.3.a.2.I13.D09</t>
  </si>
  <si>
    <t>Skim impurities from molten metal.</t>
  </si>
  <si>
    <t>4.A.3.a.2.I13.D10</t>
  </si>
  <si>
    <t>Ignite fuel to activate heating equipment.</t>
  </si>
  <si>
    <t>4.A.3.a.2.I13.D11</t>
  </si>
  <si>
    <t>Cut trees or logs.</t>
  </si>
  <si>
    <t>4.A.3.a.2.I14.D01</t>
  </si>
  <si>
    <t>Trim trees or other vegetation.</t>
  </si>
  <si>
    <t>4.A.3.a.2.I14.D02</t>
  </si>
  <si>
    <t>Grind parts to required dimensions.</t>
  </si>
  <si>
    <t>4.A.3.a.2.I15.D01</t>
  </si>
  <si>
    <t>Remove dents from equipment, materials, tools or structures.</t>
  </si>
  <si>
    <t>4.A.3.a.2.I15.D02</t>
  </si>
  <si>
    <t>Smooth surfaces of objects or equipment.</t>
  </si>
  <si>
    <t>4.A.3.a.2.I15.D03</t>
  </si>
  <si>
    <t>Polish materials, workpieces, or finished products.</t>
  </si>
  <si>
    <t>4.A.3.a.2.I15.D04</t>
  </si>
  <si>
    <t>Smooth metal surfaces or edges.</t>
  </si>
  <si>
    <t>4.A.3.a.2.I15.D05</t>
  </si>
  <si>
    <t>Smooth surfaces with abrasive materials or tools.</t>
  </si>
  <si>
    <t>4.A.3.a.2.I15.D06</t>
  </si>
  <si>
    <t>Install energy-efficient heating, ventilation, or air conditioning (HVAC) equipment.</t>
  </si>
  <si>
    <t>4.A.3.a.2.I16.D01</t>
  </si>
  <si>
    <t>Install solar energy systems.</t>
  </si>
  <si>
    <t>4.A.3.a.2.I16.D02</t>
  </si>
  <si>
    <t>Install heating, ventilation, or air conditioning (HVAC) equipment.</t>
  </si>
  <si>
    <t>4.A.3.a.2.I16.D03</t>
  </si>
  <si>
    <t>Cast molds of patient anatomies to create medical or dental devices.</t>
  </si>
  <si>
    <t>4.A.3.a.2.I17.D01</t>
  </si>
  <si>
    <t>Make patient-assistive devices or device models.</t>
  </si>
  <si>
    <t>4.A.3.a.2.I17.D02</t>
  </si>
  <si>
    <t>Fabricate medical devices.</t>
  </si>
  <si>
    <t>4.A.3.a.2.I17.D03</t>
  </si>
  <si>
    <t>Construct customized assistive medical or dental devices.</t>
  </si>
  <si>
    <t>4.A.3.a.2.I17.D04</t>
  </si>
  <si>
    <t>Direct vehicle traffic.</t>
  </si>
  <si>
    <t>4.A.3.a.2.I18.D01</t>
  </si>
  <si>
    <t>Remove parts or components from vehicles.</t>
  </si>
  <si>
    <t>4.A.3.a.2.I19.D01</t>
  </si>
  <si>
    <t>Disassemble equipment for maintenance or repair.</t>
  </si>
  <si>
    <t>4.A.3.a.2.I19.D02</t>
  </si>
  <si>
    <t>Disassemble equipment to inspect for deficiencies.</t>
  </si>
  <si>
    <t>4.A.3.a.2.I19.D03</t>
  </si>
  <si>
    <t>Remove accessories, tools, or other parts from equipment.</t>
  </si>
  <si>
    <t>4.A.3.a.2.I19.D04</t>
  </si>
  <si>
    <t>Dismantle equipment or temporary structures.</t>
  </si>
  <si>
    <t>4.A.3.a.2.I19.D05</t>
  </si>
  <si>
    <t>Remove parts or components from equipment.</t>
  </si>
  <si>
    <t>4.A.3.a.2.I19.D06</t>
  </si>
  <si>
    <t>Dismantle heavy equipment or machinery.</t>
  </si>
  <si>
    <t>4.A.3.a.2.I19.D07</t>
  </si>
  <si>
    <t>Install electrical components, equipment, or systems.</t>
  </si>
  <si>
    <t>4.A.3.a.2.I20.D01</t>
  </si>
  <si>
    <t>Install drilling equipment.</t>
  </si>
  <si>
    <t>4.A.3.a.2.I20.D02</t>
  </si>
  <si>
    <t>Install audio or communications equipment.</t>
  </si>
  <si>
    <t>4.A.3.a.2.I20.D03</t>
  </si>
  <si>
    <t>Install production equipment or systems.</t>
  </si>
  <si>
    <t>4.A.3.a.2.I20.D04</t>
  </si>
  <si>
    <t>Install instrumentation or electronic equipment or systems.</t>
  </si>
  <si>
    <t>4.A.3.a.2.I20.D05</t>
  </si>
  <si>
    <t>Install metering equipment.</t>
  </si>
  <si>
    <t>4.A.3.a.2.I20.D06</t>
  </si>
  <si>
    <t>Install home appliances.</t>
  </si>
  <si>
    <t>4.A.3.a.2.I20.D07</t>
  </si>
  <si>
    <t>Treat nails by shaping, decorating, or augmenting.</t>
  </si>
  <si>
    <t>4.A.3.a.2.I21.D01</t>
  </si>
  <si>
    <t>Apply cleansing or conditioning agents to client hair, scalp, or skin.</t>
  </si>
  <si>
    <t>4.A.3.a.2.I21.D02</t>
  </si>
  <si>
    <t>Apply solutions to hair for therapeutic or cosmetic purposes.</t>
  </si>
  <si>
    <t>4.A.3.a.2.I21.D03</t>
  </si>
  <si>
    <t>Apply makeup to alter or enhance appearance.</t>
  </si>
  <si>
    <t>4.A.3.a.2.I21.D04</t>
  </si>
  <si>
    <t>Adjust position of molds during processing.</t>
  </si>
  <si>
    <t>4.A.3.a.2.I22.D01</t>
  </si>
  <si>
    <t>Position safety or support equipment.</t>
  </si>
  <si>
    <t>4.A.3.a.2.I22.D02</t>
  </si>
  <si>
    <t>Position animal trapping or capture equipment.</t>
  </si>
  <si>
    <t>4.A.3.a.2.I22.D03</t>
  </si>
  <si>
    <t>Position construction forms or molds.</t>
  </si>
  <si>
    <t>4.A.3.a.2.I22.D04</t>
  </si>
  <si>
    <t>Position construction or extraction equipment.</t>
  </si>
  <si>
    <t>4.A.3.a.2.I22.D05</t>
  </si>
  <si>
    <t>Position equipment using hand tools, power tools, or heavy equipment.</t>
  </si>
  <si>
    <t>4.A.3.a.2.I22.D06</t>
  </si>
  <si>
    <t>Position patterns on equipment, materials, or workpieces.</t>
  </si>
  <si>
    <t>4.A.3.a.2.I22.D07</t>
  </si>
  <si>
    <t>Level machines or equipment.</t>
  </si>
  <si>
    <t>4.A.3.a.2.I22.D08</t>
  </si>
  <si>
    <t>Position containers to receive materials or workpieces.</t>
  </si>
  <si>
    <t>4.A.3.a.2.I22.D09</t>
  </si>
  <si>
    <t>Position material handling equipment.</t>
  </si>
  <si>
    <t>4.A.3.a.2.I22.D10</t>
  </si>
  <si>
    <t>Secure watercraft to docks, wharves or other vessels.</t>
  </si>
  <si>
    <t>4.A.3.a.2.I23.D01</t>
  </si>
  <si>
    <t>Adjust prostheses or other assistive devices.</t>
  </si>
  <si>
    <t>4.A.3.a.2.I24.D01</t>
  </si>
  <si>
    <t>Adjust dental devices or appliances to ensure fit.</t>
  </si>
  <si>
    <t>4.A.3.a.2.I24.D02</t>
  </si>
  <si>
    <t>Engrave designs, text, or other markings onto materials, workpieces, or products.</t>
  </si>
  <si>
    <t>4.A.3.a.2.I25.D01</t>
  </si>
  <si>
    <t>Embalm corpses.</t>
  </si>
  <si>
    <t>4.A.3.a.2.I26.D01</t>
  </si>
  <si>
    <t>Fabricate devices or components.</t>
  </si>
  <si>
    <t>4.A.3.a.2.I27.D01</t>
  </si>
  <si>
    <t>Fabricate parts or components.</t>
  </si>
  <si>
    <t>4.A.3.a.2.I27.D02</t>
  </si>
  <si>
    <t>Fabricate products or components using machine tools.</t>
  </si>
  <si>
    <t>4.A.3.a.2.I27.D03</t>
  </si>
  <si>
    <t>Attach decorative or functional accessories to products.</t>
  </si>
  <si>
    <t>4.A.3.a.2.I28.D01</t>
  </si>
  <si>
    <t>Construct distinctive physical objects for artistic, functional, or commercial purposes.</t>
  </si>
  <si>
    <t>4.A.3.a.2.I28.D02</t>
  </si>
  <si>
    <t>Slaughter animals.</t>
  </si>
  <si>
    <t>4.A.3.a.2.I29.D01</t>
  </si>
  <si>
    <t>Remove skin or other body parts from animals.</t>
  </si>
  <si>
    <t>4.A.3.a.2.I29.D02</t>
  </si>
  <si>
    <t>Process animal carcasses.</t>
  </si>
  <si>
    <t>4.A.3.a.2.I29.D03</t>
  </si>
  <si>
    <t>Drill holes in earth or rock.</t>
  </si>
  <si>
    <t>4.A.3.a.2.I30.D01</t>
  </si>
  <si>
    <t>Drill holes in construction materials.</t>
  </si>
  <si>
    <t>4.A.3.a.2.I30.D02</t>
  </si>
  <si>
    <t>Drill holes in parts, equipment, or materials.</t>
  </si>
  <si>
    <t>4.A.3.a.2.I30.D03</t>
  </si>
  <si>
    <t>Groom wigs or hairpieces.</t>
  </si>
  <si>
    <t>4.A.3.a.2.I31.D01</t>
  </si>
  <si>
    <t>Trim client hair.</t>
  </si>
  <si>
    <t>4.A.3.a.2.I31.D02</t>
  </si>
  <si>
    <t>Set up classroom materials or equipment.</t>
  </si>
  <si>
    <t>4.A.3.a.2.I32.D01</t>
  </si>
  <si>
    <t>Arrange childcare or educational settings to ensure physical safety of children.</t>
  </si>
  <si>
    <t>4.A.3.a.2.I32.D02</t>
  </si>
  <si>
    <t>Display student work.</t>
  </si>
  <si>
    <t>4.A.3.a.2.I32.D03</t>
  </si>
  <si>
    <t>Treat facilities to eliminate pests.</t>
  </si>
  <si>
    <t>4.A.3.a.2.I33.D01</t>
  </si>
  <si>
    <t>Paint surfaces or equipment.</t>
  </si>
  <si>
    <t>4.A.3.a.2.I33.D02</t>
  </si>
  <si>
    <t>Apply paint to surfaces.</t>
  </si>
  <si>
    <t>4.A.3.a.2.I33.D03</t>
  </si>
  <si>
    <t>Refinish wood or metal surfaces.</t>
  </si>
  <si>
    <t>4.A.3.a.2.I33.D04</t>
  </si>
  <si>
    <t>Apply chemical solutions to plants to protect against disease or insects or to enhance growth.</t>
  </si>
  <si>
    <t>4.A.3.a.2.I33.D05</t>
  </si>
  <si>
    <t>Apply protective or decorative finishes to workpieces or products.</t>
  </si>
  <si>
    <t>4.A.3.a.2.I33.D06</t>
  </si>
  <si>
    <t>Treat greenery or surfaces with protective substances.</t>
  </si>
  <si>
    <t>4.A.3.a.2.I33.D07</t>
  </si>
  <si>
    <t>Apply solutions to production equipment.</t>
  </si>
  <si>
    <t>4.A.3.a.2.I33.D08</t>
  </si>
  <si>
    <t>Apply sealants or other protective coatings.</t>
  </si>
  <si>
    <t>4.A.3.a.2.I33.D09</t>
  </si>
  <si>
    <t>Connect hoses to equipment or machinery.</t>
  </si>
  <si>
    <t>4.A.3.a.2.I34.D01</t>
  </si>
  <si>
    <t>Rewire electrical or electronic systems.</t>
  </si>
  <si>
    <t>4.A.3.a.2.I34.D02</t>
  </si>
  <si>
    <t>Connect hoses to equipment or piping.</t>
  </si>
  <si>
    <t>4.A.3.a.2.I34.D03</t>
  </si>
  <si>
    <t>Lay cables to connect equipment.</t>
  </si>
  <si>
    <t>4.A.3.a.2.I34.D04</t>
  </si>
  <si>
    <t>Thread wire or cable through ducts or conduits.</t>
  </si>
  <si>
    <t>4.A.3.a.2.I34.D05</t>
  </si>
  <si>
    <t>Run wiring to connect equipment.</t>
  </si>
  <si>
    <t>4.A.3.a.2.I34.D06</t>
  </si>
  <si>
    <t>Connect electrical components or equipment.</t>
  </si>
  <si>
    <t>4.A.3.a.2.I34.D07</t>
  </si>
  <si>
    <t>Connect supply lines to production equipment or tools.</t>
  </si>
  <si>
    <t>4.A.3.a.2.I34.D08</t>
  </si>
  <si>
    <t>Connect cables or electrical lines.</t>
  </si>
  <si>
    <t>4.A.3.a.2.I34.D09</t>
  </si>
  <si>
    <t>Solder parts or workpieces.</t>
  </si>
  <si>
    <t>4.A.3.a.2.I35.D01</t>
  </si>
  <si>
    <t>Weld metal components.</t>
  </si>
  <si>
    <t>4.A.3.a.2.I35.D02</t>
  </si>
  <si>
    <t>Solder parts or connections between parts.</t>
  </si>
  <si>
    <t>4.A.3.a.2.I35.D03</t>
  </si>
  <si>
    <t>Braze metal parts or components.</t>
  </si>
  <si>
    <t>4.A.3.a.2.I35.D04</t>
  </si>
  <si>
    <t>Operate welding equipment.</t>
  </si>
  <si>
    <t>4.A.3.a.2.I35.D05</t>
  </si>
  <si>
    <t>Build models, patterns, or templates.</t>
  </si>
  <si>
    <t>4.A.3.a.2.I36.D01</t>
  </si>
  <si>
    <t>Assemble garments or textile products.</t>
  </si>
  <si>
    <t>4.A.3.a.2.I36.D02</t>
  </si>
  <si>
    <t>Build production molds.</t>
  </si>
  <si>
    <t>4.A.3.a.2.I36.D03</t>
  </si>
  <si>
    <t>Assemble wood products.</t>
  </si>
  <si>
    <t>4.A.3.a.2.I36.D04</t>
  </si>
  <si>
    <t>Build construction forms or molds.</t>
  </si>
  <si>
    <t>4.A.3.a.2.I36.D05</t>
  </si>
  <si>
    <t>Assemble tires.</t>
  </si>
  <si>
    <t>4.A.3.a.2.I36.D06</t>
  </si>
  <si>
    <t>Construct patterns, templates, or other work aids.</t>
  </si>
  <si>
    <t>4.A.3.a.2.I36.D07</t>
  </si>
  <si>
    <t>Assemble metal or plastic parts or products.</t>
  </si>
  <si>
    <t>4.A.3.a.2.I36.D08</t>
  </si>
  <si>
    <t>Stock products or parts.</t>
  </si>
  <si>
    <t>4.A.3.a.2.I37.D01</t>
  </si>
  <si>
    <t>Stock medical or patient care supplies.</t>
  </si>
  <si>
    <t>4.A.3.a.2.I37.D02</t>
  </si>
  <si>
    <t>Store records or related materials.</t>
  </si>
  <si>
    <t>4.A.3.a.2.I37.D03</t>
  </si>
  <si>
    <t>Store supplies or goods in kitchens or storage areas.</t>
  </si>
  <si>
    <t>4.A.3.a.2.I37.D04</t>
  </si>
  <si>
    <t>Stock serving stations or dining areas with food or supplies.</t>
  </si>
  <si>
    <t>4.A.3.a.2.I37.D05</t>
  </si>
  <si>
    <t>Stock supplies or merchandise.</t>
  </si>
  <si>
    <t>4.A.3.a.2.I37.D06</t>
  </si>
  <si>
    <t>Store items.</t>
  </si>
  <si>
    <t>4.A.3.a.2.I37.D07</t>
  </si>
  <si>
    <t>Collect biological specimens from patients.</t>
  </si>
  <si>
    <t>4.A.3.a.2.I38.D01</t>
  </si>
  <si>
    <t>Collect biological specimens.</t>
  </si>
  <si>
    <t>4.A.3.a.2.I38.D02</t>
  </si>
  <si>
    <t>Collect geographical or geological field data.</t>
  </si>
  <si>
    <t>4.A.3.a.2.I38.D03</t>
  </si>
  <si>
    <t>Collect geological samples.</t>
  </si>
  <si>
    <t>4.A.3.a.2.I38.D04</t>
  </si>
  <si>
    <t>Collect environmental data or samples.</t>
  </si>
  <si>
    <t>4.A.3.a.2.I38.D05</t>
  </si>
  <si>
    <t>Apply mortar.</t>
  </si>
  <si>
    <t>4.A.3.a.2.I39.D01</t>
  </si>
  <si>
    <t>Seal gaps or cracks to prevent leakage or moisture intrusion.</t>
  </si>
  <si>
    <t>4.A.3.a.2.I39.D02</t>
  </si>
  <si>
    <t>Fill cracks, imperfections, or holes in products or workpieces.</t>
  </si>
  <si>
    <t>4.A.3.a.2.I39.D03</t>
  </si>
  <si>
    <t>Apply material to fill gaps in surfaces.</t>
  </si>
  <si>
    <t>4.A.3.a.2.I39.D04</t>
  </si>
  <si>
    <t>Apply parting agents or other solutions to molds.</t>
  </si>
  <si>
    <t>4.A.3.a.2.I40.D01</t>
  </si>
  <si>
    <t>Remove workpieces from molds.</t>
  </si>
  <si>
    <t>4.A.3.a.2.I40.D02</t>
  </si>
  <si>
    <t>Remove products or workpieces from production equipment.</t>
  </si>
  <si>
    <t>4.A.3.a.2.I40.D03</t>
  </si>
  <si>
    <t>Align equipment or machinery.</t>
  </si>
  <si>
    <t>4.A.3.a.2.I41.D01</t>
  </si>
  <si>
    <t>Lay out parts to prepare for assembly.</t>
  </si>
  <si>
    <t>4.A.3.a.2.I41.D02</t>
  </si>
  <si>
    <t>Position structural components.</t>
  </si>
  <si>
    <t>4.A.3.a.2.I41.D03</t>
  </si>
  <si>
    <t>Align parts or workpieces to ensure proper assembly.</t>
  </si>
  <si>
    <t>4.A.3.a.2.I41.D04</t>
  </si>
  <si>
    <t>Mark reference points on construction materials.</t>
  </si>
  <si>
    <t>4.A.3.a.2.I41.D05</t>
  </si>
  <si>
    <t>Lay out work according to specifications.</t>
  </si>
  <si>
    <t>4.A.3.a.2.I41.D06</t>
  </si>
  <si>
    <t>Align masonry materials.</t>
  </si>
  <si>
    <t>4.A.3.a.2.I41.D07</t>
  </si>
  <si>
    <t>Draw guide lines or markings on materials or workpieces using patterns or other references.</t>
  </si>
  <si>
    <t>4.A.3.a.2.I41.D08</t>
  </si>
  <si>
    <t>Package agricultural products for shipment or further processing.</t>
  </si>
  <si>
    <t>4.A.3.a.2.I42.D01</t>
  </si>
  <si>
    <t>Package products for storage or shipment.</t>
  </si>
  <si>
    <t>4.A.3.a.2.I42.D02</t>
  </si>
  <si>
    <t>Package food or supplies.</t>
  </si>
  <si>
    <t>4.A.3.a.2.I42.D03</t>
  </si>
  <si>
    <t>Package materials for transport.</t>
  </si>
  <si>
    <t>4.A.3.a.2.I42.D04</t>
  </si>
  <si>
    <t>Package materials or products.</t>
  </si>
  <si>
    <t>4.A.3.a.2.I42.D05</t>
  </si>
  <si>
    <t>Package objects for shipping.</t>
  </si>
  <si>
    <t>4.A.3.a.2.I42.D06</t>
  </si>
  <si>
    <t>Install green plumbing or water handling systems.</t>
  </si>
  <si>
    <t>4.A.3.a.2.I43.D01</t>
  </si>
  <si>
    <t>Install piping for installation or maintenance activities.</t>
  </si>
  <si>
    <t>4.A.3.a.2.I43.D02</t>
  </si>
  <si>
    <t>Install plumbing or piping.</t>
  </si>
  <si>
    <t>4.A.3.a.2.I43.D03</t>
  </si>
  <si>
    <t>Locate animals for fishing or hunting purposes.</t>
  </si>
  <si>
    <t>4.A.3.a.2.I44.D01</t>
  </si>
  <si>
    <t>Capture or kill animals.</t>
  </si>
  <si>
    <t>4.A.3.a.2.I44.D02</t>
  </si>
  <si>
    <t>Apply decorative masonry finishes.</t>
  </si>
  <si>
    <t>4.A.3.a.2.I45.D01</t>
  </si>
  <si>
    <t>Apply finishes to artwork, crafts, or displays.</t>
  </si>
  <si>
    <t>4.A.3.a.2.I45.D02</t>
  </si>
  <si>
    <t>Apply decorative or textured finishes or coverings.</t>
  </si>
  <si>
    <t>4.A.3.a.2.I45.D03</t>
  </si>
  <si>
    <t>Apply decorative coloring to photographs or printed materials.</t>
  </si>
  <si>
    <t>4.A.3.a.2.I45.D04</t>
  </si>
  <si>
    <t>Install equipment attachments or components.</t>
  </si>
  <si>
    <t>4.A.3.a.2.I46.D01</t>
  </si>
  <si>
    <t>Set up material handling gear or equipment, such as rigging, packaging, or temporary structures.</t>
  </si>
  <si>
    <t>4.A.3.a.2.I46.D02</t>
  </si>
  <si>
    <t>Attach rigging to objects so they can be moved.</t>
  </si>
  <si>
    <t>4.A.3.a.2.I46.D03</t>
  </si>
  <si>
    <t>Prepare film for distribution or use.</t>
  </si>
  <si>
    <t>4.A.3.a.2.I46.D04</t>
  </si>
  <si>
    <t>Set equipment guides, stops, spacers, or other fixtures.</t>
  </si>
  <si>
    <t>4.A.3.a.2.I46.D05</t>
  </si>
  <si>
    <t>Set up still or video cameras or related equipment.</t>
  </si>
  <si>
    <t>4.A.3.a.2.I46.D06</t>
  </si>
  <si>
    <t>Prepare hoses or water supplies to fight fires.</t>
  </si>
  <si>
    <t>4.A.3.a.2.I46.D07</t>
  </si>
  <si>
    <t>Install mechanical components in production equipment.</t>
  </si>
  <si>
    <t>4.A.3.a.2.I46.D08</t>
  </si>
  <si>
    <t>Attach equipment extensions or accessories.</t>
  </si>
  <si>
    <t>4.A.3.a.2.I46.D09</t>
  </si>
  <si>
    <t>Set up laboratory or field equipment.</t>
  </si>
  <si>
    <t>4.A.3.a.2.I46.D10</t>
  </si>
  <si>
    <t>Cultivate micro-organisms for study, testing, or medical preparations.</t>
  </si>
  <si>
    <t>4.A.3.a.2.I47.D01</t>
  </si>
  <si>
    <t>Prepare biological specimens for laboratory analysis.</t>
  </si>
  <si>
    <t>4.A.3.a.2.I47.D02</t>
  </si>
  <si>
    <t>Prepare biological samples for testing or analysis.</t>
  </si>
  <si>
    <t>4.A.3.a.2.I47.D03</t>
  </si>
  <si>
    <t>Prepare compounds or solutions for products or testing.</t>
  </si>
  <si>
    <t>4.A.3.a.2.I47.D04</t>
  </si>
  <si>
    <t>Operate office equipment.</t>
  </si>
  <si>
    <t>4.A.3.a.3.I01.D01</t>
  </si>
  <si>
    <t>Operate pumping systems or equipment.</t>
  </si>
  <si>
    <t>4.A.3.a.3.I02.D01</t>
  </si>
  <si>
    <t>Operate pumps or compressors.</t>
  </si>
  <si>
    <t>4.A.3.a.3.I02.D02</t>
  </si>
  <si>
    <t>Control pumps or pumping equipment.</t>
  </si>
  <si>
    <t>4.A.3.a.3.I02.D03</t>
  </si>
  <si>
    <t>Operate drilling equipment.</t>
  </si>
  <si>
    <t>4.A.3.a.3.I03.D01</t>
  </si>
  <si>
    <t>Operate heavy-duty construction or installation equipment.</t>
  </si>
  <si>
    <t>4.A.3.a.3.I03.D02</t>
  </si>
  <si>
    <t>Operate mining equipment.</t>
  </si>
  <si>
    <t>4.A.3.a.3.I03.D03</t>
  </si>
  <si>
    <t>Operate excavation equipment.</t>
  </si>
  <si>
    <t>4.A.3.a.3.I03.D04</t>
  </si>
  <si>
    <t>Break up rock, asphalt, or concrete.</t>
  </si>
  <si>
    <t>4.A.3.a.3.I03.D05</t>
  </si>
  <si>
    <t>Operate road-surfacing equipment.</t>
  </si>
  <si>
    <t>4.A.3.a.3.I03.D06</t>
  </si>
  <si>
    <t>Operate equipment or vehicles to clear construction sites or move materials.</t>
  </si>
  <si>
    <t>4.A.3.a.3.I03.D07</t>
  </si>
  <si>
    <t>Operate detonation equipment.</t>
  </si>
  <si>
    <t>4.A.3.a.3.I03.D08</t>
  </si>
  <si>
    <t>Process x-rays or other medical images.</t>
  </si>
  <si>
    <t>4.A.3.a.3.I04.D01</t>
  </si>
  <si>
    <t>Create advanced digital images of patients using computer imaging systems.</t>
  </si>
  <si>
    <t>4.A.3.a.3.I04.D02</t>
  </si>
  <si>
    <t>Operate diagnostic or therapeutic medical instruments or equipment.</t>
  </si>
  <si>
    <t>4.A.3.a.3.I04.D03</t>
  </si>
  <si>
    <t>Operate diagnostic imaging equipment.</t>
  </si>
  <si>
    <t>4.A.3.a.3.I04.D04</t>
  </si>
  <si>
    <t>Operate medical equipment.</t>
  </si>
  <si>
    <t>4.A.3.a.3.I04.D05</t>
  </si>
  <si>
    <t>Operate control consoles for sound, lighting or video.</t>
  </si>
  <si>
    <t>4.A.3.a.3.I05.D01</t>
  </si>
  <si>
    <t>Operate surveillance equipment to detect suspicious or illegal activities.</t>
  </si>
  <si>
    <t>4.A.3.a.3.I05.D02</t>
  </si>
  <si>
    <t>Operate audiovisual equipment.</t>
  </si>
  <si>
    <t>4.A.3.a.3.I05.D03</t>
  </si>
  <si>
    <t>Operate still or video cameras or related equipment.</t>
  </si>
  <si>
    <t>4.A.3.a.3.I05.D04</t>
  </si>
  <si>
    <t>Operate audio-visual equipment.</t>
  </si>
  <si>
    <t>4.A.3.a.3.I05.D05</t>
  </si>
  <si>
    <t>Operate audio recording equipment.</t>
  </si>
  <si>
    <t>4.A.3.a.3.I05.D06</t>
  </si>
  <si>
    <t>Operate chemical processing or water treatment systems or equipment.</t>
  </si>
  <si>
    <t>4.A.3.a.3.I06.D01</t>
  </si>
  <si>
    <t>Operate painting or coating equipment.</t>
  </si>
  <si>
    <t>4.A.3.a.3.I06.D02</t>
  </si>
  <si>
    <t>Operate recycling equipment.</t>
  </si>
  <si>
    <t>4.A.3.a.3.I06.D03</t>
  </si>
  <si>
    <t>Operate packing or other material processing equipment.</t>
  </si>
  <si>
    <t>4.A.3.a.3.I06.D04</t>
  </si>
  <si>
    <t>Smooth garments with irons, presses, or steamers.</t>
  </si>
  <si>
    <t>4.A.3.a.3.I06.D05</t>
  </si>
  <si>
    <t>Operate cooking, baking, or other food preparation equipment.</t>
  </si>
  <si>
    <t>4.A.3.a.3.I06.D06</t>
  </si>
  <si>
    <t>Operate heating or drying equipment.</t>
  </si>
  <si>
    <t>4.A.3.a.3.I06.D07</t>
  </si>
  <si>
    <t>Operate mixing equipment.</t>
  </si>
  <si>
    <t>4.A.3.a.3.I06.D08</t>
  </si>
  <si>
    <t>Operate conveyors or other industrial material moving equipment.</t>
  </si>
  <si>
    <t>4.A.3.a.3.I06.D09</t>
  </si>
  <si>
    <t>Operate photographic developing or print production equipment.</t>
  </si>
  <si>
    <t>4.A.3.a.3.I06.D10</t>
  </si>
  <si>
    <t>Operate equipment to print images or bind printed images together.</t>
  </si>
  <si>
    <t>4.A.3.a.3.I06.D11</t>
  </si>
  <si>
    <t>Operate metal or plastic forming equipment.</t>
  </si>
  <si>
    <t>4.A.3.a.3.I06.D12</t>
  </si>
  <si>
    <t>Operate industrial equipment.</t>
  </si>
  <si>
    <t>4.A.3.a.3.I06.D13</t>
  </si>
  <si>
    <t>Operate energy production equipment.</t>
  </si>
  <si>
    <t>4.A.3.a.3.I07.D01</t>
  </si>
  <si>
    <t>Operate natural gas generation equipment.</t>
  </si>
  <si>
    <t>4.A.3.a.3.I07.D02</t>
  </si>
  <si>
    <t>Operate biomass or biofuel production equipment.</t>
  </si>
  <si>
    <t>4.A.3.a.3.I07.D03</t>
  </si>
  <si>
    <t>Operate green energy production equipment.</t>
  </si>
  <si>
    <t>4.A.3.a.3.I07.D04</t>
  </si>
  <si>
    <t>Operate energy distribution equipment.</t>
  </si>
  <si>
    <t>4.A.3.a.3.I07.D05</t>
  </si>
  <si>
    <t>Operate natural gas distribution equipment.</t>
  </si>
  <si>
    <t>4.A.3.a.3.I07.D06</t>
  </si>
  <si>
    <t>Operate forklifts or other loaders.</t>
  </si>
  <si>
    <t>4.A.3.a.3.I08.D01</t>
  </si>
  <si>
    <t>Lift materials or workpieces using cranes or other lifting equipment.</t>
  </si>
  <si>
    <t>4.A.3.a.3.I08.D02</t>
  </si>
  <si>
    <t>Operate cranes, hoists, or other moving or lifting equipment.</t>
  </si>
  <si>
    <t>4.A.3.a.3.I08.D03</t>
  </si>
  <si>
    <t>Operate laboratory or field equipment.</t>
  </si>
  <si>
    <t>4.A.3.a.3.I09.D01</t>
  </si>
  <si>
    <t>Operate precision equipment to control microscopic or nanoscopic processes.</t>
  </si>
  <si>
    <t>4.A.3.a.3.I09.D02</t>
  </si>
  <si>
    <t>Operate laboratory equipment to analyze medical samples.</t>
  </si>
  <si>
    <t>4.A.3.a.3.I09.D03</t>
  </si>
  <si>
    <t>Operate communications equipment or systems.</t>
  </si>
  <si>
    <t>4.A.3.a.3.I10.D01</t>
  </si>
  <si>
    <t>Operate communications, transmissions, or broadcasting equipment.</t>
  </si>
  <si>
    <t>4.A.3.a.3.I10.D02</t>
  </si>
  <si>
    <t>Operate irrigation systems.</t>
  </si>
  <si>
    <t>4.A.3.a.3.I11.D01</t>
  </si>
  <si>
    <t>Operate forestry equipment.</t>
  </si>
  <si>
    <t>4.A.3.a.3.I11.D02</t>
  </si>
  <si>
    <t>Operate grounds maintenance equipment.</t>
  </si>
  <si>
    <t>4.A.3.a.3.I11.D03</t>
  </si>
  <si>
    <t>Operate farming equipment.</t>
  </si>
  <si>
    <t>4.A.3.a.3.I11.D04</t>
  </si>
  <si>
    <t>Operate grinding equipment.</t>
  </si>
  <si>
    <t>4.A.3.a.3.I12.D01</t>
  </si>
  <si>
    <t>Operate cutting equipment.</t>
  </si>
  <si>
    <t>4.A.3.a.3.I12.D02</t>
  </si>
  <si>
    <t>Operate woodworking equipment.</t>
  </si>
  <si>
    <t>4.A.3.a.3.I12.D03</t>
  </si>
  <si>
    <t>Operate textile cutting or production equipment.</t>
  </si>
  <si>
    <t>4.A.3.a.3.I12.D04</t>
  </si>
  <si>
    <t>Operate ships or other watercraft.</t>
  </si>
  <si>
    <t>4.A.3.a.4.I01.D01</t>
  </si>
  <si>
    <t>Navigate water vessels.</t>
  </si>
  <si>
    <t>4.A.3.a.4.I01.D02</t>
  </si>
  <si>
    <t>Drive vehicles to transport individuals or equipment.</t>
  </si>
  <si>
    <t>4.A.3.a.4.I01.D03</t>
  </si>
  <si>
    <t>Follow safety procedures for vehicle operation.</t>
  </si>
  <si>
    <t>4.A.3.a.4.I01.D04</t>
  </si>
  <si>
    <t>Travel to work sites to perform installation, repair or maintenance work.</t>
  </si>
  <si>
    <t>4.A.3.a.4.I01.D05</t>
  </si>
  <si>
    <t>Operate vehicles or material-moving equipment.</t>
  </si>
  <si>
    <t>4.A.3.a.4.I01.D06</t>
  </si>
  <si>
    <t>Operate transportation equipment to demonstrate function or malfunction.</t>
  </si>
  <si>
    <t>4.A.3.a.4.I01.D07</t>
  </si>
  <si>
    <t>Control equipment that regulates vehicle traffic.</t>
  </si>
  <si>
    <t>4.A.3.a.4.I01.D08</t>
  </si>
  <si>
    <t>Drive vehicles to transport patrons.</t>
  </si>
  <si>
    <t>4.A.3.a.4.I01.D09</t>
  </si>
  <si>
    <t>Drive trucks or truck-mounted equipment.</t>
  </si>
  <si>
    <t>4.A.3.a.4.I01.D10</t>
  </si>
  <si>
    <t>Pilot aircraft.</t>
  </si>
  <si>
    <t>4.A.3.a.4.I01.D11</t>
  </si>
  <si>
    <t>Drive trucks or other vehicles to or at work sites.</t>
  </si>
  <si>
    <t>4.A.3.a.4.I01.D12</t>
  </si>
  <si>
    <t>Operate locomotives or other rail vehicles.</t>
  </si>
  <si>
    <t>4.A.3.a.4.I01.D13</t>
  </si>
  <si>
    <t>Drive passenger vehicles.</t>
  </si>
  <si>
    <t>4.A.3.a.4.I01.D14</t>
  </si>
  <si>
    <t>Enter commands, instructions, or specifications into equipment.</t>
  </si>
  <si>
    <t>4.A.3.b.1.I01.D01</t>
  </si>
  <si>
    <t>Program equipment to perform production tasks.</t>
  </si>
  <si>
    <t>4.A.3.b.1.I01.D02</t>
  </si>
  <si>
    <t>Write computer programming code.</t>
  </si>
  <si>
    <t>4.A.3.b.1.I01.D03</t>
  </si>
  <si>
    <t>Program robotic equipment.</t>
  </si>
  <si>
    <t>4.A.3.b.1.I01.D04</t>
  </si>
  <si>
    <t>Implement security measures for computer or information systems.</t>
  </si>
  <si>
    <t>4.A.3.b.1.I02.D01</t>
  </si>
  <si>
    <t>Create electronic data backup to prevent loss of information.</t>
  </si>
  <si>
    <t>4.A.3.b.1.I02.D02</t>
  </si>
  <si>
    <t>Install computer software.</t>
  </si>
  <si>
    <t>4.A.3.b.1.I03.D01</t>
  </si>
  <si>
    <t>Install computer hardware.</t>
  </si>
  <si>
    <t>4.A.3.b.1.I03.D02</t>
  </si>
  <si>
    <t>Install programs onto computer or computer-controlled equipment.</t>
  </si>
  <si>
    <t>4.A.3.b.1.I03.D03</t>
  </si>
  <si>
    <t>Configure computer networks.</t>
  </si>
  <si>
    <t>4.A.3.b.1.I03.D04</t>
  </si>
  <si>
    <t>Resolve computer network problems.</t>
  </si>
  <si>
    <t>4.A.3.b.1.I04.D01</t>
  </si>
  <si>
    <t>Troubleshoot issues with computer applications or systems.</t>
  </si>
  <si>
    <t>4.A.3.b.1.I04.D02</t>
  </si>
  <si>
    <t>Resolve computer software problems.</t>
  </si>
  <si>
    <t>4.A.3.b.1.I04.D03</t>
  </si>
  <si>
    <t>Operate computers or computerized equipment.</t>
  </si>
  <si>
    <t>4.A.3.b.1.I05.D01</t>
  </si>
  <si>
    <t>Operate computer systems.</t>
  </si>
  <si>
    <t>4.A.3.b.1.I05.D02</t>
  </si>
  <si>
    <t>Load digital images onto computers or websites.</t>
  </si>
  <si>
    <t>4.A.3.b.1.I06.D01</t>
  </si>
  <si>
    <t>Operate digital imaging equipment.</t>
  </si>
  <si>
    <t>4.A.3.b.1.I06.D02</t>
  </si>
  <si>
    <t>Enter patient or treatment data into computers.</t>
  </si>
  <si>
    <t>4.A.3.b.1.I06.D03</t>
  </si>
  <si>
    <t>Update website content.</t>
  </si>
  <si>
    <t>4.A.3.b.1.I06.D04</t>
  </si>
  <si>
    <t>Update computer database information.</t>
  </si>
  <si>
    <t>4.A.3.b.1.I06.D05</t>
  </si>
  <si>
    <t>Enter information into databases or software programs.</t>
  </si>
  <si>
    <t>4.A.3.b.1.I06.D06</t>
  </si>
  <si>
    <t>Prepare data for analysis.</t>
  </si>
  <si>
    <t>4.A.3.b.1.I06.D07</t>
  </si>
  <si>
    <t>Code data or other information.</t>
  </si>
  <si>
    <t>4.A.3.b.1.I06.D08</t>
  </si>
  <si>
    <t>Download data.</t>
  </si>
  <si>
    <t>4.A.3.b.1.I06.D09</t>
  </si>
  <si>
    <t>Enter codes or other information into computers.</t>
  </si>
  <si>
    <t>4.A.3.b.1.I06.D10</t>
  </si>
  <si>
    <t>Convert data among multiple digital or analog formats.</t>
  </si>
  <si>
    <t>4.A.3.b.1.I06.D11</t>
  </si>
  <si>
    <t>Format digital documents, data, or images.</t>
  </si>
  <si>
    <t>4.A.3.b.1.I06.D12</t>
  </si>
  <si>
    <t>Maintain facilities.</t>
  </si>
  <si>
    <t>4.A.3.b.4.I01.D01</t>
  </si>
  <si>
    <t>Perform basic equipment maintenance.</t>
  </si>
  <si>
    <t>4.A.3.b.4.I01.D02</t>
  </si>
  <si>
    <t>Maintain plumbing structures or fixtures.</t>
  </si>
  <si>
    <t>4.A.3.b.4.I01.D03</t>
  </si>
  <si>
    <t>Repair structural components.</t>
  </si>
  <si>
    <t>4.A.3.b.4.I01.D04</t>
  </si>
  <si>
    <t>Repair pipes to stop leaking.</t>
  </si>
  <si>
    <t>4.A.3.b.4.I01.D05</t>
  </si>
  <si>
    <t>Service heating, ventilation or air-conditioning (HVAC) systems or components.</t>
  </si>
  <si>
    <t>4.A.3.b.4.I01.D06</t>
  </si>
  <si>
    <t>Maintain mechanical equipment.</t>
  </si>
  <si>
    <t>4.A.3.b.4.I02.D01</t>
  </si>
  <si>
    <t>Maintain production or processing equipment.</t>
  </si>
  <si>
    <t>4.A.3.b.4.I02.D02</t>
  </si>
  <si>
    <t>Maintain equipment or systems to ensure proper functioning.</t>
  </si>
  <si>
    <t>4.A.3.b.4.I02.D03</t>
  </si>
  <si>
    <t>Maintain office equipment in proper operating condition.</t>
  </si>
  <si>
    <t>4.A.3.b.4.I02.D04</t>
  </si>
  <si>
    <t>Maintain sustainable energy production equipment.</t>
  </si>
  <si>
    <t>4.A.3.b.4.I02.D05</t>
  </si>
  <si>
    <t>Maintain forestry, hunting, or agricultural equipment.</t>
  </si>
  <si>
    <t>4.A.3.b.4.I02.D06</t>
  </si>
  <si>
    <t>Lubricate equipment to allow proper functioning.</t>
  </si>
  <si>
    <t>4.A.3.b.4.I02.D07</t>
  </si>
  <si>
    <t>Maintain drilling equipment.</t>
  </si>
  <si>
    <t>4.A.3.b.4.I02.D08</t>
  </si>
  <si>
    <t>Clear equipment jams.</t>
  </si>
  <si>
    <t>4.A.3.b.4.I02.D09</t>
  </si>
  <si>
    <t>Maintain extraction or excavation equipment.</t>
  </si>
  <si>
    <t>4.A.3.b.4.I02.D10</t>
  </si>
  <si>
    <t>Maintain green energy production plant equipment.</t>
  </si>
  <si>
    <t>4.A.3.b.4.I02.D11</t>
  </si>
  <si>
    <t>Apply lubricants or coolants to workpieces.</t>
  </si>
  <si>
    <t>4.A.3.b.4.I02.D12</t>
  </si>
  <si>
    <t>Perform manual service or maintenance tasks.</t>
  </si>
  <si>
    <t>4.A.3.b.4.I02.D13</t>
  </si>
  <si>
    <t>Maintain construction tools or equipment.</t>
  </si>
  <si>
    <t>4.A.3.b.4.I02.D14</t>
  </si>
  <si>
    <t>Maintain fire fighting tools or equipment.</t>
  </si>
  <si>
    <t>4.A.3.b.4.I02.D15</t>
  </si>
  <si>
    <t>Maintain work equipment or machinery.</t>
  </si>
  <si>
    <t>4.A.3.b.4.I02.D16</t>
  </si>
  <si>
    <t>Lubricate production equipment.</t>
  </si>
  <si>
    <t>4.A.3.b.4.I02.D17</t>
  </si>
  <si>
    <t>Maintain electromechanical equipment.</t>
  </si>
  <si>
    <t>4.A.3.b.4.I02.D18</t>
  </si>
  <si>
    <t>Sharpen cutting or grinding tools.</t>
  </si>
  <si>
    <t>4.A.3.b.4.I02.D19</t>
  </si>
  <si>
    <t>Repair electrical circuits or wiring.</t>
  </si>
  <si>
    <t>4.A.3.b.4.I03.D01</t>
  </si>
  <si>
    <t>Repair electrical equipment.</t>
  </si>
  <si>
    <t>4.A.3.b.4.I03.D02</t>
  </si>
  <si>
    <t>Repair electronic equipment.</t>
  </si>
  <si>
    <t>4.A.3.b.4.I03.D03</t>
  </si>
  <si>
    <t>Repair electrical components.</t>
  </si>
  <si>
    <t>4.A.3.b.4.I03.D04</t>
  </si>
  <si>
    <t>Maintain computer hardware.</t>
  </si>
  <si>
    <t>4.A.3.b.4.I04.D01</t>
  </si>
  <si>
    <t>Maintain computer networks to enhance performance and user access.</t>
  </si>
  <si>
    <t>4.A.3.b.4.I04.D02</t>
  </si>
  <si>
    <t>Maintain recording or broadcasting equipment.</t>
  </si>
  <si>
    <t>4.A.3.b.4.I04.D03</t>
  </si>
  <si>
    <t>Maintain electronic equipment.</t>
  </si>
  <si>
    <t>4.A.3.b.4.I04.D04</t>
  </si>
  <si>
    <t>Maintain laboratory or technical equipment.</t>
  </si>
  <si>
    <t>4.A.3.b.4.I04.D05</t>
  </si>
  <si>
    <t>Maintain computer equipment or software.</t>
  </si>
  <si>
    <t>4.A.3.b.4.I04.D06</t>
  </si>
  <si>
    <t>Maintain test equipment.</t>
  </si>
  <si>
    <t>4.A.3.b.4.I04.D07</t>
  </si>
  <si>
    <t>Repair furniture or upholstery.</t>
  </si>
  <si>
    <t>4.A.3.b.4.I05.D01</t>
  </si>
  <si>
    <t>Repair templates, patterns, or molds.</t>
  </si>
  <si>
    <t>4.A.3.b.4.I05.D02</t>
  </si>
  <si>
    <t>Repair precision devices or workpieces.</t>
  </si>
  <si>
    <t>4.A.3.b.4.I05.D03</t>
  </si>
  <si>
    <t>Repair parts or assemblies.</t>
  </si>
  <si>
    <t>4.A.3.b.4.I05.D04</t>
  </si>
  <si>
    <t>Replace worn equipment components.</t>
  </si>
  <si>
    <t>4.A.3.b.4.I06.D01</t>
  </si>
  <si>
    <t>Repair green energy equipment or systems.</t>
  </si>
  <si>
    <t>4.A.3.b.4.I06.D02</t>
  </si>
  <si>
    <t>Replace worn, damaged, or defective mechanical parts.</t>
  </si>
  <si>
    <t>4.A.3.b.4.I06.D03</t>
  </si>
  <si>
    <t>Repair production equipment or tools.</t>
  </si>
  <si>
    <t>4.A.3.b.4.I06.D04</t>
  </si>
  <si>
    <t>Repair worn, damaged, or defective mechanical parts.</t>
  </si>
  <si>
    <t>4.A.3.b.4.I06.D05</t>
  </si>
  <si>
    <t>Repair defective engines or engine components.</t>
  </si>
  <si>
    <t>4.A.3.b.4.I07.D01</t>
  </si>
  <si>
    <t>Replace vehicle glass.</t>
  </si>
  <si>
    <t>4.A.3.b.4.I07.D02</t>
  </si>
  <si>
    <t>Repair tires.</t>
  </si>
  <si>
    <t>4.A.3.b.4.I07.D03</t>
  </si>
  <si>
    <t>Repair non-engine automotive or vehicle components.</t>
  </si>
  <si>
    <t>4.A.3.b.4.I07.D04</t>
  </si>
  <si>
    <t>Rebuild parts or components.</t>
  </si>
  <si>
    <t>4.A.3.b.4.I07.D05</t>
  </si>
  <si>
    <t>Service green vehicles to make repairs or maintain good working order.</t>
  </si>
  <si>
    <t>4.A.3.b.4.I08.D01</t>
  </si>
  <si>
    <t>Maintain vehicles in good working condition.</t>
  </si>
  <si>
    <t>4.A.3.b.4.I08.D02</t>
  </si>
  <si>
    <t>Maintain watercraft engines or machinery.</t>
  </si>
  <si>
    <t>4.A.3.b.4.I08.D03</t>
  </si>
  <si>
    <t>Maintain locomotives or other rail equipment in good working condition.</t>
  </si>
  <si>
    <t>4.A.3.b.4.I08.D04</t>
  </si>
  <si>
    <t>Service vehicles to maintain functionality.</t>
  </si>
  <si>
    <t>4.A.3.b.4.I08.D05</t>
  </si>
  <si>
    <t>Maintain material moving equipment in good working condition.</t>
  </si>
  <si>
    <t>4.A.3.b.4.I08.D06</t>
  </si>
  <si>
    <t>Maintain medical equipment or instruments.</t>
  </si>
  <si>
    <t>4.A.3.b.4.I09.D01</t>
  </si>
  <si>
    <t>Maintain medical laboratory equipment.</t>
  </si>
  <si>
    <t>4.A.3.b.4.I09.D02</t>
  </si>
  <si>
    <t>Repair medical or dental assistive devices.</t>
  </si>
  <si>
    <t>4.A.3.b.4.I09.D03</t>
  </si>
  <si>
    <t>Repair medical facility equipment.</t>
  </si>
  <si>
    <t>4.A.3.b.4.I09.D04</t>
  </si>
  <si>
    <t>Prepare financial documents.</t>
  </si>
  <si>
    <t>4.A.3.b.6.I01.D01</t>
  </si>
  <si>
    <t>Prepare financial documents, reports, or budgets.</t>
  </si>
  <si>
    <t>4.A.3.b.6.I01.D02</t>
  </si>
  <si>
    <t>Prepare written decisions for legal proceedings.</t>
  </si>
  <si>
    <t>4.A.3.b.6.I02.D01</t>
  </si>
  <si>
    <t>Prepare documentation of legal proceedings.</t>
  </si>
  <si>
    <t>4.A.3.b.6.I02.D02</t>
  </si>
  <si>
    <t>Record information about legal matters.</t>
  </si>
  <si>
    <t>4.A.3.b.6.I02.D03</t>
  </si>
  <si>
    <t>Record information about suspects or criminals.</t>
  </si>
  <si>
    <t>4.A.3.b.6.I02.D04</t>
  </si>
  <si>
    <t>Record information from legal proceedings.</t>
  </si>
  <si>
    <t>4.A.3.b.6.I02.D05</t>
  </si>
  <si>
    <t>Prepare investigation or incident reports.</t>
  </si>
  <si>
    <t>4.A.3.b.6.I02.D06</t>
  </si>
  <si>
    <t>Document information related to legal proceedings.</t>
  </si>
  <si>
    <t>4.A.3.b.6.I02.D07</t>
  </si>
  <si>
    <t>Record information about suspicious objects.</t>
  </si>
  <si>
    <t>4.A.3.b.6.I02.D08</t>
  </si>
  <si>
    <t>Present research results to others.</t>
  </si>
  <si>
    <t>4.A.3.b.6.I03.D01</t>
  </si>
  <si>
    <t>Prepare research or technical reports.</t>
  </si>
  <si>
    <t>4.A.3.b.6.I03.D02</t>
  </si>
  <si>
    <t>Prepare research reports.</t>
  </si>
  <si>
    <t>4.A.3.b.6.I03.D03</t>
  </si>
  <si>
    <t>Prepare scientific or technical reports or presentations.</t>
  </si>
  <si>
    <t>4.A.3.b.6.I03.D04</t>
  </si>
  <si>
    <t>Prepare analytical reports.</t>
  </si>
  <si>
    <t>4.A.3.b.6.I03.D05</t>
  </si>
  <si>
    <t>Write reports or evaluations.</t>
  </si>
  <si>
    <t>4.A.3.b.6.I03.D06</t>
  </si>
  <si>
    <t>Prepare research or technical reports on environmental issues.</t>
  </si>
  <si>
    <t>4.A.3.b.6.I03.D07</t>
  </si>
  <si>
    <t>Prepare technical or operational reports.</t>
  </si>
  <si>
    <t>4.A.3.b.6.I03.D08</t>
  </si>
  <si>
    <t>Prepare technical reports for internal use.</t>
  </si>
  <si>
    <t>4.A.3.b.6.I03.D09</t>
  </si>
  <si>
    <t>Present medical research reports.</t>
  </si>
  <si>
    <t>4.A.3.b.6.I03.D10</t>
  </si>
  <si>
    <t>Record information about environmental conditions.</t>
  </si>
  <si>
    <t>4.A.3.b.6.I04.D01</t>
  </si>
  <si>
    <t>Record images needed to address work issues.</t>
  </si>
  <si>
    <t>4.A.3.b.6.I05.D01</t>
  </si>
  <si>
    <t>Record crime or accident scene evidence with video or still cameras.</t>
  </si>
  <si>
    <t>4.A.3.b.6.I05.D02</t>
  </si>
  <si>
    <t>Document events or evidence, using photographic or audiovisual equipment.</t>
  </si>
  <si>
    <t>4.A.3.b.6.I05.D03</t>
  </si>
  <si>
    <t>Prepare official health documents or records.</t>
  </si>
  <si>
    <t>4.A.3.b.6.I06.D01</t>
  </si>
  <si>
    <t>Document client health or progress.</t>
  </si>
  <si>
    <t>4.A.3.b.6.I06.D02</t>
  </si>
  <si>
    <t>Prepare medical reports or documents.</t>
  </si>
  <si>
    <t>4.A.3.b.6.I06.D03</t>
  </si>
  <si>
    <t>Prepare reports summarizing patient diagnostic or care activities.</t>
  </si>
  <si>
    <t>4.A.3.b.6.I06.D04</t>
  </si>
  <si>
    <t>Develop proposals for current or prospective customers.</t>
  </si>
  <si>
    <t>4.A.3.b.6.I07.D01</t>
  </si>
  <si>
    <t>Write grant proposals.</t>
  </si>
  <si>
    <t>4.A.3.b.6.I07.D02</t>
  </si>
  <si>
    <t>Prepare proposal documents.</t>
  </si>
  <si>
    <t>4.A.3.b.6.I07.D03</t>
  </si>
  <si>
    <t>Prepare proposals or grant applications to obtain project funding.</t>
  </si>
  <si>
    <t>4.A.3.b.6.I07.D04</t>
  </si>
  <si>
    <t>Prepare proposal documents or grant applications.</t>
  </si>
  <si>
    <t>4.A.3.b.6.I07.D05</t>
  </si>
  <si>
    <t>Record details of deliveries or shipments.</t>
  </si>
  <si>
    <t>4.A.3.b.6.I08.D01</t>
  </si>
  <si>
    <t>Document operational procedures.</t>
  </si>
  <si>
    <t>4.A.3.b.6.I08.D02</t>
  </si>
  <si>
    <t>Record operational or production data.</t>
  </si>
  <si>
    <t>4.A.3.b.6.I08.D03</t>
  </si>
  <si>
    <t>Maintain operational records for green energy processes or other environmentally-sustainable activities.</t>
  </si>
  <si>
    <t>4.A.3.b.6.I08.D04</t>
  </si>
  <si>
    <t>Maintain operational records.</t>
  </si>
  <si>
    <t>4.A.3.b.6.I08.D05</t>
  </si>
  <si>
    <t>Maintain client information or service records.</t>
  </si>
  <si>
    <t>4.A.3.b.6.I08.D06</t>
  </si>
  <si>
    <t>Maintain inventory records.</t>
  </si>
  <si>
    <t>4.A.3.b.6.I08.D07</t>
  </si>
  <si>
    <t>Record agricultural or forestry inventory data.</t>
  </si>
  <si>
    <t>4.A.3.b.6.I08.D08</t>
  </si>
  <si>
    <t>Maintain records, documents, or other files.</t>
  </si>
  <si>
    <t>4.A.3.b.6.I08.D09</t>
  </si>
  <si>
    <t>Maintain personnel records.</t>
  </si>
  <si>
    <t>4.A.3.b.6.I08.D10</t>
  </si>
  <si>
    <t>Document operational activities.</t>
  </si>
  <si>
    <t>4.A.3.b.6.I08.D11</t>
  </si>
  <si>
    <t>Maintain student records.</t>
  </si>
  <si>
    <t>4.A.3.b.6.I08.D12</t>
  </si>
  <si>
    <t>Record information about parts, materials or repair procedures.</t>
  </si>
  <si>
    <t>4.A.3.b.6.I08.D13</t>
  </si>
  <si>
    <t>Maintain data in information systems or databases.</t>
  </si>
  <si>
    <t>4.A.3.b.6.I08.D14</t>
  </si>
  <si>
    <t>Maintain records of customer accounts.</t>
  </si>
  <si>
    <t>4.A.3.b.6.I08.D15</t>
  </si>
  <si>
    <t>Transcribe spoken or written information.</t>
  </si>
  <si>
    <t>4.A.3.b.6.I08.D16</t>
  </si>
  <si>
    <t>Document work hours or activities.</t>
  </si>
  <si>
    <t>4.A.3.b.6.I08.D17</t>
  </si>
  <si>
    <t>Record research or operational data.</t>
  </si>
  <si>
    <t>4.A.3.b.6.I08.D18</t>
  </si>
  <si>
    <t>Record operational details of travel.</t>
  </si>
  <si>
    <t>4.A.3.b.6.I08.D19</t>
  </si>
  <si>
    <t>Record shipping information.</t>
  </si>
  <si>
    <t>4.A.3.b.6.I08.D20</t>
  </si>
  <si>
    <t>Maintain operational records or records systems.</t>
  </si>
  <si>
    <t>4.A.3.b.6.I08.D21</t>
  </si>
  <si>
    <t>Record service or repair activities.</t>
  </si>
  <si>
    <t>4.A.3.b.6.I08.D22</t>
  </si>
  <si>
    <t>Maintain social services program records.</t>
  </si>
  <si>
    <t>4.A.3.b.6.I08.D23</t>
  </si>
  <si>
    <t>Maintain repair or maintenance records.</t>
  </si>
  <si>
    <t>4.A.3.b.6.I08.D24</t>
  </si>
  <si>
    <t>Maintain call records.</t>
  </si>
  <si>
    <t>4.A.3.b.6.I08.D25</t>
  </si>
  <si>
    <t>Record personnel information.</t>
  </si>
  <si>
    <t>4.A.3.b.6.I08.D26</t>
  </si>
  <si>
    <t>Record operational or environmental data.</t>
  </si>
  <si>
    <t>4.A.3.b.6.I08.D27</t>
  </si>
  <si>
    <t>Maintain logs of production activities.</t>
  </si>
  <si>
    <t>4.A.3.b.6.I08.D28</t>
  </si>
  <si>
    <t>Record information from meetings or other formal proceedings.</t>
  </si>
  <si>
    <t>4.A.3.b.6.I08.D29</t>
  </si>
  <si>
    <t>Document organizational or operational procedures.</t>
  </si>
  <si>
    <t>4.A.3.b.6.I08.D30</t>
  </si>
  <si>
    <t>Record production information.</t>
  </si>
  <si>
    <t>4.A.3.b.6.I08.D31</t>
  </si>
  <si>
    <t>Prepare procedural documents.</t>
  </si>
  <si>
    <t>4.A.3.b.6.I09.D01</t>
  </si>
  <si>
    <t>Document technical design details.</t>
  </si>
  <si>
    <t>4.A.3.b.6.I09.D02</t>
  </si>
  <si>
    <t>Document network-related activities or tasks.</t>
  </si>
  <si>
    <t>4.A.3.b.6.I09.D03</t>
  </si>
  <si>
    <t>Document technical specifications or requirements.</t>
  </si>
  <si>
    <t>4.A.3.b.6.I09.D04</t>
  </si>
  <si>
    <t>Document design or development procedures.</t>
  </si>
  <si>
    <t>4.A.3.b.6.I09.D05</t>
  </si>
  <si>
    <t>Document test results.</t>
  </si>
  <si>
    <t>4.A.3.b.6.I09.D06</t>
  </si>
  <si>
    <t>Document design or operational test results.</t>
  </si>
  <si>
    <t>4.A.3.b.6.I09.D07</t>
  </si>
  <si>
    <t>Record sales or transactions data.</t>
  </si>
  <si>
    <t>4.A.3.b.6.I10.D01</t>
  </si>
  <si>
    <t>Maintain records of sales or other business transactions.</t>
  </si>
  <si>
    <t>4.A.3.b.6.I10.D02</t>
  </si>
  <si>
    <t>Maintain financial or account records.</t>
  </si>
  <si>
    <t>4.A.3.b.6.I10.D03</t>
  </si>
  <si>
    <t>Maintain client records.</t>
  </si>
  <si>
    <t>4.A.3.b.6.I11.D01</t>
  </si>
  <si>
    <t>Maintain medical facility records.</t>
  </si>
  <si>
    <t>4.A.3.b.6.I11.D02</t>
  </si>
  <si>
    <t>Record vital statistics or other health information.</t>
  </si>
  <si>
    <t>4.A.3.b.6.I11.D03</t>
  </si>
  <si>
    <t>Record patient medical histories.</t>
  </si>
  <si>
    <t>4.A.3.b.6.I11.D04</t>
  </si>
  <si>
    <t>Maintain medical records.</t>
  </si>
  <si>
    <t>4.A.3.b.6.I11.D05</t>
  </si>
  <si>
    <t>Document lesson plans.</t>
  </si>
  <si>
    <t>4.A.3.b.6.I12.D01</t>
  </si>
  <si>
    <t>Organize informational materials.</t>
  </si>
  <si>
    <t>4.A.3.b.6.I12.D02</t>
  </si>
  <si>
    <t>Create technology-based learning materials.</t>
  </si>
  <si>
    <t>4.A.3.b.6.I12.D03</t>
  </si>
  <si>
    <t>Modify teaching methods or materials to accommodate student needs.</t>
  </si>
  <si>
    <t>4.A.3.b.6.I12.D04</t>
  </si>
  <si>
    <t>Write informational material.</t>
  </si>
  <si>
    <t>4.A.3.b.6.I12.D05</t>
  </si>
  <si>
    <t>Prepare healthcare training materials.</t>
  </si>
  <si>
    <t>4.A.3.b.6.I12.D06</t>
  </si>
  <si>
    <t>Prepare informational or reference materials.</t>
  </si>
  <si>
    <t>4.A.3.b.6.I12.D07</t>
  </si>
  <si>
    <t>Prepare instruction manuals.</t>
  </si>
  <si>
    <t>4.A.3.b.6.I12.D08</t>
  </si>
  <si>
    <t>Develop instructional materials.</t>
  </si>
  <si>
    <t>4.A.3.b.6.I12.D09</t>
  </si>
  <si>
    <t>Develop training materials.</t>
  </si>
  <si>
    <t>4.A.3.b.6.I12.D10</t>
  </si>
  <si>
    <t>Prepare sales or other contracts.</t>
  </si>
  <si>
    <t>4.A.3.b.6.I13.D01</t>
  </si>
  <si>
    <t>Prepare contracts or other transaction documents.</t>
  </si>
  <si>
    <t>4.A.3.b.6.I13.D02</t>
  </si>
  <si>
    <t>Prepare documentation for permits or licenses.</t>
  </si>
  <si>
    <t>4.A.3.b.6.I13.D03</t>
  </si>
  <si>
    <t>Prepare forms or applications.</t>
  </si>
  <si>
    <t>4.A.3.b.6.I13.D04</t>
  </si>
  <si>
    <t>Prepare documentation for contracts, transactions, or regulatory compliance.</t>
  </si>
  <si>
    <t>4.A.3.b.6.I13.D05</t>
  </si>
  <si>
    <t>Prepare contracts, disclosures, or applications.</t>
  </si>
  <si>
    <t>4.A.3.b.6.I13.D06</t>
  </si>
  <si>
    <t>Prepare legal or investigatory documentation.</t>
  </si>
  <si>
    <t>4.A.3.b.6.I14.D01</t>
  </si>
  <si>
    <t>Prepare reports related to compliance matters.</t>
  </si>
  <si>
    <t>4.A.3.b.6.I14.D02</t>
  </si>
  <si>
    <t>Maintain the order of legal documents.</t>
  </si>
  <si>
    <t>4.A.3.b.6.I14.D03</t>
  </si>
  <si>
    <t>Maintain regulatory or compliance documentation.</t>
  </si>
  <si>
    <t>4.A.3.b.6.I14.D04</t>
  </si>
  <si>
    <t>Prepare regulatory or compliance documentation.</t>
  </si>
  <si>
    <t>4.A.3.b.6.I14.D05</t>
  </si>
  <si>
    <t>Prepare information or documentation related to legal or regulatory matters.</t>
  </si>
  <si>
    <t>4.A.3.b.6.I14.D06</t>
  </si>
  <si>
    <t>Complete documentation required by programs or regulations.</t>
  </si>
  <si>
    <t>4.A.3.b.6.I14.D07</t>
  </si>
  <si>
    <t>Document legal or regulatory information.</t>
  </si>
  <si>
    <t>4.A.3.b.6.I14.D08</t>
  </si>
  <si>
    <t>Prepare legal documents.</t>
  </si>
  <si>
    <t>4.A.3.b.6.I14.D09</t>
  </si>
  <si>
    <t>Prepare operational reports or records.</t>
  </si>
  <si>
    <t>4.A.3.b.6.I15.D01</t>
  </si>
  <si>
    <t>Prepare reports detailing student activities or performance.</t>
  </si>
  <si>
    <t>4.A.3.b.6.I15.D02</t>
  </si>
  <si>
    <t>Prepare accident or incident reports.</t>
  </si>
  <si>
    <t>4.A.3.b.6.I15.D03</t>
  </si>
  <si>
    <t>Prepare operational reports.</t>
  </si>
  <si>
    <t>4.A.3.b.6.I15.D04</t>
  </si>
  <si>
    <t>Write operational reports.</t>
  </si>
  <si>
    <t>4.A.3.b.6.I15.D05</t>
  </si>
  <si>
    <t>Prepare operational progress or status reports.</t>
  </si>
  <si>
    <t>4.A.3.b.6.I15.D06</t>
  </si>
  <si>
    <t>Write articles, books or other original materials in area of expertise.</t>
  </si>
  <si>
    <t>4.A.3.b.6.I16.D01</t>
  </si>
  <si>
    <t>Write material for artistic or entertainment purposes.</t>
  </si>
  <si>
    <t>4.A.3.b.6.I16.D02</t>
  </si>
  <si>
    <t>Write advertising or promotional material.</t>
  </si>
  <si>
    <t>4.A.3.b.6.I16.D03</t>
  </si>
  <si>
    <t>Present work to clients for approval.</t>
  </si>
  <si>
    <t>4.A.4.a.1.I01.D01</t>
  </si>
  <si>
    <t>Explain use of products or services.</t>
  </si>
  <si>
    <t>4.A.4.a.1.I01.D02</t>
  </si>
  <si>
    <t>Discuss goods or services information with customers or patrons.</t>
  </si>
  <si>
    <t>4.A.4.a.1.I01.D03</t>
  </si>
  <si>
    <t>Explain engineering drawings, specifications, or other technical information.</t>
  </si>
  <si>
    <t>4.A.4.a.1.I01.D04</t>
  </si>
  <si>
    <t>Explain technical product or service information to customers.</t>
  </si>
  <si>
    <t>4.A.4.a.1.I01.D05</t>
  </si>
  <si>
    <t>Provide information about landscaping services or costs.</t>
  </si>
  <si>
    <t>4.A.4.a.1.I01.D06</t>
  </si>
  <si>
    <t>Inform others about laws or regulations.</t>
  </si>
  <si>
    <t>4.A.4.a.1.I02.D01</t>
  </si>
  <si>
    <t>Inform the public about policies, services or procedures.</t>
  </si>
  <si>
    <t>4.A.4.a.1.I02.D02</t>
  </si>
  <si>
    <t>Communicate organizational policies and procedures.</t>
  </si>
  <si>
    <t>4.A.4.a.1.I02.D03</t>
  </si>
  <si>
    <t>Explain regulations, policies, or procedures.</t>
  </si>
  <si>
    <t>4.A.4.a.1.I02.D04</t>
  </si>
  <si>
    <t>Communicate organizational information to customers or other stakeholders.</t>
  </si>
  <si>
    <t>4.A.4.a.1.I02.D05</t>
  </si>
  <si>
    <t>Communicate with clients about products, procedures, and policies.</t>
  </si>
  <si>
    <t>4.A.4.a.1.I02.D06</t>
  </si>
  <si>
    <t>Translate information for others.</t>
  </si>
  <si>
    <t>4.A.4.a.1.I03.D01</t>
  </si>
  <si>
    <t>Interpret cultural or religious information for others.</t>
  </si>
  <si>
    <t>4.A.4.a.1.I03.D02</t>
  </si>
  <si>
    <t>Educate clients on financial planning topics.</t>
  </si>
  <si>
    <t>4.A.4.a.1.I04.D01</t>
  </si>
  <si>
    <t>Interpret financial information for others.</t>
  </si>
  <si>
    <t>4.A.4.a.1.I04.D02</t>
  </si>
  <si>
    <t>Explain financial information to customers.</t>
  </si>
  <si>
    <t>4.A.4.a.1.I04.D03</t>
  </si>
  <si>
    <t>Communicate detailed medical information to patients or family members.</t>
  </si>
  <si>
    <t>4.A.4.a.1.I05.D01</t>
  </si>
  <si>
    <t>Confer with family members to discuss client treatment plans or progress.</t>
  </si>
  <si>
    <t>4.A.4.a.1.I05.D02</t>
  </si>
  <si>
    <t>Confer with clients to discuss treatment plans or progress.</t>
  </si>
  <si>
    <t>4.A.4.a.1.I05.D03</t>
  </si>
  <si>
    <t>Explain technical medical information to patients.</t>
  </si>
  <si>
    <t>4.A.4.a.1.I05.D04</t>
  </si>
  <si>
    <t>Explain medical procedures or test results to patients or family members.</t>
  </si>
  <si>
    <t>4.A.4.a.1.I05.D05</t>
  </si>
  <si>
    <t>Communicate with the public on environmental issues.</t>
  </si>
  <si>
    <t>4.A.4.a.2.I01.D01</t>
  </si>
  <si>
    <t>Communicate green energy production information.</t>
  </si>
  <si>
    <t>4.A.4.a.2.I01.D02</t>
  </si>
  <si>
    <t>Communicate results of environmental research.</t>
  </si>
  <si>
    <t>4.A.4.a.2.I01.D03</t>
  </si>
  <si>
    <t>Collaborate on research activities with scientists or technical specialists.</t>
  </si>
  <si>
    <t>4.A.4.a.2.I02.D01</t>
  </si>
  <si>
    <t>Assist other educational professionals with projects or research.</t>
  </si>
  <si>
    <t>4.A.4.a.2.I02.D02</t>
  </si>
  <si>
    <t>Assist engineers or scientists with research.</t>
  </si>
  <si>
    <t>4.A.4.a.2.I02.D03</t>
  </si>
  <si>
    <t>Communicate with other workers to coordinate activities.</t>
  </si>
  <si>
    <t>4.A.4.a.2.I03.D01</t>
  </si>
  <si>
    <t>Provide information to coworkers.</t>
  </si>
  <si>
    <t>4.A.4.a.2.I03.D02</t>
  </si>
  <si>
    <t>Confer with coworkers to coordinate maintenance or cleaning activities.</t>
  </si>
  <si>
    <t>4.A.4.a.2.I03.D03</t>
  </si>
  <si>
    <t>Meet with coworkers to communicate work orders or plans.</t>
  </si>
  <si>
    <t>4.A.4.a.2.I03.D04</t>
  </si>
  <si>
    <t>Discuss problems or issues with supervisors.</t>
  </si>
  <si>
    <t>4.A.4.a.2.I03.D05</t>
  </si>
  <si>
    <t>Communicate with others to coordinate vehicle movement.</t>
  </si>
  <si>
    <t>4.A.4.a.2.I03.D06</t>
  </si>
  <si>
    <t>Discuss performance, complaints, or violations with supervisors.</t>
  </si>
  <si>
    <t>4.A.4.a.2.I03.D07</t>
  </si>
  <si>
    <t>Communicate with other construction or extraction personnel to discuss project details.</t>
  </si>
  <si>
    <t>4.A.4.a.2.I03.D08</t>
  </si>
  <si>
    <t>Liaise between departments or other groups to improve function or communication.</t>
  </si>
  <si>
    <t>4.A.4.a.2.I03.D09</t>
  </si>
  <si>
    <t>Report information to managers or other personnel.</t>
  </si>
  <si>
    <t>4.A.4.a.2.I03.D10</t>
  </si>
  <si>
    <t>Relay information between personnel.</t>
  </si>
  <si>
    <t>4.A.4.a.2.I03.D11</t>
  </si>
  <si>
    <t>Communicate with coworkers to coordinate installations or repairs.</t>
  </si>
  <si>
    <t>4.A.4.a.2.I03.D12</t>
  </si>
  <si>
    <t>Confer with managers to make operational decisions.</t>
  </si>
  <si>
    <t>4.A.4.a.2.I03.D13</t>
  </si>
  <si>
    <t>Confer with organizational members to accomplish work activities.</t>
  </si>
  <si>
    <t>4.A.4.a.2.I03.D14</t>
  </si>
  <si>
    <t>Confer with coworkers to coordinate work activities.</t>
  </si>
  <si>
    <t>4.A.4.a.2.I03.D15</t>
  </si>
  <si>
    <t>Communicate with others to coordinate material handling or movement.</t>
  </si>
  <si>
    <t>4.A.4.a.2.I03.D16</t>
  </si>
  <si>
    <t>Communicate dining or order details to kitchen personnel.</t>
  </si>
  <si>
    <t>4.A.4.a.2.I03.D17</t>
  </si>
  <si>
    <t>Confer with others to conduct or arrange operational activities.</t>
  </si>
  <si>
    <t>4.A.4.a.2.I03.D18</t>
  </si>
  <si>
    <t>Receive information or instructions for performing work assignments.</t>
  </si>
  <si>
    <t>4.A.4.a.2.I03.D19</t>
  </si>
  <si>
    <t>Exchange information with colleagues.</t>
  </si>
  <si>
    <t>4.A.4.a.2.I03.D20</t>
  </si>
  <si>
    <t>Communicate safety or hazard information to others.</t>
  </si>
  <si>
    <t>4.A.4.a.2.I03.D21</t>
  </si>
  <si>
    <t>Confer with others to resolve production problems or equipment malfunctions.</t>
  </si>
  <si>
    <t>4.A.4.a.2.I04.D01</t>
  </si>
  <si>
    <t>Confer with other personnel to resolve design or operational problems.</t>
  </si>
  <si>
    <t>4.A.4.a.2.I04.D02</t>
  </si>
  <si>
    <t>Collaborate with others to resolve information technology issues.</t>
  </si>
  <si>
    <t>4.A.4.a.2.I04.D03</t>
  </si>
  <si>
    <t>Communicate with management or other staff to resolve problems.</t>
  </si>
  <si>
    <t>4.A.4.a.2.I04.D04</t>
  </si>
  <si>
    <t>Collaborate with technical specialists to resolve design or development problems.</t>
  </si>
  <si>
    <t>4.A.4.a.2.I04.D05</t>
  </si>
  <si>
    <t>Confer with coworkers to resolve equipment problems.</t>
  </si>
  <si>
    <t>4.A.4.a.2.I04.D06</t>
  </si>
  <si>
    <t>Inform medical professionals regarding patient conditions and care.</t>
  </si>
  <si>
    <t>4.A.4.a.2.I05.D01</t>
  </si>
  <si>
    <t>Confer with other professionals to plan patient care.</t>
  </si>
  <si>
    <t>4.A.4.a.2.I05.D02</t>
  </si>
  <si>
    <t>Collaborate with other professionals to assess client needs or plan treatments.</t>
  </si>
  <si>
    <t>4.A.4.a.2.I05.D03</t>
  </si>
  <si>
    <t>Communicate test or assessment results to medical professionals.</t>
  </si>
  <si>
    <t>4.A.4.a.2.I05.D04</t>
  </si>
  <si>
    <t>Collaborate with healthcare professionals to plan or provide treatment.</t>
  </si>
  <si>
    <t>4.A.4.a.2.I05.D05</t>
  </si>
  <si>
    <t>Communicate patient status to other health practitioners.</t>
  </si>
  <si>
    <t>4.A.4.a.2.I05.D06</t>
  </si>
  <si>
    <t>Collaborate with others in marketing activities.</t>
  </si>
  <si>
    <t>4.A.4.a.2.I06.D01</t>
  </si>
  <si>
    <t>Collaborate with others to develop or implement marketing strategies.</t>
  </si>
  <si>
    <t>4.A.4.a.2.I06.D02</t>
  </si>
  <si>
    <t>Confer with personnel to coordinate business operations.</t>
  </si>
  <si>
    <t>4.A.4.a.2.I06.D03</t>
  </si>
  <si>
    <t>Share sales-related or market information with colleagues.</t>
  </si>
  <si>
    <t>4.A.4.a.2.I06.D04</t>
  </si>
  <si>
    <t>Discuss business strategies, practices, or policies with managers.</t>
  </si>
  <si>
    <t>4.A.4.a.2.I06.D05</t>
  </si>
  <si>
    <t>Collaborate with other professionals to develop education or assistance programs.</t>
  </si>
  <si>
    <t>4.A.4.a.2.I07.D01</t>
  </si>
  <si>
    <t>Collaborate with other agencies and institutions to coordinate educational matters.</t>
  </si>
  <si>
    <t>4.A.4.a.2.I07.D02</t>
  </si>
  <si>
    <t>Collaborate with other teaching professionals to develop educational programs.</t>
  </si>
  <si>
    <t>4.A.4.a.2.I07.D03</t>
  </si>
  <si>
    <t>Communicate situation details to appropriate personnel.</t>
  </si>
  <si>
    <t>4.A.4.a.2.I08.D01</t>
  </si>
  <si>
    <t>Notify others of equipment repair or maintenance needs.</t>
  </si>
  <si>
    <t>4.A.4.a.2.I08.D02</t>
  </si>
  <si>
    <t>Request emergency personnel.</t>
  </si>
  <si>
    <t>4.A.4.a.2.I08.D03</t>
  </si>
  <si>
    <t>Notify others of equipment problems.</t>
  </si>
  <si>
    <t>4.A.4.a.2.I08.D04</t>
  </si>
  <si>
    <t>Report vehicle or equipment malfunctions.</t>
  </si>
  <si>
    <t>4.A.4.a.2.I08.D05</t>
  </si>
  <si>
    <t>Relay information about incidents or emergencies to personnel using phones or two-way radios.</t>
  </si>
  <si>
    <t>4.A.4.a.2.I08.D06</t>
  </si>
  <si>
    <t>Notify others of emergencies, problems, or hazards.</t>
  </si>
  <si>
    <t>4.A.4.a.2.I08.D07</t>
  </si>
  <si>
    <t>Report maintenance or equipment problems to appropriate personnel.</t>
  </si>
  <si>
    <t>4.A.4.a.2.I08.D08</t>
  </si>
  <si>
    <t>Warn individuals about rule violations or safety concerns.</t>
  </si>
  <si>
    <t>4.A.4.a.2.I08.D09</t>
  </si>
  <si>
    <t>Collaborate with others to determine production details.</t>
  </si>
  <si>
    <t>4.A.4.a.2.I09.D01</t>
  </si>
  <si>
    <t>Discuss production content and progress with others.</t>
  </si>
  <si>
    <t>4.A.4.a.2.I09.D02</t>
  </si>
  <si>
    <t>Confer with technical personnel to prepare designs or operational plans.</t>
  </si>
  <si>
    <t>4.A.4.a.2.I09.D03</t>
  </si>
  <si>
    <t>Collaborate with others to develop or refine designs.</t>
  </si>
  <si>
    <t>4.A.4.a.2.I09.D04</t>
  </si>
  <si>
    <t>Collaborate with others to determine technical details of productions.</t>
  </si>
  <si>
    <t>4.A.4.a.2.I09.D05</t>
  </si>
  <si>
    <t>Discuss design or technical features of products or services with technical personnel.</t>
  </si>
  <si>
    <t>4.A.4.a.2.I09.D06</t>
  </si>
  <si>
    <t>Collaborate with others to determine design specifications or details.</t>
  </si>
  <si>
    <t>4.A.4.a.2.I09.D07</t>
  </si>
  <si>
    <t>Consult with others regarding safe or healthy equipment or facilities.</t>
  </si>
  <si>
    <t>4.A.4.a.2.I09.D08</t>
  </si>
  <si>
    <t>Communicate project information to others.</t>
  </si>
  <si>
    <t>4.A.4.a.2.I09.D09</t>
  </si>
  <si>
    <t>Signal others to coordinate vehicle movement.</t>
  </si>
  <si>
    <t>4.A.4.a.2.I10.D01</t>
  </si>
  <si>
    <t>Signal others to coordinate work activities.</t>
  </si>
  <si>
    <t>4.A.4.a.2.I10.D02</t>
  </si>
  <si>
    <t>Signal equipment operators to indicate proper equipment positioning.</t>
  </si>
  <si>
    <t>4.A.4.a.2.I10.D03</t>
  </si>
  <si>
    <t>Communicate with government agencies.</t>
  </si>
  <si>
    <t>4.A.4.a.2.I11.D01</t>
  </si>
  <si>
    <t>Communicate technical information to suppliers, contractors, or regulatory agencies.</t>
  </si>
  <si>
    <t>4.A.4.a.2.I11.D02</t>
  </si>
  <si>
    <t>Collaborate with outside groups to develop programs or projects.</t>
  </si>
  <si>
    <t>4.A.4.a.2.I11.D03</t>
  </si>
  <si>
    <t>Coordinate with external parties to exchange information.</t>
  </si>
  <si>
    <t>4.A.4.a.2.I11.D04</t>
  </si>
  <si>
    <t>Collaborate with law enforcement or security agencies to share information.</t>
  </si>
  <si>
    <t>4.A.4.a.2.I11.D05</t>
  </si>
  <si>
    <t>Coordinate operational activities with external stakeholders.</t>
  </si>
  <si>
    <t>4.A.4.a.2.I11.D06</t>
  </si>
  <si>
    <t>Coordinate activities with suppliers, contractors, clients, or other departments.</t>
  </si>
  <si>
    <t>4.A.4.a.2.I11.D07</t>
  </si>
  <si>
    <t>Confer with others about financial matters.</t>
  </si>
  <si>
    <t>4.A.4.a.2.I11.D08</t>
  </si>
  <si>
    <t>Represent the organization in external relations.</t>
  </si>
  <si>
    <t>4.A.4.a.2.I11.D09</t>
  </si>
  <si>
    <t>Collaborate with law enforcement or security agencies to respond to incidents.</t>
  </si>
  <si>
    <t>4.A.4.a.2.I11.D10</t>
  </si>
  <si>
    <t>Meet with individuals involved in legal processes to provide information and clarify issues.</t>
  </si>
  <si>
    <t>4.A.4.a.2.I12.D01</t>
  </si>
  <si>
    <t>Confer with court staff to clarify information.</t>
  </si>
  <si>
    <t>4.A.4.a.2.I12.D02</t>
  </si>
  <si>
    <t>Discuss service options or needs with clients.</t>
  </si>
  <si>
    <t>4.A.4.a.2.I13.D01</t>
  </si>
  <si>
    <t>Confer with clients to exchange information.</t>
  </si>
  <si>
    <t>4.A.4.a.2.I13.D02</t>
  </si>
  <si>
    <t>Confer with clients to determine needs.</t>
  </si>
  <si>
    <t>4.A.4.a.2.I13.D03</t>
  </si>
  <si>
    <t>Confer with customers or users to assess problems.</t>
  </si>
  <si>
    <t>4.A.4.a.2.I13.D04</t>
  </si>
  <si>
    <t>Confer with customers or designers to determine order specifications.</t>
  </si>
  <si>
    <t>4.A.4.a.2.I13.D05</t>
  </si>
  <si>
    <t>Discuss designs or plans with clients.</t>
  </si>
  <si>
    <t>4.A.4.a.2.I13.D06</t>
  </si>
  <si>
    <t>Testify at legal or legislative proceedings.</t>
  </si>
  <si>
    <t>4.A.4.a.3.I01.D01</t>
  </si>
  <si>
    <t>Represent the interests of clients in legal proceedings.</t>
  </si>
  <si>
    <t>4.A.4.a.3.I01.D02</t>
  </si>
  <si>
    <t>Communicate health and wellness information to the public.</t>
  </si>
  <si>
    <t>4.A.4.a.3.I02.D01</t>
  </si>
  <si>
    <t>Present sustainable products or services information to the public.</t>
  </si>
  <si>
    <t>4.A.4.a.3.I02.D02</t>
  </si>
  <si>
    <t>Present information to the public.</t>
  </si>
  <si>
    <t>4.A.4.a.3.I02.D03</t>
  </si>
  <si>
    <t>Provide educational information to the public.</t>
  </si>
  <si>
    <t>4.A.4.a.3.I02.D04</t>
  </si>
  <si>
    <t>Provide technical information or assistance to public.</t>
  </si>
  <si>
    <t>4.A.4.a.3.I02.D05</t>
  </si>
  <si>
    <t>Explain project details to the general public.</t>
  </si>
  <si>
    <t>4.A.4.a.3.I02.D06</t>
  </si>
  <si>
    <t>Report news to the public.</t>
  </si>
  <si>
    <t>4.A.4.a.3.I02.D07</t>
  </si>
  <si>
    <t>Provide information to the general public.</t>
  </si>
  <si>
    <t>4.A.4.a.3.I02.D08</t>
  </si>
  <si>
    <t>Present social services program information to the public.</t>
  </si>
  <si>
    <t>4.A.4.a.3.I02.D09</t>
  </si>
  <si>
    <t>Inform viewers, listeners, or audiences.</t>
  </si>
  <si>
    <t>4.A.4.a.3.I02.D10</t>
  </si>
  <si>
    <t>Present food or beverage information or menus to customers.</t>
  </si>
  <si>
    <t>4.A.4.a.3.I03.D01</t>
  </si>
  <si>
    <t>Present business-related information to audiences.</t>
  </si>
  <si>
    <t>4.A.4.a.3.I03.D02</t>
  </si>
  <si>
    <t>Provide attraction or event information to patrons.</t>
  </si>
  <si>
    <t>4.A.4.a.3.I03.D03</t>
  </si>
  <si>
    <t>Discuss account status or activity with customers or patrons.</t>
  </si>
  <si>
    <t>4.A.4.a.3.I03.D04</t>
  </si>
  <si>
    <t>Provide customer service to clients or users.</t>
  </si>
  <si>
    <t>4.A.4.a.3.I03.D05</t>
  </si>
  <si>
    <t>Inform individuals or organizations of status or findings.</t>
  </si>
  <si>
    <t>4.A.4.a.3.I03.D06</t>
  </si>
  <si>
    <t>Provide notifications to customers or patrons.</t>
  </si>
  <si>
    <t>4.A.4.a.3.I03.D07</t>
  </si>
  <si>
    <t>Provide customers with general information or assistance.</t>
  </si>
  <si>
    <t>4.A.4.a.3.I03.D08</t>
  </si>
  <si>
    <t>Provide basic information to guests, visitors, or clients.</t>
  </si>
  <si>
    <t>4.A.4.a.3.I03.D09</t>
  </si>
  <si>
    <t>Provide patrons with directions to locales or attractions.</t>
  </si>
  <si>
    <t>4.A.4.a.3.I03.D10</t>
  </si>
  <si>
    <t>Answer telephones to direct calls or provide information.</t>
  </si>
  <si>
    <t>4.A.4.a.3.I03.D11</t>
  </si>
  <si>
    <t>Provide transportation information to passengers or customers.</t>
  </si>
  <si>
    <t>4.A.4.a.3.I03.D12</t>
  </si>
  <si>
    <t>Develop collaborative relationships between departments or with external organizations.</t>
  </si>
  <si>
    <t>4.A.4.a.4.I01.D01</t>
  </si>
  <si>
    <t>Develop business relationships.</t>
  </si>
  <si>
    <t>4.A.4.a.4.I01.D02</t>
  </si>
  <si>
    <t>Develop working relationships with others to facilitate program activities.</t>
  </si>
  <si>
    <t>4.A.4.a.4.I01.D03</t>
  </si>
  <si>
    <t>Establish interpersonal business relationships to facilitate work activities.</t>
  </si>
  <si>
    <t>4.A.4.a.4.I01.D04</t>
  </si>
  <si>
    <t>Develop professional relationships or networks.</t>
  </si>
  <si>
    <t>4.A.4.a.4.I01.D05</t>
  </si>
  <si>
    <t>Refer customers to appropriate personnel.</t>
  </si>
  <si>
    <t>4.A.4.a.5.I01.D01</t>
  </si>
  <si>
    <t>Refer patients to other healthcare practitioners or health resources.</t>
  </si>
  <si>
    <t>4.A.4.a.5.I01.D02</t>
  </si>
  <si>
    <t>Help clients get needed services or resources.</t>
  </si>
  <si>
    <t>4.A.4.a.5.I01.D03</t>
  </si>
  <si>
    <t>Arrange physical or mental health services for clients.</t>
  </si>
  <si>
    <t>4.A.4.a.5.I01.D04</t>
  </si>
  <si>
    <t>Refer individuals to educational or work programs.</t>
  </si>
  <si>
    <t>4.A.4.a.5.I01.D05</t>
  </si>
  <si>
    <t>Refer clients to community or social service programs.</t>
  </si>
  <si>
    <t>4.A.4.a.5.I01.D06</t>
  </si>
  <si>
    <t>Treat patients using psychological therapies.</t>
  </si>
  <si>
    <t>4.A.4.a.5.I02.D01</t>
  </si>
  <si>
    <t>Implement therapeutic programs to improve patient functioning.</t>
  </si>
  <si>
    <t>4.A.4.a.5.I02.D02</t>
  </si>
  <si>
    <t>Administer therapy treatments to patients using hands or physical treatment aids.</t>
  </si>
  <si>
    <t>4.A.4.a.5.I02.D03</t>
  </si>
  <si>
    <t>Administer therapeutic massages.</t>
  </si>
  <si>
    <t>4.A.4.a.5.I02.D04</t>
  </si>
  <si>
    <t>Treat patients using physical therapy techniques.</t>
  </si>
  <si>
    <t>4.A.4.a.5.I02.D05</t>
  </si>
  <si>
    <t>Give medications or immunizations.</t>
  </si>
  <si>
    <t>4.A.4.a.5.I03.D01</t>
  </si>
  <si>
    <t>Administer basic health care or medical treatments.</t>
  </si>
  <si>
    <t>4.A.4.a.5.I03.D02</t>
  </si>
  <si>
    <t>Administer anesthetics or sedatives to control pain.</t>
  </si>
  <si>
    <t>4.A.4.a.5.I03.D03</t>
  </si>
  <si>
    <t>Care for women during pregnancy and childbirth.</t>
  </si>
  <si>
    <t>4.A.4.a.5.I03.D04</t>
  </si>
  <si>
    <t>Provide basic health care services.</t>
  </si>
  <si>
    <t>4.A.4.a.5.I03.D05</t>
  </si>
  <si>
    <t>Administer non-intravenous medications.</t>
  </si>
  <si>
    <t>4.A.4.a.5.I03.D06</t>
  </si>
  <si>
    <t>Immunize patients.</t>
  </si>
  <si>
    <t>4.A.4.a.5.I03.D07</t>
  </si>
  <si>
    <t>Administer intravenous medications.</t>
  </si>
  <si>
    <t>4.A.4.a.5.I03.D08</t>
  </si>
  <si>
    <t>Administer blood or other fluids intravenously.</t>
  </si>
  <si>
    <t>4.A.4.a.5.I03.D09</t>
  </si>
  <si>
    <t>Administer medical substances for imaging or other procedures.</t>
  </si>
  <si>
    <t>4.A.4.a.5.I03.D10</t>
  </si>
  <si>
    <t>Apply bandages, dressings, or splints.</t>
  </si>
  <si>
    <t>4.A.4.a.5.I03.D11</t>
  </si>
  <si>
    <t>Care for plants or animals.</t>
  </si>
  <si>
    <t>4.A.4.a.5.I04.D01</t>
  </si>
  <si>
    <t>Care for animals.</t>
  </si>
  <si>
    <t>4.A.4.a.5.I04.D02</t>
  </si>
  <si>
    <t>Perform animal breeding procedures.</t>
  </si>
  <si>
    <t>4.A.4.a.5.I04.D03</t>
  </si>
  <si>
    <t>Provide care for animals.</t>
  </si>
  <si>
    <t>4.A.4.a.5.I04.D04</t>
  </si>
  <si>
    <t>Rescue people from hazardous situations.</t>
  </si>
  <si>
    <t>4.A.4.a.5.I05.D01</t>
  </si>
  <si>
    <t>Respond to emergencies to provide assistance.</t>
  </si>
  <si>
    <t>4.A.4.a.5.I05.D02</t>
  </si>
  <si>
    <t>Respond to transportation emergencies.</t>
  </si>
  <si>
    <t>4.A.4.a.5.I05.D03</t>
  </si>
  <si>
    <t>Assist others during emergencies.</t>
  </si>
  <si>
    <t>4.A.4.a.5.I05.D04</t>
  </si>
  <si>
    <t>Fit eyeglasses, contact lenses, or other vision aids.</t>
  </si>
  <si>
    <t>4.A.4.a.5.I06.D01</t>
  </si>
  <si>
    <t>Fit patients for assistive devices.</t>
  </si>
  <si>
    <t>4.A.4.a.5.I06.D02</t>
  </si>
  <si>
    <t>Provide first aid or rescue assistance in emergencies.</t>
  </si>
  <si>
    <t>4.A.4.a.5.I07.D01</t>
  </si>
  <si>
    <t>Administer first aid.</t>
  </si>
  <si>
    <t>4.A.4.a.5.I07.D02</t>
  </si>
  <si>
    <t>Treat medical emergencies.</t>
  </si>
  <si>
    <t>4.A.4.a.5.I07.D03</t>
  </si>
  <si>
    <t>Implement advanced life support techniques.</t>
  </si>
  <si>
    <t>4.A.4.a.5.I07.D04</t>
  </si>
  <si>
    <t>Assist individuals with paperwork.</t>
  </si>
  <si>
    <t>4.A.4.a.5.I08.D01</t>
  </si>
  <si>
    <t>Feed patients.</t>
  </si>
  <si>
    <t>4.A.4.a.5.I09.D01</t>
  </si>
  <si>
    <t>Assist patients with hygiene or daily living activities.</t>
  </si>
  <si>
    <t>4.A.4.a.5.I09.D02</t>
  </si>
  <si>
    <t>Assist clients in handling details of daily life.</t>
  </si>
  <si>
    <t>4.A.4.a.5.I09.D03</t>
  </si>
  <si>
    <t>Develop daily schedules for children or families.</t>
  </si>
  <si>
    <t>4.A.4.a.5.I09.D04</t>
  </si>
  <si>
    <t>Assist students with special educational needs.</t>
  </si>
  <si>
    <t>4.A.4.a.5.I09.D05</t>
  </si>
  <si>
    <t>Assist disabled or incapacitated individuals.</t>
  </si>
  <si>
    <t>4.A.4.a.5.I09.D06</t>
  </si>
  <si>
    <t>Assist individuals with special needs.</t>
  </si>
  <si>
    <t>4.A.4.a.5.I09.D07</t>
  </si>
  <si>
    <t>Provide for basic needs of children.</t>
  </si>
  <si>
    <t>4.A.4.a.5.I09.D08</t>
  </si>
  <si>
    <t>Assist patients with daily activities.</t>
  </si>
  <si>
    <t>4.A.4.a.5.I09.D09</t>
  </si>
  <si>
    <t>Assist motorists or pedestrians.</t>
  </si>
  <si>
    <t>4.A.4.a.5.I10.D01</t>
  </si>
  <si>
    <t>Greet customers, patrons, or visitors.</t>
  </si>
  <si>
    <t>4.A.4.a.5.I10.D02</t>
  </si>
  <si>
    <t>Assist customers to ensure comfort or safety.</t>
  </si>
  <si>
    <t>4.A.4.a.5.I10.D03</t>
  </si>
  <si>
    <t>Assist patrons with entering or exiting vehicles or other forms of transportation.</t>
  </si>
  <si>
    <t>4.A.4.a.5.I10.D04</t>
  </si>
  <si>
    <t>Make travel, accommodations, or entertainment arrangements for others.</t>
  </si>
  <si>
    <t>4.A.4.a.5.I10.D05</t>
  </si>
  <si>
    <t>Assist passengers during vehicle boarding.</t>
  </si>
  <si>
    <t>4.A.4.a.5.I10.D06</t>
  </si>
  <si>
    <t>Help patrons use library or archival resources.</t>
  </si>
  <si>
    <t>4.A.4.a.5.I10.D07</t>
  </si>
  <si>
    <t>Assist customers with seating arrangements.</t>
  </si>
  <si>
    <t>4.A.4.a.5.I10.D08</t>
  </si>
  <si>
    <t>Arrange services or reservations for patrons.</t>
  </si>
  <si>
    <t>4.A.4.a.5.I10.D09</t>
  </si>
  <si>
    <t>Assist practitioners to perform medical procedures.</t>
  </si>
  <si>
    <t>4.A.4.a.5.I11.D01</t>
  </si>
  <si>
    <t>Hold patients to ensure proper positioning or safety.</t>
  </si>
  <si>
    <t>4.A.4.a.5.I11.D02</t>
  </si>
  <si>
    <t>Adjust positions of patients on beds or tables.</t>
  </si>
  <si>
    <t>4.A.4.a.5.I11.D03</t>
  </si>
  <si>
    <t>Position patients for treatment or examination.</t>
  </si>
  <si>
    <t>4.A.4.a.5.I11.D04</t>
  </si>
  <si>
    <t>Assist healthcare practitioners during examinations or treatments.</t>
  </si>
  <si>
    <t>4.A.4.a.5.I11.D05</t>
  </si>
  <si>
    <t>Assist healthcare practitioners during surgery.</t>
  </si>
  <si>
    <t>4.A.4.a.5.I11.D06</t>
  </si>
  <si>
    <t>Prepare patients physically for medical procedures.</t>
  </si>
  <si>
    <t>4.A.4.a.5.I11.D07</t>
  </si>
  <si>
    <t>Maintain sterile operative fields.</t>
  </si>
  <si>
    <t>4.A.4.a.5.I11.D08</t>
  </si>
  <si>
    <t>Care for patients with mental illnesses.</t>
  </si>
  <si>
    <t>4.A.4.a.5.I12.D01</t>
  </si>
  <si>
    <t>Treat acute illnesses, infections, or injuries.</t>
  </si>
  <si>
    <t>4.A.4.a.5.I12.D02</t>
  </si>
  <si>
    <t>Operate on patients to treat conditions.</t>
  </si>
  <si>
    <t>4.A.4.a.5.I12.D03</t>
  </si>
  <si>
    <t>Treat dental problems or diseases.</t>
  </si>
  <si>
    <t>4.A.4.a.5.I12.D04</t>
  </si>
  <si>
    <t>Treat animal injuries or illnesses.</t>
  </si>
  <si>
    <t>4.A.4.a.5.I12.D05</t>
  </si>
  <si>
    <t>Administer cancer treatments.</t>
  </si>
  <si>
    <t>4.A.4.a.5.I12.D06</t>
  </si>
  <si>
    <t>Treat chronic diseases or disorders.</t>
  </si>
  <si>
    <t>4.A.4.a.5.I12.D07</t>
  </si>
  <si>
    <t>Treat patients using alternative medical procedures.</t>
  </si>
  <si>
    <t>4.A.4.a.5.I12.D08</t>
  </si>
  <si>
    <t>Advocate for individual or community needs.</t>
  </si>
  <si>
    <t>4.A.4.a.6.I01.D01</t>
  </si>
  <si>
    <t>Merchandise healthcare products or services.</t>
  </si>
  <si>
    <t>4.A.4.a.6.I02.D01</t>
  </si>
  <si>
    <t>Sell agricultural products.</t>
  </si>
  <si>
    <t>4.A.4.a.6.I02.D02</t>
  </si>
  <si>
    <t>Customize financial products or services to meet customer needs.</t>
  </si>
  <si>
    <t>4.A.4.a.6.I02.D03</t>
  </si>
  <si>
    <t>Contract real estate to clients.</t>
  </si>
  <si>
    <t>4.A.4.a.6.I02.D04</t>
  </si>
  <si>
    <t>Sell products or services.</t>
  </si>
  <si>
    <t>4.A.4.a.6.I02.D05</t>
  </si>
  <si>
    <t>Customize energy products or services to meet customer needs.</t>
  </si>
  <si>
    <t>4.A.4.a.6.I02.D06</t>
  </si>
  <si>
    <t>Perform marketing activities.</t>
  </si>
  <si>
    <t>4.A.4.a.6.I03.D01</t>
  </si>
  <si>
    <t>Demonstrate products to consumers.</t>
  </si>
  <si>
    <t>4.A.4.a.6.I03.D02</t>
  </si>
  <si>
    <t>Promote environmental sustainability or conservation initiatives.</t>
  </si>
  <si>
    <t>4.A.4.a.6.I03.D03</t>
  </si>
  <si>
    <t>Market products, services, or events.</t>
  </si>
  <si>
    <t>4.A.4.a.6.I03.D04</t>
  </si>
  <si>
    <t>Contact current or potential customers to promote products or services.</t>
  </si>
  <si>
    <t>4.A.4.a.6.I03.D05</t>
  </si>
  <si>
    <t>Promote educational institutions or programs.</t>
  </si>
  <si>
    <t>4.A.4.a.6.I03.D06</t>
  </si>
  <si>
    <t>Deliver promotional presentations to current or prospective customers.</t>
  </si>
  <si>
    <t>4.A.4.a.6.I03.D07</t>
  </si>
  <si>
    <t>Promote agricultural or hunting activities.</t>
  </si>
  <si>
    <t>4.A.4.a.6.I03.D08</t>
  </si>
  <si>
    <t>Distribute promotional literature or samples to customers.</t>
  </si>
  <si>
    <t>4.A.4.a.6.I03.D09</t>
  </si>
  <si>
    <t>Promote products, activities, or organizations.</t>
  </si>
  <si>
    <t>4.A.4.a.6.I03.D10</t>
  </si>
  <si>
    <t>Model cosmetics, clothing, or accessories.</t>
  </si>
  <si>
    <t>4.A.4.a.6.I03.D11</t>
  </si>
  <si>
    <t>Promote products, services, or programs.</t>
  </si>
  <si>
    <t>4.A.4.a.6.I03.D12</t>
  </si>
  <si>
    <t>Resolve interpersonal conflicts.</t>
  </si>
  <si>
    <t>4.A.4.a.7.I01.D01</t>
  </si>
  <si>
    <t>Arbitrate disputes between parties to resolve legal conflicts.</t>
  </si>
  <si>
    <t>4.A.4.a.7.I01.D02</t>
  </si>
  <si>
    <t>Mediate disputes.</t>
  </si>
  <si>
    <t>4.A.4.a.7.I01.D03</t>
  </si>
  <si>
    <t>Negotiate sales or lease agreements for products or services.</t>
  </si>
  <si>
    <t>4.A.4.a.7.I02.D01</t>
  </si>
  <si>
    <t>Arrange collective bargaining agreements.</t>
  </si>
  <si>
    <t>4.A.4.a.7.I02.D02</t>
  </si>
  <si>
    <t>Negotiate labor disputes.</t>
  </si>
  <si>
    <t>4.A.4.a.7.I02.D03</t>
  </si>
  <si>
    <t>Negotiate contracts for transportation, distribution, or logistics services.</t>
  </si>
  <si>
    <t>4.A.4.a.7.I02.D04</t>
  </si>
  <si>
    <t>Negotiate purchases or contracts.</t>
  </si>
  <si>
    <t>4.A.4.a.7.I02.D05</t>
  </si>
  <si>
    <t>Negotiate financial arrangements.</t>
  </si>
  <si>
    <t>4.A.4.a.7.I02.D06</t>
  </si>
  <si>
    <t>Negotiate prices or other sales terms.</t>
  </si>
  <si>
    <t>4.A.4.a.7.I02.D07</t>
  </si>
  <si>
    <t>Negotiate contracts for environmental remediation, green energy, or renewable resources.</t>
  </si>
  <si>
    <t>4.A.4.a.7.I02.D08</t>
  </si>
  <si>
    <t>Negotiate agreements to resolve disputes.</t>
  </si>
  <si>
    <t>4.A.4.a.7.I02.D09</t>
  </si>
  <si>
    <t>Negotiate contracts with clients or service providers.</t>
  </si>
  <si>
    <t>4.A.4.a.7.I02.D10</t>
  </si>
  <si>
    <t>Negotiate project specifications.</t>
  </si>
  <si>
    <t>4.A.4.a.7.I02.D11</t>
  </si>
  <si>
    <t>Negotiate for services.</t>
  </si>
  <si>
    <t>4.A.4.a.7.I02.D12</t>
  </si>
  <si>
    <t>Resolve employee or contractor problems.</t>
  </si>
  <si>
    <t>4.A.4.a.7.I03.D01</t>
  </si>
  <si>
    <t>Resolve operational performance problems.</t>
  </si>
  <si>
    <t>4.A.4.a.7.I03.D02</t>
  </si>
  <si>
    <t>Resolve personnel problems.</t>
  </si>
  <si>
    <t>4.A.4.a.7.I03.D03</t>
  </si>
  <si>
    <t>Resolve issues affecting transportation operations.</t>
  </si>
  <si>
    <t>4.A.4.a.7.I03.D04</t>
  </si>
  <si>
    <t>Audition for roles.</t>
  </si>
  <si>
    <t>4.A.4.a.8.I01.D01</t>
  </si>
  <si>
    <t>Perform for recordings.</t>
  </si>
  <si>
    <t>4.A.4.a.8.I01.D02</t>
  </si>
  <si>
    <t>Perform music for the public.</t>
  </si>
  <si>
    <t>4.A.4.a.8.I01.D03</t>
  </si>
  <si>
    <t>Collaborate with others to prepare or perform artistic productions.</t>
  </si>
  <si>
    <t>4.A.4.a.8.I01.D04</t>
  </si>
  <si>
    <t>Entertain public with comedic or dramatic performances.</t>
  </si>
  <si>
    <t>4.A.4.a.8.I01.D05</t>
  </si>
  <si>
    <t>Perform dances.</t>
  </si>
  <si>
    <t>4.A.4.a.8.I01.D06</t>
  </si>
  <si>
    <t>Operate gaming equipment.</t>
  </si>
  <si>
    <t>4.A.4.a.8.I02.D01</t>
  </si>
  <si>
    <t>Conduct amusement or gaming activities.</t>
  </si>
  <si>
    <t>4.A.4.a.8.I02.D02</t>
  </si>
  <si>
    <t>Respond to customer problems or complaints.</t>
  </si>
  <si>
    <t>4.A.4.a.8.I03.D01</t>
  </si>
  <si>
    <t>Respond to customer inquiries.</t>
  </si>
  <si>
    <t>4.A.4.a.8.I03.D02</t>
  </si>
  <si>
    <t>Answer customer questions about goods or services.</t>
  </si>
  <si>
    <t>4.A.4.a.8.I03.D03</t>
  </si>
  <si>
    <t>Communicate with customers to resolve complaints or ensure satisfaction.</t>
  </si>
  <si>
    <t>4.A.4.a.8.I03.D04</t>
  </si>
  <si>
    <t>Resolve customer complaints or problems.</t>
  </si>
  <si>
    <t>4.A.4.a.8.I03.D05</t>
  </si>
  <si>
    <t>Correspond with customers to answer questions or resolve complaints.</t>
  </si>
  <si>
    <t>4.A.4.a.8.I03.D06</t>
  </si>
  <si>
    <t>Teach basic living or other adaptive skills to patients or caregivers.</t>
  </si>
  <si>
    <t>4.A.4.b.3.I01.D01</t>
  </si>
  <si>
    <t>Teach life skills or strategies to clients or their families.</t>
  </si>
  <si>
    <t>4.A.4.b.3.I01.D02</t>
  </si>
  <si>
    <t>Teach daily living skills or behaviors.</t>
  </si>
  <si>
    <t>4.A.4.b.3.I01.D03</t>
  </si>
  <si>
    <t>Teach life skills.</t>
  </si>
  <si>
    <t>4.A.4.b.3.I01.D04</t>
  </si>
  <si>
    <t>Teach vocational courses.</t>
  </si>
  <si>
    <t>4.A.4.b.3.I02.D01</t>
  </si>
  <si>
    <t>Teach classes in area of specialization.</t>
  </si>
  <si>
    <t>4.A.4.b.3.I02.D02</t>
  </si>
  <si>
    <t>Teach social science courses at the college level.</t>
  </si>
  <si>
    <t>4.A.4.b.3.I02.D03</t>
  </si>
  <si>
    <t>Lead classes or community events.</t>
  </si>
  <si>
    <t>4.A.4.b.3.I02.D04</t>
  </si>
  <si>
    <t>Guide class discussions.</t>
  </si>
  <si>
    <t>4.A.4.b.3.I02.D05</t>
  </si>
  <si>
    <t>Apply multiple teaching methods.</t>
  </si>
  <si>
    <t>4.A.4.b.3.I02.D06</t>
  </si>
  <si>
    <t>Teach online courses.</t>
  </si>
  <si>
    <t>4.A.4.b.3.I02.D07</t>
  </si>
  <si>
    <t>Instruct college students in social sciences or humanities disciplines.</t>
  </si>
  <si>
    <t>4.A.4.b.3.I02.D08</t>
  </si>
  <si>
    <t>Instruct college students in physical or life sciences.</t>
  </si>
  <si>
    <t>4.A.4.b.3.I02.D09</t>
  </si>
  <si>
    <t>Tutor students who need extra assistance.</t>
  </si>
  <si>
    <t>4.A.4.b.3.I02.D10</t>
  </si>
  <si>
    <t>Teach humanities courses at the college level.</t>
  </si>
  <si>
    <t>4.A.4.b.3.I02.D11</t>
  </si>
  <si>
    <t>Teach physical science or mathematics courses at the college level.</t>
  </si>
  <si>
    <t>4.A.4.b.3.I02.D12</t>
  </si>
  <si>
    <t>Read to students.</t>
  </si>
  <si>
    <t>4.A.4.b.3.I02.D13</t>
  </si>
  <si>
    <t>Educate the public about fire safety or prevention.</t>
  </si>
  <si>
    <t>4.A.4.b.3.I03.D01</t>
  </si>
  <si>
    <t>Teach safety standards or environmental compliance methods.</t>
  </si>
  <si>
    <t>4.A.4.b.3.I03.D02</t>
  </si>
  <si>
    <t>Provide safety training.</t>
  </si>
  <si>
    <t>4.A.4.b.3.I03.D03</t>
  </si>
  <si>
    <t>Train personnel to enhance job skills.</t>
  </si>
  <si>
    <t>4.A.4.b.3.I04.D01</t>
  </si>
  <si>
    <t>Train personnel on proper operational procedures.</t>
  </si>
  <si>
    <t>4.A.4.b.3.I04.D02</t>
  </si>
  <si>
    <t>Train others in operational procedures.</t>
  </si>
  <si>
    <t>4.A.4.b.3.I04.D03</t>
  </si>
  <si>
    <t>Train personnel.</t>
  </si>
  <si>
    <t>4.A.4.b.3.I04.D04</t>
  </si>
  <si>
    <t>Train sales personnel.</t>
  </si>
  <si>
    <t>4.A.4.b.3.I04.D05</t>
  </si>
  <si>
    <t>Instruct staff in work policies or procedures.</t>
  </si>
  <si>
    <t>4.A.4.b.3.I04.D06</t>
  </si>
  <si>
    <t>Train others on performance techniques.</t>
  </si>
  <si>
    <t>4.A.4.b.3.I04.D07</t>
  </si>
  <si>
    <t>Train staff members.</t>
  </si>
  <si>
    <t>4.A.4.b.3.I04.D08</t>
  </si>
  <si>
    <t>Train workers in farming, forestry, or hunting techniques.</t>
  </si>
  <si>
    <t>4.A.4.b.3.I04.D09</t>
  </si>
  <si>
    <t>Train food preparation or food service personnel.</t>
  </si>
  <si>
    <t>4.A.4.b.3.I04.D10</t>
  </si>
  <si>
    <t>Train employees on environmental awareness, conservation, or safety topics.</t>
  </si>
  <si>
    <t>4.A.4.b.3.I04.D11</t>
  </si>
  <si>
    <t>Train personnel in organizational or compliance procedures.</t>
  </si>
  <si>
    <t>4.A.4.b.3.I04.D12</t>
  </si>
  <si>
    <t>Train construction or extraction personnel.</t>
  </si>
  <si>
    <t>4.A.4.b.3.I04.D13</t>
  </si>
  <si>
    <t>Train employees in proper work procedures.</t>
  </si>
  <si>
    <t>4.A.4.b.3.I04.D14</t>
  </si>
  <si>
    <t>Train personnel in technical or scientific procedures.</t>
  </si>
  <si>
    <t>4.A.4.b.3.I04.D15</t>
  </si>
  <si>
    <t>Conduct employee training programs.</t>
  </si>
  <si>
    <t>4.A.4.b.3.I04.D16</t>
  </si>
  <si>
    <t>Train personnel on managerial topics.</t>
  </si>
  <si>
    <t>4.A.4.b.3.I04.D17</t>
  </si>
  <si>
    <t>Train others on work processes.</t>
  </si>
  <si>
    <t>4.A.4.b.3.I04.D18</t>
  </si>
  <si>
    <t>Train transportation or material moving personnel.</t>
  </si>
  <si>
    <t>4.A.4.b.3.I04.D19</t>
  </si>
  <si>
    <t>Train service staff.</t>
  </si>
  <si>
    <t>4.A.4.b.3.I04.D20</t>
  </si>
  <si>
    <t>Train staff members in social services skills.</t>
  </si>
  <si>
    <t>4.A.4.b.3.I04.D21</t>
  </si>
  <si>
    <t>Instruct workers to use equipment or perform technical procedures.</t>
  </si>
  <si>
    <t>4.A.4.b.3.I05.D01</t>
  </si>
  <si>
    <t>Instruct patients in the use of assistive equipment.</t>
  </si>
  <si>
    <t>4.A.4.b.3.I05.D02</t>
  </si>
  <si>
    <t>Teach others to use computer equipment or hardware.</t>
  </si>
  <si>
    <t>4.A.4.b.3.I05.D03</t>
  </si>
  <si>
    <t>Train others in computer interface or software use.</t>
  </si>
  <si>
    <t>4.A.4.b.3.I05.D04</t>
  </si>
  <si>
    <t>Teach others to use technology or equipment.</t>
  </si>
  <si>
    <t>4.A.4.b.3.I05.D05</t>
  </si>
  <si>
    <t>Demonstrate activity techniques or equipment use.</t>
  </si>
  <si>
    <t>4.A.4.b.3.I05.D06</t>
  </si>
  <si>
    <t>Train customers in the use of products.</t>
  </si>
  <si>
    <t>4.A.4.b.3.I05.D07</t>
  </si>
  <si>
    <t>Teach exercise or fitness techniques.</t>
  </si>
  <si>
    <t>4.A.4.b.3.I06.D01</t>
  </si>
  <si>
    <t>Engage patients in exercises or activities.</t>
  </si>
  <si>
    <t>4.A.4.b.3.I06.D02</t>
  </si>
  <si>
    <t>Teach physical education.</t>
  </si>
  <si>
    <t>4.A.4.b.3.I06.D03</t>
  </si>
  <si>
    <t>Teach medical procedures or medical equipment use to patients.</t>
  </si>
  <si>
    <t>4.A.4.b.3.I06.D04</t>
  </si>
  <si>
    <t>Train patients, family members, or caregivers in techniques for managing disabilities or illnesses.</t>
  </si>
  <si>
    <t>4.A.4.b.3.I06.D05</t>
  </si>
  <si>
    <t>Conduct health or safety training programs.</t>
  </si>
  <si>
    <t>4.A.4.b.3.I06.D06</t>
  </si>
  <si>
    <t>Teach health or hygiene practices.</t>
  </si>
  <si>
    <t>4.A.4.b.3.I06.D07</t>
  </si>
  <si>
    <t>Train medical providers.</t>
  </si>
  <si>
    <t>4.A.4.b.3.I06.D08</t>
  </si>
  <si>
    <t>Teach health management classes.</t>
  </si>
  <si>
    <t>4.A.4.b.3.I06.D09</t>
  </si>
  <si>
    <t>Teach medical procedures to healthcare personnel.</t>
  </si>
  <si>
    <t>4.A.4.b.3.I06.D10</t>
  </si>
  <si>
    <t>Train caregivers or other non-medical personnel.</t>
  </si>
  <si>
    <t>4.A.4.b.3.I06.D11</t>
  </si>
  <si>
    <t>Supervise maintenance workers.</t>
  </si>
  <si>
    <t>4.A.4.b.4.I01.D01</t>
  </si>
  <si>
    <t>Supervise engineering or other technical personnel.</t>
  </si>
  <si>
    <t>4.A.4.b.4.I01.D02</t>
  </si>
  <si>
    <t>Supervise trainees.</t>
  </si>
  <si>
    <t>4.A.4.b.4.I01.D03</t>
  </si>
  <si>
    <t>Supervise service workers.</t>
  </si>
  <si>
    <t>4.A.4.b.4.I01.D04</t>
  </si>
  <si>
    <t>Supervise production or support personnel.</t>
  </si>
  <si>
    <t>4.A.4.b.4.I01.D05</t>
  </si>
  <si>
    <t>Direct activities of subordinates.</t>
  </si>
  <si>
    <t>4.A.4.b.4.I01.D06</t>
  </si>
  <si>
    <t>Supervise information technology personnel.</t>
  </si>
  <si>
    <t>4.A.4.b.4.I01.D07</t>
  </si>
  <si>
    <t>Supervise clerical or administrative personnel.</t>
  </si>
  <si>
    <t>4.A.4.b.4.I01.D08</t>
  </si>
  <si>
    <t>Supervise activities of other legal personnel.</t>
  </si>
  <si>
    <t>4.A.4.b.4.I01.D09</t>
  </si>
  <si>
    <t>Supervise scientific or technical personnel.</t>
  </si>
  <si>
    <t>4.A.4.b.4.I01.D10</t>
  </si>
  <si>
    <t>Supervise medical support personnel.</t>
  </si>
  <si>
    <t>4.A.4.b.4.I01.D11</t>
  </si>
  <si>
    <t>Supervise workers providing client or patient services.</t>
  </si>
  <si>
    <t>4.A.4.b.4.I01.D12</t>
  </si>
  <si>
    <t>Supervise employees.</t>
  </si>
  <si>
    <t>4.A.4.b.4.I01.D13</t>
  </si>
  <si>
    <t>Supervise patient care personnel.</t>
  </si>
  <si>
    <t>4.A.4.b.4.I01.D14</t>
  </si>
  <si>
    <t>Supervise technical medical personnel.</t>
  </si>
  <si>
    <t>4.A.4.b.4.I01.D15</t>
  </si>
  <si>
    <t>Supervise sales or support personnel.</t>
  </si>
  <si>
    <t>4.A.4.b.4.I01.D16</t>
  </si>
  <si>
    <t>Supervise laboratory work.</t>
  </si>
  <si>
    <t>4.A.4.b.4.I01.D17</t>
  </si>
  <si>
    <t>Supervise student research or internship work.</t>
  </si>
  <si>
    <t>4.A.4.b.4.I01.D18</t>
  </si>
  <si>
    <t>Supervise workers performing environmentally sustainable activities.</t>
  </si>
  <si>
    <t>4.A.4.b.4.I01.D19</t>
  </si>
  <si>
    <t>Serve on institutional or departmental committees.</t>
  </si>
  <si>
    <t>4.A.4.b.4.I02.D01</t>
  </si>
  <si>
    <t>Manage content of broadcasts or presentations.</t>
  </si>
  <si>
    <t>4.A.4.b.4.I03.D01</t>
  </si>
  <si>
    <t>Direct productions or performances.</t>
  </si>
  <si>
    <t>4.A.4.b.4.I03.D02</t>
  </si>
  <si>
    <t>Coordinate musical rehearsals or performances.</t>
  </si>
  <si>
    <t>4.A.4.b.4.I03.D03</t>
  </si>
  <si>
    <t>Coordinate athletic or sporting events or activities.</t>
  </si>
  <si>
    <t>4.A.4.b.4.I03.D04</t>
  </si>
  <si>
    <t>Coordinate artistic activities.</t>
  </si>
  <si>
    <t>4.A.4.b.4.I03.D05</t>
  </si>
  <si>
    <t>Coordinate forestry or agricultural activities.</t>
  </si>
  <si>
    <t>4.A.4.b.4.I04.D01</t>
  </si>
  <si>
    <t>Manage agricultural or forestry operations.</t>
  </si>
  <si>
    <t>4.A.4.b.4.I04.D02</t>
  </si>
  <si>
    <t>Direct activities of agricultural, forestry, or fishery employees.</t>
  </si>
  <si>
    <t>4.A.4.b.4.I04.D03</t>
  </si>
  <si>
    <t>Supervise inmate activities.</t>
  </si>
  <si>
    <t>4.A.4.b.4.I05.D01</t>
  </si>
  <si>
    <t>Count prison inmates or personnel.</t>
  </si>
  <si>
    <t>4.A.4.b.4.I05.D02</t>
  </si>
  <si>
    <t>Direct surveying activities.</t>
  </si>
  <si>
    <t>4.A.4.b.4.I06.D01</t>
  </si>
  <si>
    <t>Direct technical activities or operations.</t>
  </si>
  <si>
    <t>4.A.4.b.4.I06.D02</t>
  </si>
  <si>
    <t>Coordinate design activities.</t>
  </si>
  <si>
    <t>4.A.4.b.4.I06.D03</t>
  </si>
  <si>
    <t>Coordinate software or hardware installation.</t>
  </si>
  <si>
    <t>4.A.4.b.4.I06.D04</t>
  </si>
  <si>
    <t>Direct scientific activities.</t>
  </si>
  <si>
    <t>4.A.4.b.4.I06.D05</t>
  </si>
  <si>
    <t>Direct natural resources management or conservation programs.</t>
  </si>
  <si>
    <t>4.A.4.b.4.I06.D06</t>
  </si>
  <si>
    <t>Manage information technology projects or system activities.</t>
  </si>
  <si>
    <t>4.A.4.b.4.I06.D07</t>
  </si>
  <si>
    <t>Manage scientific or technical project resources.</t>
  </si>
  <si>
    <t>4.A.4.b.4.I06.D08</t>
  </si>
  <si>
    <t>Direct medical science or healthcare programs.</t>
  </si>
  <si>
    <t>4.A.4.b.4.I06.D09</t>
  </si>
  <si>
    <t>Direct design or development activities.</t>
  </si>
  <si>
    <t>4.A.4.b.4.I06.D10</t>
  </si>
  <si>
    <t>Coordinate cross-disciplinary research programs.</t>
  </si>
  <si>
    <t>4.A.4.b.4.I06.D11</t>
  </si>
  <si>
    <t>Coordinate training activities.</t>
  </si>
  <si>
    <t>4.A.4.b.4.I07.D01</t>
  </si>
  <si>
    <t>Coordinate personnel recruitment activities.</t>
  </si>
  <si>
    <t>4.A.4.b.4.I07.D02</t>
  </si>
  <si>
    <t>Direct employee training programs.</t>
  </si>
  <si>
    <t>4.A.4.b.4.I07.D03</t>
  </si>
  <si>
    <t>Manage human resources activities.</t>
  </si>
  <si>
    <t>4.A.4.b.4.I07.D04</t>
  </si>
  <si>
    <t>Direct quality control activities.</t>
  </si>
  <si>
    <t>4.A.4.b.4.I08.D01</t>
  </si>
  <si>
    <t>Coordinate flight control or management activities.</t>
  </si>
  <si>
    <t>4.A.4.b.4.I08.D02</t>
  </si>
  <si>
    <t>Manage control system activities in organizations.</t>
  </si>
  <si>
    <t>4.A.4.b.4.I08.D03</t>
  </si>
  <si>
    <t>Manage budgets for personal services operations.</t>
  </si>
  <si>
    <t>4.A.4.b.4.I09.D01</t>
  </si>
  <si>
    <t>Direct financial operations.</t>
  </si>
  <si>
    <t>4.A.4.b.4.I09.D02</t>
  </si>
  <si>
    <t>Direct fundraising or financing activities.</t>
  </si>
  <si>
    <t>4.A.4.b.4.I09.D03</t>
  </si>
  <si>
    <t>Prepare operational budgets.</t>
  </si>
  <si>
    <t>4.A.4.b.4.I09.D04</t>
  </si>
  <si>
    <t>Manage organizational or project budgets.</t>
  </si>
  <si>
    <t>4.A.4.b.4.I09.D05</t>
  </si>
  <si>
    <t>Manage financial activities of the organization.</t>
  </si>
  <si>
    <t>4.A.4.b.4.I09.D06</t>
  </si>
  <si>
    <t>Manage budgets for appropriate resource allocation.</t>
  </si>
  <si>
    <t>4.A.4.b.4.I09.D07</t>
  </si>
  <si>
    <t>Manage organizational or program finances.</t>
  </si>
  <si>
    <t>4.A.4.b.4.I09.D08</t>
  </si>
  <si>
    <t>Prepare operational budgets for green energy or other green operations.</t>
  </si>
  <si>
    <t>4.A.4.b.4.I09.D09</t>
  </si>
  <si>
    <t>Prepare project budgets.</t>
  </si>
  <si>
    <t>4.A.4.b.4.I09.D10</t>
  </si>
  <si>
    <t>Direct natural resources extraction projects.</t>
  </si>
  <si>
    <t>4.A.4.b.4.I10.D01</t>
  </si>
  <si>
    <t>Direct construction or extraction personnel.</t>
  </si>
  <si>
    <t>4.A.4.b.4.I10.D02</t>
  </si>
  <si>
    <t>Direct construction activities.</t>
  </si>
  <si>
    <t>4.A.4.b.4.I10.D03</t>
  </si>
  <si>
    <t>Direct installation activities.</t>
  </si>
  <si>
    <t>4.A.4.b.4.I10.D04</t>
  </si>
  <si>
    <t>Coordinate construction project activities.</t>
  </si>
  <si>
    <t>4.A.4.b.4.I10.D05</t>
  </si>
  <si>
    <t>Coordinate construction or installation activities.</t>
  </si>
  <si>
    <t>4.A.4.b.4.I10.D06</t>
  </si>
  <si>
    <t>Manage construction activities.</t>
  </si>
  <si>
    <t>4.A.4.b.4.I10.D07</t>
  </si>
  <si>
    <t>Organize recreational activities or events.</t>
  </si>
  <si>
    <t>4.A.4.b.4.I11.D01</t>
  </si>
  <si>
    <t>Coordinate student extracurricular activities.</t>
  </si>
  <si>
    <t>4.A.4.b.4.I11.D02</t>
  </si>
  <si>
    <t>Coordinate special events or programs.</t>
  </si>
  <si>
    <t>4.A.4.b.4.I11.D03</t>
  </si>
  <si>
    <t>Host events.</t>
  </si>
  <si>
    <t>4.A.4.b.4.I11.D04</t>
  </si>
  <si>
    <t>Organize special events.</t>
  </si>
  <si>
    <t>4.A.4.b.4.I11.D05</t>
  </si>
  <si>
    <t>Manage outreach activities.</t>
  </si>
  <si>
    <t>4.A.4.b.4.I11.D06</t>
  </si>
  <si>
    <t>Direct operational or production activities.</t>
  </si>
  <si>
    <t>4.A.4.b.4.I12.D01</t>
  </si>
  <si>
    <t>Direct environmental development activities.</t>
  </si>
  <si>
    <t>4.A.4.b.4.I12.D02</t>
  </si>
  <si>
    <t>Direct sales, marketing, or customer service activities.</t>
  </si>
  <si>
    <t>4.A.4.b.4.I12.D03</t>
  </si>
  <si>
    <t>Direct equipment maintenance or repair activities.</t>
  </si>
  <si>
    <t>4.A.4.b.4.I12.D04</t>
  </si>
  <si>
    <t>Coordinate sales campaigns.</t>
  </si>
  <si>
    <t>4.A.4.b.4.I12.D05</t>
  </si>
  <si>
    <t>Direct funeral or mortuary activities.</t>
  </si>
  <si>
    <t>4.A.4.b.4.I12.D06</t>
  </si>
  <si>
    <t>Manage environmental sustainability projects.</t>
  </si>
  <si>
    <t>4.A.4.b.4.I12.D07</t>
  </si>
  <si>
    <t>Oversee business processes.</t>
  </si>
  <si>
    <t>4.A.4.b.4.I12.D08</t>
  </si>
  <si>
    <t>Coordinate logistics or other business operations.</t>
  </si>
  <si>
    <t>4.A.4.b.4.I12.D09</t>
  </si>
  <si>
    <t>Direct green energy production operations.</t>
  </si>
  <si>
    <t>4.A.4.b.4.I12.D10</t>
  </si>
  <si>
    <t>Manage guest services.</t>
  </si>
  <si>
    <t>4.A.4.b.4.I12.D11</t>
  </si>
  <si>
    <t>Manage operations, research, or logistics projects.</t>
  </si>
  <si>
    <t>4.A.4.b.4.I12.D12</t>
  </si>
  <si>
    <t>Coordinate activities of food service staff.</t>
  </si>
  <si>
    <t>4.A.4.b.4.I12.D13</t>
  </si>
  <si>
    <t>Direct operations of correctional facilities.</t>
  </si>
  <si>
    <t>4.A.4.b.4.I12.D14</t>
  </si>
  <si>
    <t>Coordinate timing of food production activities.</t>
  </si>
  <si>
    <t>4.A.4.b.4.I12.D15</t>
  </si>
  <si>
    <t>Coordinate shipping activities with external parties.</t>
  </si>
  <si>
    <t>4.A.4.b.4.I12.D16</t>
  </si>
  <si>
    <t>Direct administrative or support services.</t>
  </si>
  <si>
    <t>4.A.4.b.4.I12.D17</t>
  </si>
  <si>
    <t>Manage operations of artistic or entertainment departments or organizations.</t>
  </si>
  <si>
    <t>4.A.4.b.4.I12.D18</t>
  </si>
  <si>
    <t>Coordinate activities of production personnel.</t>
  </si>
  <si>
    <t>4.A.4.b.4.I12.D19</t>
  </si>
  <si>
    <t>Coordinate logistics for productions or events.</t>
  </si>
  <si>
    <t>4.A.4.b.4.I12.D20</t>
  </si>
  <si>
    <t>Direct maintenance or repair activities.</t>
  </si>
  <si>
    <t>4.A.4.b.4.I12.D21</t>
  </si>
  <si>
    <t>Manage food service operations or parts of operations.</t>
  </si>
  <si>
    <t>4.A.4.b.4.I12.D22</t>
  </si>
  <si>
    <t>Direct healthcare delivery programs.</t>
  </si>
  <si>
    <t>4.A.4.b.4.I12.D23</t>
  </si>
  <si>
    <t>Direct industrial production activities.</t>
  </si>
  <si>
    <t>4.A.4.b.4.I12.D24</t>
  </si>
  <si>
    <t>Direct maintenance and repair activities in green energy production facilities.</t>
  </si>
  <si>
    <t>4.A.4.b.4.I12.D25</t>
  </si>
  <si>
    <t>Direct energy production or management activities.</t>
  </si>
  <si>
    <t>4.A.4.b.4.I12.D26</t>
  </si>
  <si>
    <t>Direct facility maintenance or repair activities.</t>
  </si>
  <si>
    <t>4.A.4.b.4.I12.D27</t>
  </si>
  <si>
    <t>Manage clerical or administrative activities.</t>
  </si>
  <si>
    <t>4.A.4.b.4.I12.D28</t>
  </si>
  <si>
    <t>Arrange delivery of goods or services.</t>
  </si>
  <si>
    <t>4.A.4.b.4.I12.D29</t>
  </si>
  <si>
    <t>Direct passenger or freight transport activities.</t>
  </si>
  <si>
    <t>4.A.4.b.4.I12.D30</t>
  </si>
  <si>
    <t>Direct material handling or moving activities.</t>
  </si>
  <si>
    <t>4.A.4.b.4.I12.D31</t>
  </si>
  <si>
    <t>Coordinate project activities with other personnel or departments.</t>
  </si>
  <si>
    <t>4.A.4.b.4.I12.D32</t>
  </si>
  <si>
    <t>Direct department activities.</t>
  </si>
  <si>
    <t>4.A.4.b.4.I12.D33</t>
  </si>
  <si>
    <t>Coordinate reporting or editing activities.</t>
  </si>
  <si>
    <t>4.A.4.b.4.I12.D34</t>
  </si>
  <si>
    <t>Manage preparation of special meals or diets.</t>
  </si>
  <si>
    <t>4.A.4.b.4.I12.D35</t>
  </si>
  <si>
    <t>Coordinate resource procurement activities.</t>
  </si>
  <si>
    <t>4.A.4.b.4.I12.D36</t>
  </si>
  <si>
    <t>Coordinate operational activities.</t>
  </si>
  <si>
    <t>4.A.4.b.4.I12.D37</t>
  </si>
  <si>
    <t>Manage healthcare operations.</t>
  </si>
  <si>
    <t>4.A.4.b.4.I12.D38</t>
  </si>
  <si>
    <t>Direct organizational operations, projects, or services.</t>
  </si>
  <si>
    <t>4.A.4.b.4.I12.D39</t>
  </si>
  <si>
    <t>Plan employee work schedules.</t>
  </si>
  <si>
    <t>4.A.4.b.4.I13.D01</t>
  </si>
  <si>
    <t>Prepare staff schedules or work assignments.</t>
  </si>
  <si>
    <t>4.A.4.b.4.I13.D02</t>
  </si>
  <si>
    <t>Prepare activity or work schedules.</t>
  </si>
  <si>
    <t>4.A.4.b.4.I13.D03</t>
  </si>
  <si>
    <t>Prepare employee work schedules.</t>
  </si>
  <si>
    <t>4.A.4.b.4.I13.D04</t>
  </si>
  <si>
    <t>Assign class work to students.</t>
  </si>
  <si>
    <t>4.A.4.b.4.I13.D05</t>
  </si>
  <si>
    <t>Assign duties or work schedules to employees.</t>
  </si>
  <si>
    <t>4.A.4.b.4.I13.D06</t>
  </si>
  <si>
    <t>Coordinate regulatory documentation activities.</t>
  </si>
  <si>
    <t>4.A.4.b.4.I14.D01</t>
  </si>
  <si>
    <t>Coordinate safety or regulatory compliance activities.</t>
  </si>
  <si>
    <t>4.A.4.b.4.I14.D02</t>
  </si>
  <si>
    <t>Manage documentation to ensure organization or accuracy.</t>
  </si>
  <si>
    <t>4.A.4.b.4.I14.D03</t>
  </si>
  <si>
    <t>Direct emergency management activities.</t>
  </si>
  <si>
    <t>4.A.4.b.4.I15.D01</t>
  </si>
  <si>
    <t>Manage organizational security activities.</t>
  </si>
  <si>
    <t>4.A.4.b.4.I15.D02</t>
  </si>
  <si>
    <t>Direct fire fighting or prevention activities.</t>
  </si>
  <si>
    <t>4.A.4.b.4.I15.D03</t>
  </si>
  <si>
    <t>Coordinate enforcement of laws or regulations.</t>
  </si>
  <si>
    <t>4.A.4.b.4.I15.D04</t>
  </si>
  <si>
    <t>Direct security operations.</t>
  </si>
  <si>
    <t>4.A.4.b.4.I15.D05</t>
  </si>
  <si>
    <t>Direct criminal investigations.</t>
  </si>
  <si>
    <t>4.A.4.b.4.I16.D01</t>
  </si>
  <si>
    <t>Direct law enforcement activities.</t>
  </si>
  <si>
    <t>4.A.4.b.4.I16.D02</t>
  </si>
  <si>
    <t>Coordinate legal schedules or activities.</t>
  </si>
  <si>
    <t>4.A.4.b.4.I16.D03</t>
  </si>
  <si>
    <t>Direct courtroom activities or procedures.</t>
  </si>
  <si>
    <t>4.A.4.b.4.I16.D04</t>
  </si>
  <si>
    <t>Coach others.</t>
  </si>
  <si>
    <t>4.A.4.b.5.I01.D01</t>
  </si>
  <si>
    <t>Encourage patients during therapeutic activities.</t>
  </si>
  <si>
    <t>4.A.4.b.5.I02.D01</t>
  </si>
  <si>
    <t>Visit individuals in their homes to provide support or information.</t>
  </si>
  <si>
    <t>4.A.4.b.5.I02.D02</t>
  </si>
  <si>
    <t>Encourage students.</t>
  </si>
  <si>
    <t>4.A.4.b.5.I02.D03</t>
  </si>
  <si>
    <t>Interact with patients to build rapport or provide emotional support.</t>
  </si>
  <si>
    <t>4.A.4.b.5.I02.D04</t>
  </si>
  <si>
    <t>Support the professional development of others.</t>
  </si>
  <si>
    <t>4.A.4.b.5.I02.D05</t>
  </si>
  <si>
    <t>Encourage patients or clients to develop life skills.</t>
  </si>
  <si>
    <t>4.A.4.b.5.I02.D06</t>
  </si>
  <si>
    <t>Provide health and wellness advice to patients, program participants, or caregivers.</t>
  </si>
  <si>
    <t>4.A.4.b.6.I01.D01</t>
  </si>
  <si>
    <t>Advise patients on preventive care techniques.</t>
  </si>
  <si>
    <t>4.A.4.b.6.I01.D02</t>
  </si>
  <si>
    <t>Provide medical or cosmetic advice for clients.</t>
  </si>
  <si>
    <t>4.A.4.b.6.I01.D03</t>
  </si>
  <si>
    <t>Advise patients on effects of health conditions or treatments.</t>
  </si>
  <si>
    <t>4.A.4.b.6.I01.D04</t>
  </si>
  <si>
    <t>Advise patients on healthcare system processes.</t>
  </si>
  <si>
    <t>4.A.4.b.6.I01.D05</t>
  </si>
  <si>
    <t>Recommend types of assistive devices.</t>
  </si>
  <si>
    <t>4.A.4.b.6.I02.D01</t>
  </si>
  <si>
    <t>Advise customers on technical or procedural issues.</t>
  </si>
  <si>
    <t>4.A.4.b.6.I02.D02</t>
  </si>
  <si>
    <t>Advise customers on the use of products or services.</t>
  </si>
  <si>
    <t>4.A.4.b.6.I02.D03</t>
  </si>
  <si>
    <t>Recommend products or services to customers.</t>
  </si>
  <si>
    <t>4.A.4.b.6.I02.D04</t>
  </si>
  <si>
    <t>Advise others about environmental management or conservation.</t>
  </si>
  <si>
    <t>4.A.4.b.6.I03.D01</t>
  </si>
  <si>
    <t>Advise others regarding green practices or environmental concerns.</t>
  </si>
  <si>
    <t>4.A.4.b.6.I03.D02</t>
  </si>
  <si>
    <t>Advise others on green energy or related technologies.</t>
  </si>
  <si>
    <t>4.A.4.b.6.I03.D03</t>
  </si>
  <si>
    <t>Advise others about land management or conservation.</t>
  </si>
  <si>
    <t>4.A.4.b.6.I03.D04</t>
  </si>
  <si>
    <t>Provide technical guidance to other personnel.</t>
  </si>
  <si>
    <t>4.A.4.b.6.I04.D01</t>
  </si>
  <si>
    <t>Provide technical support for software maintenance or use.</t>
  </si>
  <si>
    <t>4.A.4.b.6.I04.D02</t>
  </si>
  <si>
    <t>Provide recommendations to others about computer hardware.</t>
  </si>
  <si>
    <t>4.A.4.b.6.I04.D03</t>
  </si>
  <si>
    <t>Advise others on the development or use of new technologies.</t>
  </si>
  <si>
    <t>4.A.4.b.6.I04.D04</t>
  </si>
  <si>
    <t>Provide technical support for computer network issues.</t>
  </si>
  <si>
    <t>4.A.4.b.6.I04.D05</t>
  </si>
  <si>
    <t>Recommend changes to improve computer or information systems.</t>
  </si>
  <si>
    <t>4.A.4.b.6.I04.D06</t>
  </si>
  <si>
    <t>Advise others on farming or forestry operations, regulations, or equipment.</t>
  </si>
  <si>
    <t>4.A.4.b.6.I05.D01</t>
  </si>
  <si>
    <t>Advise others on logistics topics.</t>
  </si>
  <si>
    <t>4.A.4.b.6.I05.D02</t>
  </si>
  <si>
    <t>Recommend personnel decisions or human resources activities.</t>
  </si>
  <si>
    <t>4.A.4.b.6.I05.D03</t>
  </si>
  <si>
    <t>Recommend packing or shipping methods.</t>
  </si>
  <si>
    <t>4.A.4.b.6.I05.D04</t>
  </si>
  <si>
    <t>Advise others on analytical techniques.</t>
  </si>
  <si>
    <t>4.A.4.b.6.I05.D05</t>
  </si>
  <si>
    <t>Advise others on issues related to repairs, installation, or equipment design.</t>
  </si>
  <si>
    <t>4.A.4.b.6.I05.D06</t>
  </si>
  <si>
    <t>Recommend organizational process or policy changes.</t>
  </si>
  <si>
    <t>4.A.4.b.6.I05.D07</t>
  </si>
  <si>
    <t>Advise others on human resources topics.</t>
  </si>
  <si>
    <t>4.A.4.b.6.I05.D08</t>
  </si>
  <si>
    <t>Recommend technical design or process changes to improve efficiency, quality, or performance.</t>
  </si>
  <si>
    <t>4.A.4.b.6.I05.D09</t>
  </si>
  <si>
    <t>Advise others on business or operational matters.</t>
  </si>
  <si>
    <t>4.A.4.b.6.I05.D10</t>
  </si>
  <si>
    <t>Advise others on ways to improve processes or products.</t>
  </si>
  <si>
    <t>4.A.4.b.6.I05.D11</t>
  </si>
  <si>
    <t>Recommend changes or corrective procedures.</t>
  </si>
  <si>
    <t>4.A.4.b.6.I05.D12</t>
  </si>
  <si>
    <t>Advise medical personnel regarding healthcare issues.</t>
  </si>
  <si>
    <t>4.A.4.b.6.I06.D01</t>
  </si>
  <si>
    <t>Advise communities or institutions regarding health or safety issues.</t>
  </si>
  <si>
    <t>4.A.4.b.6.I06.D02</t>
  </si>
  <si>
    <t>Advise clients or community groups on health issues.</t>
  </si>
  <si>
    <t>4.A.4.b.6.I06.D03</t>
  </si>
  <si>
    <t>Advise athletes, coaches, or trainers on exercise regimens, nutrition, or equipment use.</t>
  </si>
  <si>
    <t>4.A.4.b.6.I06.D04</t>
  </si>
  <si>
    <t>Advise others on healthcare matters.</t>
  </si>
  <si>
    <t>4.A.4.b.6.I06.D05</t>
  </si>
  <si>
    <t>Advise others on social or educational issues.</t>
  </si>
  <si>
    <t>4.A.4.b.6.I07.D01</t>
  </si>
  <si>
    <t>Advise students on academic or career matters.</t>
  </si>
  <si>
    <t>4.A.4.b.6.I07.D02</t>
  </si>
  <si>
    <t>Discuss child development and behavior with parents or guardians.</t>
  </si>
  <si>
    <t>4.A.4.b.6.I07.D03</t>
  </si>
  <si>
    <t>Counsel clients regarding educational or vocational issues.</t>
  </si>
  <si>
    <t>4.A.4.b.6.I07.D04</t>
  </si>
  <si>
    <t>Advise educators on curricula, instructional methods, or policies.</t>
  </si>
  <si>
    <t>4.A.4.b.6.I07.D05</t>
  </si>
  <si>
    <t>Advise others on career or personal development.</t>
  </si>
  <si>
    <t>4.A.4.b.6.I07.D06</t>
  </si>
  <si>
    <t>Advise others on educational matters.</t>
  </si>
  <si>
    <t>4.A.4.b.6.I07.D07</t>
  </si>
  <si>
    <t>Discuss student progress with parents or guardians.</t>
  </si>
  <si>
    <t>4.A.4.b.6.I07.D08</t>
  </si>
  <si>
    <t>Provide legal advice to clients.</t>
  </si>
  <si>
    <t>4.A.4.b.6.I08.D01</t>
  </si>
  <si>
    <t>Advise others on matters of public policy.</t>
  </si>
  <si>
    <t>4.A.4.b.6.I08.D02</t>
  </si>
  <si>
    <t>Recommend legal actions.</t>
  </si>
  <si>
    <t>4.A.4.b.6.I08.D03</t>
  </si>
  <si>
    <t>Advise others on legal or regulatory compliance matters.</t>
  </si>
  <si>
    <t>4.A.4.b.6.I08.D04</t>
  </si>
  <si>
    <t>Advise others on management of emergencies or hazardous situations or materials.</t>
  </si>
  <si>
    <t>4.A.4.b.6.I09.D01</t>
  </si>
  <si>
    <t>Recommend improvements to increase safety or reduce risks.</t>
  </si>
  <si>
    <t>4.A.4.b.6.I09.D02</t>
  </si>
  <si>
    <t>Advise others on health and safety issues.</t>
  </si>
  <si>
    <t>4.A.4.b.6.I09.D03</t>
  </si>
  <si>
    <t>Intervene in crisis situations to assist clients.</t>
  </si>
  <si>
    <t>4.A.4.b.6.I10.D01</t>
  </si>
  <si>
    <t>Counsel clients or patients with substance abuse issues.</t>
  </si>
  <si>
    <t>4.A.4.b.6.I10.D02</t>
  </si>
  <si>
    <t>Provide counsel, comfort, or encouragement to individuals or families.</t>
  </si>
  <si>
    <t>4.A.4.b.6.I10.D03</t>
  </si>
  <si>
    <t>Counsel clients regarding interpersonal issues.</t>
  </si>
  <si>
    <t>4.A.4.b.6.I10.D04</t>
  </si>
  <si>
    <t>Counsel family members of clients or patients.</t>
  </si>
  <si>
    <t>4.A.4.b.6.I10.D05</t>
  </si>
  <si>
    <t>Counsel clients on mental health or personal achievement.</t>
  </si>
  <si>
    <t>4.A.4.b.6.I10.D06</t>
  </si>
  <si>
    <t>Counsel clients or patients regarding personal issues.</t>
  </si>
  <si>
    <t>4.A.4.b.6.I10.D07</t>
  </si>
  <si>
    <t>Advise real estate clients.</t>
  </si>
  <si>
    <t>4.A.4.b.6.I11.D01</t>
  </si>
  <si>
    <t>Recommend investments to clients.</t>
  </si>
  <si>
    <t>4.A.4.b.6.I11.D02</t>
  </si>
  <si>
    <t>Advise others on financial matters.</t>
  </si>
  <si>
    <t>4.A.4.b.6.I11.D03</t>
  </si>
  <si>
    <t>Classify materials according to standard systems.</t>
  </si>
  <si>
    <t>4.A.4.c.1.I01.D01</t>
  </si>
  <si>
    <t>File documents or records.</t>
  </si>
  <si>
    <t>4.A.4.c.1.I01.D02</t>
  </si>
  <si>
    <t>Process healthcare paperwork.</t>
  </si>
  <si>
    <t>4.A.4.c.1.I01.D03</t>
  </si>
  <si>
    <t>Prepare business correspondence.</t>
  </si>
  <si>
    <t>4.A.4.c.1.I01.D04</t>
  </si>
  <si>
    <t>Perform student enrollment or registration activities.</t>
  </si>
  <si>
    <t>4.A.4.c.1.I01.D05</t>
  </si>
  <si>
    <t>Perform clerical work in medical settings.</t>
  </si>
  <si>
    <t>4.A.4.c.1.I01.D06</t>
  </si>
  <si>
    <t>Type documents.</t>
  </si>
  <si>
    <t>4.A.4.c.1.I01.D07</t>
  </si>
  <si>
    <t>Process library materials.</t>
  </si>
  <si>
    <t>4.A.4.c.1.I01.D08</t>
  </si>
  <si>
    <t>Prepare administrative documents.</t>
  </si>
  <si>
    <t>4.A.4.c.1.I01.D09</t>
  </si>
  <si>
    <t>Perform administrative or clerical tasks.</t>
  </si>
  <si>
    <t>4.A.4.c.1.I01.D10</t>
  </si>
  <si>
    <t>Administer oaths to court participants.</t>
  </si>
  <si>
    <t>4.A.4.c.1.I02.D01</t>
  </si>
  <si>
    <t>Serve court ordered documents.</t>
  </si>
  <si>
    <t>4.A.4.c.1.I02.D02</t>
  </si>
  <si>
    <t>Operate cash registers.</t>
  </si>
  <si>
    <t>4.A.4.c.1.I03.D01</t>
  </si>
  <si>
    <t>Submit financial applications.</t>
  </si>
  <si>
    <t>4.A.4.c.1.I03.D02</t>
  </si>
  <si>
    <t>Process medical billing information.</t>
  </si>
  <si>
    <t>4.A.4.c.1.I03.D03</t>
  </si>
  <si>
    <t>Execute sales or other financial transactions.</t>
  </si>
  <si>
    <t>4.A.4.c.1.I03.D04</t>
  </si>
  <si>
    <t>Issue money, credit, or vouchers.</t>
  </si>
  <si>
    <t>4.A.4.c.1.I03.D05</t>
  </si>
  <si>
    <t>Process customer bills or payments.</t>
  </si>
  <si>
    <t>4.A.4.c.1.I03.D06</t>
  </si>
  <si>
    <t>Pay charges, fees, or taxes.</t>
  </si>
  <si>
    <t>4.A.4.c.1.I03.D07</t>
  </si>
  <si>
    <t>Arrange insurance coverage.</t>
  </si>
  <si>
    <t>4.A.4.c.1.I03.D08</t>
  </si>
  <si>
    <t>Take customer orders.</t>
  </si>
  <si>
    <t>4.A.4.c.1.I03.D09</t>
  </si>
  <si>
    <t>Take product orders from customers.</t>
  </si>
  <si>
    <t>4.A.4.c.1.I03.D10</t>
  </si>
  <si>
    <t>Process sales or other transactions.</t>
  </si>
  <si>
    <t>4.A.4.c.1.I03.D11</t>
  </si>
  <si>
    <t>Disburse funds from clients accounts to creditors.</t>
  </si>
  <si>
    <t>4.A.4.c.1.I03.D12</t>
  </si>
  <si>
    <t>Conduct gaming transactions.</t>
  </si>
  <si>
    <t>4.A.4.c.1.I03.D13</t>
  </si>
  <si>
    <t>Issue permits or other legal documents.</t>
  </si>
  <si>
    <t>4.A.4.c.1.I04.D01</t>
  </si>
  <si>
    <t>Issue documentation or identification to customers or employees.</t>
  </si>
  <si>
    <t>4.A.4.c.1.I04.D02</t>
  </si>
  <si>
    <t>Issue warnings or citations.</t>
  </si>
  <si>
    <t>4.A.4.c.1.I04.D03</t>
  </si>
  <si>
    <t>Issue certificates or licenses.</t>
  </si>
  <si>
    <t>4.A.4.c.1.I04.D04</t>
  </si>
  <si>
    <t>Receive shipments.</t>
  </si>
  <si>
    <t>4.A.4.c.1.I05.D01</t>
  </si>
  <si>
    <t>Prepare outgoing mail.</t>
  </si>
  <si>
    <t>4.A.4.c.1.I05.D02</t>
  </si>
  <si>
    <t>Send information, materials or documentation.</t>
  </si>
  <si>
    <t>4.A.4.c.1.I05.D03</t>
  </si>
  <si>
    <t>Route mail to correct destinations.</t>
  </si>
  <si>
    <t>4.A.4.c.1.I05.D04</t>
  </si>
  <si>
    <t>Process forensic or legal evidence in accordance with procedures.</t>
  </si>
  <si>
    <t>4.A.4.c.1.I06.D01</t>
  </si>
  <si>
    <t>Audition or interview potential performers or staff members.</t>
  </si>
  <si>
    <t>4.A.4.c.2.I01.D01</t>
  </si>
  <si>
    <t>Conduct eligibility or selection interviews.</t>
  </si>
  <si>
    <t>4.A.4.c.2.I01.D02</t>
  </si>
  <si>
    <t>Hire personnel.</t>
  </si>
  <si>
    <t>4.A.4.c.2.I01.D03</t>
  </si>
  <si>
    <t>Participate in staffing decisions.</t>
  </si>
  <si>
    <t>4.A.4.c.2.I01.D04</t>
  </si>
  <si>
    <t>Recruit personnel.</t>
  </si>
  <si>
    <t>4.A.4.c.2.I01.D05</t>
  </si>
  <si>
    <t>Select staff, team members, or performers.</t>
  </si>
  <si>
    <t>4.A.4.c.2.I01.D06</t>
  </si>
  <si>
    <t>Hire farming, fishing or forestry workers.</t>
  </si>
  <si>
    <t>4.A.4.c.2.I01.D07</t>
  </si>
  <si>
    <t>Administer personnel recruitment or hiring activities.</t>
  </si>
  <si>
    <t>4.A.4.c.2.I01.D08</t>
  </si>
  <si>
    <t>Perform human resources activities.</t>
  </si>
  <si>
    <t>4.A.4.c.2.I02.D01</t>
  </si>
  <si>
    <t>Administer compensation or benefits programs.</t>
  </si>
  <si>
    <t>4.A.4.c.2.I02.D02</t>
  </si>
  <si>
    <t>Administer standardized physical or psychological tests.</t>
  </si>
  <si>
    <t>4.A.4.c.2.I02.D03</t>
  </si>
  <si>
    <t>Maintain food, beverage, or equipment inventories.</t>
  </si>
  <si>
    <t>4.A.4.c.3.I01.D01</t>
  </si>
  <si>
    <t>Maintain inventory of medical supplies or equipment.</t>
  </si>
  <si>
    <t>4.A.4.c.3.I01.D02</t>
  </si>
  <si>
    <t>Manage inventories of products or organizational resources.</t>
  </si>
  <si>
    <t>4.A.4.c.3.I01.D03</t>
  </si>
  <si>
    <t>Maintain supply or equipment inventories.</t>
  </si>
  <si>
    <t>4.A.4.c.3.I01.D04</t>
  </si>
  <si>
    <t>Maintain inventories of materials, equipment, or products.</t>
  </si>
  <si>
    <t>4.A.4.c.3.I01.D05</t>
  </si>
  <si>
    <t>Maintain the inventory of equipment.</t>
  </si>
  <si>
    <t>4.A.4.c.3.I01.D06</t>
  </si>
  <si>
    <t>Order medical diagnostic or clinical tests.</t>
  </si>
  <si>
    <t>4.A.4.c.3.I02.D01</t>
  </si>
  <si>
    <t>Distribute instructional or library materials.</t>
  </si>
  <si>
    <t>4.A.4.c.3.I03.D01</t>
  </si>
  <si>
    <t>Allocate physical resources within organizations.</t>
  </si>
  <si>
    <t>4.A.4.c.3.I03.D02</t>
  </si>
  <si>
    <t>Distribute materials to employees or customers.</t>
  </si>
  <si>
    <t>4.A.4.c.3.I03.D03</t>
  </si>
  <si>
    <t>Assign resources or facilities to patrons or employees.</t>
  </si>
  <si>
    <t>4.A.4.c.3.I03.D04</t>
  </si>
  <si>
    <t>Distribute resources to patrons or employees.</t>
  </si>
  <si>
    <t>4.A.4.c.3.I03.D05</t>
  </si>
  <si>
    <t>Provide educational materials to community members.</t>
  </si>
  <si>
    <t>4.A.4.c.3.I03.D06</t>
  </si>
  <si>
    <t>Distribute incoming mail.</t>
  </si>
  <si>
    <t>4.A.4.c.3.I03.D07</t>
  </si>
  <si>
    <t>Distribute supplies to workers.</t>
  </si>
  <si>
    <t>4.A.4.c.3.I03.D08</t>
  </si>
  <si>
    <t>Collect deposits, payments or fees.</t>
  </si>
  <si>
    <t>4.A.4.c.3.I04.D01</t>
  </si>
  <si>
    <t>Collect fares or payment from customers.</t>
  </si>
  <si>
    <t>4.A.4.c.3.I04.D02</t>
  </si>
  <si>
    <t>Collect payments for goods or services.</t>
  </si>
  <si>
    <t>4.A.4.c.3.I04.D03</t>
  </si>
  <si>
    <t>Collect payments for good or services.</t>
  </si>
  <si>
    <t>4.A.4.c.3.I04.D04</t>
  </si>
  <si>
    <t>Order materials, supplies, or equipment.</t>
  </si>
  <si>
    <t>4.A.4.c.3.I05.D01</t>
  </si>
  <si>
    <t>Order instructional or library materials or equipment.</t>
  </si>
  <si>
    <t>4.A.4.c.3.I05.D02</t>
  </si>
  <si>
    <t>Purchase materials, equipment, or other resources.</t>
  </si>
  <si>
    <t>4.A.4.c.3.I05.D03</t>
  </si>
  <si>
    <t>Purchase stocks of merchandise or supplies.</t>
  </si>
  <si>
    <t>4.A.4.c.3.I05.D04</t>
  </si>
  <si>
    <t>Order construction or extraction materials or equipment.</t>
  </si>
  <si>
    <t>4.A.4.c.3.I05.D05</t>
  </si>
  <si>
    <t>Purchase products or services.</t>
  </si>
  <si>
    <t>4.A.4.c.3.I05.D06</t>
  </si>
  <si>
    <t>Order medical supplies or equipment.</t>
  </si>
  <si>
    <t>4.A.4.c.3.I05.D07</t>
  </si>
  <si>
    <t>Acquire supplies or equipment.</t>
  </si>
  <si>
    <t>4.A.4.c.3.I05.D08</t>
  </si>
  <si>
    <t>Prescribe treatments or therapies.</t>
  </si>
  <si>
    <t>4.A.4.c.3.I06.D01</t>
  </si>
  <si>
    <t>Control prescription refills or authorizations.</t>
  </si>
  <si>
    <t>4.A.4.c.3.I06.D02</t>
  </si>
  <si>
    <t>Prescribe medications.</t>
  </si>
  <si>
    <t>4.A.4.c.3.I06.D03</t>
  </si>
  <si>
    <t>Prescribe assistive medical devices or related treatments.</t>
  </si>
  <si>
    <t>4.A.4.c.3.I06.D04</t>
  </si>
  <si>
    <t>Monitor availability of equipment or supplies.</t>
  </si>
  <si>
    <t>4.A.4.c.3.I07.D01</t>
  </si>
  <si>
    <t>Inventory materials or equipment.</t>
  </si>
  <si>
    <t>4.A.4.c.3.I07.D02</t>
  </si>
  <si>
    <t>Inventory medical supplies or equipment.</t>
  </si>
  <si>
    <t>4.A.4.c.3.I07.D03</t>
  </si>
  <si>
    <t>Monitor inventories of products or materials.</t>
  </si>
  <si>
    <t>4.A.4.c.3.I07.D04</t>
  </si>
  <si>
    <t>Monitor resources.</t>
  </si>
  <si>
    <t>4.A.4.c.3.I07.D05</t>
  </si>
  <si>
    <t>Average #/% of DWAs per STEP skill:</t>
  </si>
  <si>
    <t>Cosine similarities are calculated from a set of features containing unigrams with a threshold of 1 (each word appears at least 1 times in the entire corpus). All tokens were used to calculate Cosine similarities. Binary measures (yes/no for the presence/absence of a token in the document) instead of occurencies (frequencies of each token in the document).</t>
  </si>
  <si>
    <t>several problematic matches, primarily due to the existence of different semantic meanings of the word "form"</t>
  </si>
  <si>
    <t>title and DWA group and sub-groups</t>
  </si>
  <si>
    <t>Getting Information Study details of artistic productions. Review art or design materials.</t>
  </si>
  <si>
    <t>Getting Information Study details of artistic productions. Study details of musical compositions.</t>
  </si>
  <si>
    <t>Getting Information Study details of artistic productions. Review production information to determine costume or makeup requirements.</t>
  </si>
  <si>
    <t>Getting Information Study details of artistic productions. Study scripts to determine project requirements.</t>
  </si>
  <si>
    <t>Getting Information Read documents or materials to inform work processes. Read materials to determine needed actions.</t>
  </si>
  <si>
    <t>Getting Information Read documents or materials to inform work processes. Read maps to determine routes.</t>
  </si>
  <si>
    <t>Getting Information Read documents or materials to inform work processes. Review customer information.</t>
  </si>
  <si>
    <t>Getting Information Read documents or materials to inform work processes. Read work orders or other instructions to determine product specifications or materials requirements.</t>
  </si>
  <si>
    <t>Getting Information Read documents or materials to inform work processes. Read technical information needed to perform maintenance or repairs.</t>
  </si>
  <si>
    <t>Getting Information Read documents or materials to inform work processes. Study blueprints or other instructions to determine equipment setup requirements.</t>
  </si>
  <si>
    <t>Getting Information Read documents or materials to inform work processes. Read documents to gather technical information.</t>
  </si>
  <si>
    <t>Getting Information Read documents or materials to inform work processes. Review technical documents to plan work.</t>
  </si>
  <si>
    <t>Getting Information Read documents or materials to inform work processes. Review blueprints or specifications to determine work requirements.</t>
  </si>
  <si>
    <t>Getting Information Read documents or materials to inform work processes. Review work orders or schedules to determine operations or procedures.</t>
  </si>
  <si>
    <t>Getting Information Read documents or materials to inform work processes. Review blueprints or other instructions to determine operational methods or sequences.</t>
  </si>
  <si>
    <t>Getting Information Read documents or materials to inform work processes. Evaluate reports or designs to determine work needs.</t>
  </si>
  <si>
    <t>Getting Information Read documents or materials to inform work processes. Read work orders or descriptions of problems to determine repairs or modifications needed.</t>
  </si>
  <si>
    <t>Getting Information Read documents or materials to inform work processes. Interpret blueprints, specifications, or diagrams to inform installation, development or operation activities.</t>
  </si>
  <si>
    <t>Getting Information Read documents or materials to inform work processes. Review details of technical drawings or specifications.</t>
  </si>
  <si>
    <t>Getting Information Read documents or materials to inform work processes. Read work orders to determine material or setup requirements.</t>
  </si>
  <si>
    <t>Getting Information Investigate criminal or legal matters. Collect evidence for legal proceedings.</t>
  </si>
  <si>
    <t>Getting Information Investigate criminal or legal matters. Examine crime scenes to obtain evidence.</t>
  </si>
  <si>
    <t>Getting Information Investigate criminal or legal matters. Investigate crimes committed within organizations.</t>
  </si>
  <si>
    <t>Getting Information Investigate criminal or legal matters. Investigate legal issues.</t>
  </si>
  <si>
    <t>Getting Information Investigate criminal or legal matters. Examine records or other types of data to investigate criminal activities.</t>
  </si>
  <si>
    <t>Getting Information Investigate criminal or legal matters. Conduct hearings to investigate legal issues.</t>
  </si>
  <si>
    <t>Getting Information Investigate criminal or legal matters. Investigate illegal or suspicious activities.</t>
  </si>
  <si>
    <t>Getting Information Gather information from physical or electronic sources. Obtain property information.</t>
  </si>
  <si>
    <t>Getting Information Gather information from physical or electronic sources. Use databases to locate investigation details or other information.</t>
  </si>
  <si>
    <t>Getting Information Gather information from physical or electronic sources. Search information sources to find specific data.</t>
  </si>
  <si>
    <t>Getting Information Gather information from physical or electronic sources. Gather financial records.</t>
  </si>
  <si>
    <t>Getting Information Gather information from physical or electronic sources. Retrieve information from electronic sources.</t>
  </si>
  <si>
    <t>Getting Information Gather information from physical or electronic sources. Gather information in order to provide services to clients.</t>
  </si>
  <si>
    <t>Getting Information Gather information from physical or electronic sources. Search files, databases or reference materials to obtain needed information.</t>
  </si>
  <si>
    <t>Getting Information Gather information from physical or electronic sources. Collect archival data.</t>
  </si>
  <si>
    <t>Getting Information Consult legal materials or public records. Evaluate information related to legal matters in public or personal records.</t>
  </si>
  <si>
    <t>Getting Information Consult legal materials or public records. Research relevant legal materials to aid decision making.</t>
  </si>
  <si>
    <t>Getting Information Gather data about operational or development activities. Gather organizational performance information.</t>
  </si>
  <si>
    <t>Getting Information Gather data about operational or development activities. Gather information about work conditions or locations.</t>
  </si>
  <si>
    <t>Getting Information Gather data about operational or development activities. Gather physical survey data.</t>
  </si>
  <si>
    <t>Getting Information Gather data about operational or development activities. Collect data about project sites.</t>
  </si>
  <si>
    <t>Getting Information Obtain information about goods or services. Obtain information about goods or services.</t>
  </si>
  <si>
    <t>Getting Information Research issues related to earth sciences. Research hydrologic features or processes.</t>
  </si>
  <si>
    <t>Getting Information Research issues related to earth sciences. Research geological features or processes.</t>
  </si>
  <si>
    <t>Getting Information Research issues related to earth sciences. Conduct climatological research.</t>
  </si>
  <si>
    <t>Getting Information Research organizational behavior, processes, or performance. Conduct surveys in organizations.</t>
  </si>
  <si>
    <t>Getting Information Research organizational behavior, processes, or performance. Research industrial processes or operations.</t>
  </si>
  <si>
    <t>Getting Information Research organizational behavior, processes, or performance. Conduct scientific research of organizational behavior or processes.</t>
  </si>
  <si>
    <t>Getting Information Investigate the environmental impact of industrial or development activities. Research impacts of environmental conservation initiatives.</t>
  </si>
  <si>
    <t>Getting Information Investigate the environmental impact of industrial or development activities. Research issues related to the environment or sustainable business practices.</t>
  </si>
  <si>
    <t>Getting Information Investigate the environmental impact of industrial or development activities. Investigate the environmental impact of projects.</t>
  </si>
  <si>
    <t>Getting Information Investigate the environmental impact of industrial or development activities. Monitor environmental impacts of production or development activities.</t>
  </si>
  <si>
    <t>Getting Information Investigate the environmental impact of industrial or development activities. Research environmental impact of industrial or development activities.</t>
  </si>
  <si>
    <t>Getting Information Investigate the environmental impact of industrial or development activities. Identify environmental concerns.</t>
  </si>
  <si>
    <t>Getting Information Investigate the environmental impact of industrial or development activities. Evaluate environmental impact of operational or development activities.</t>
  </si>
  <si>
    <t>Getting Information Gather information for news stories. Gather information for news stories.</t>
  </si>
  <si>
    <t>Getting Information Collect information about patients or clients. Gather medical information from patient histories.</t>
  </si>
  <si>
    <t>Getting Information Collect information about patients or clients. Collect medical information from patients, family members, or other medical professionals.</t>
  </si>
  <si>
    <t>Getting Information Collect information about patients or clients. Collect information from people through observation, interviews, or surveys.</t>
  </si>
  <si>
    <t>Getting Information Collect information about patients or clients. Collect information about clients.</t>
  </si>
  <si>
    <t>Getting Information Research agricultural processes or practices. Research livestock management methods.</t>
  </si>
  <si>
    <t>Getting Information Research agricultural processes or practices. Research crop management methods.</t>
  </si>
  <si>
    <t>Getting Information Research agricultural processes or practices. Research sustainable agricultural processes or practices.</t>
  </si>
  <si>
    <t>Getting Information Collect data about consumer needs or opinions. Conduct market research.</t>
  </si>
  <si>
    <t>Getting Information Collect data about consumer needs or opinions. Gather customer or product information to determine customer needs.</t>
  </si>
  <si>
    <t>Getting Information Collect data about consumer needs or opinions. Obtain personal or financial information about customers or applicants.</t>
  </si>
  <si>
    <t>Getting Information Collect data about consumer needs or opinions. Conduct opinion surveys or needs assessments.</t>
  </si>
  <si>
    <t>Getting Information Collect data about consumer needs or opinions. Collect data about customer needs.</t>
  </si>
  <si>
    <t>Getting Information Investigate individuals' background, behavior, or activities. Observe individuals' activities to gather information or compile evidence.</t>
  </si>
  <si>
    <t>Getting Information Investigate individuals' background, behavior, or activities. Investigate personal characteristics or activities of individuals.</t>
  </si>
  <si>
    <t>Getting Information Research biological or ecological phenomena. Research genetic characteristics or expression.</t>
  </si>
  <si>
    <t>Getting Information Research biological or ecological phenomena. Research diseases or parasites.</t>
  </si>
  <si>
    <t>Getting Information Research biological or ecological phenomena. Conduct research of processes in natural or industrial ecosystems.</t>
  </si>
  <si>
    <t>Getting Information Research biological or ecological phenomena. Research microbiological or chemical processes or structures.</t>
  </si>
  <si>
    <t>Getting Information Research biological or ecological phenomena. Classify organisms based on their characteristics or behavior.</t>
  </si>
  <si>
    <t>Getting Information Research biological or ecological phenomena. Examine characteristics or behavior of living organisms.</t>
  </si>
  <si>
    <t>Getting Information Obtain formal documentation or authorization. Obtain documentation to authorize activities.</t>
  </si>
  <si>
    <t>Getting Information Obtain formal documentation or authorization. Obtain copyrights or other legal permissions.</t>
  </si>
  <si>
    <t>Getting Information Obtain formal documentation or authorization. Obtain written authorization to perform activities.</t>
  </si>
  <si>
    <t>Getting Information Research historical or social issues. Conduct anthropological or archaeological research.</t>
  </si>
  <si>
    <t>Getting Information Research historical or social issues. Conduct historical research.</t>
  </si>
  <si>
    <t>Getting Information Research historical or social issues. Conduct research on social issues.</t>
  </si>
  <si>
    <t>Getting Information Research historical or social issues. Research social issues.</t>
  </si>
  <si>
    <t>Getting Information Research healthcare issues. Conduct research to increase knowledge about medical issues.</t>
  </si>
  <si>
    <t>Getting Information Research healthcare issues. Collect information about community health needs.</t>
  </si>
  <si>
    <t>Getting Information Research technology designs or applications. Research engineering aspects of biological or chemical processes.</t>
  </si>
  <si>
    <t>Getting Information Research technology designs or applications. Research engineering applications of emerging technologies.</t>
  </si>
  <si>
    <t>Getting Information Research technology designs or applications. Research design or application of green technologies.</t>
  </si>
  <si>
    <t>Getting Information Research technology designs or applications. Conduct research to gain information about products or processes.</t>
  </si>
  <si>
    <t>Getting Information Research technology designs or applications. Research advanced engineering designs or applications.</t>
  </si>
  <si>
    <t>Getting Information Research technology designs or applications. Research energy production, use, or conservation.</t>
  </si>
  <si>
    <t>Getting Information Research technology designs or applications. Research human performance or health factors related to engineering or design activities.</t>
  </si>
  <si>
    <t>Getting Information Research technology designs or applications. Research new technologies.</t>
  </si>
  <si>
    <t>Getting Information Research technology designs or applications. Research product safety.</t>
  </si>
  <si>
    <t>Getting Information Research technology designs or applications. Research methods to improve food products.</t>
  </si>
  <si>
    <t>Getting Information Investigate incidents or accidents. Investigate accidents to determine causes.</t>
  </si>
  <si>
    <t>Getting Information Investigate incidents or accidents. Examine debris to obtain information about causes of fires.</t>
  </si>
  <si>
    <t>Getting Information Investigate incidents or accidents. Investigate transportation incidents, violations, or complaints.</t>
  </si>
  <si>
    <t>Getting Information Investigate incidents or accidents. Investigate industrial or transportation accidents.</t>
  </si>
  <si>
    <t>Getting Information Investigate organizational or operational problems. Investigate system, equipment, or product failures.</t>
  </si>
  <si>
    <t>Getting Information Investigate organizational or operational problems. Investigate work related complaints to determine corrective actions.</t>
  </si>
  <si>
    <t>Getting Information Investigate organizational or operational problems. Investigate safety of work environment.</t>
  </si>
  <si>
    <t>Getting Information Interview people to obtain information. Interview employees, customers, or others to collect information.</t>
  </si>
  <si>
    <t>Getting Information Interview people to obtain information. Interview others for news or entertainment purposes.</t>
  </si>
  <si>
    <t>Getting Information Interview people to obtain information. Interview clients to gather financial information.</t>
  </si>
  <si>
    <t>Getting Information Interview people to obtain information. Interview people to obtain information about actions or status of individuals.</t>
  </si>
  <si>
    <t>Getting Information Interview people to obtain information. Interview people to gather information about criminal activities.</t>
  </si>
  <si>
    <t>Getting Information Interview people to obtain information. Interview patients to gather medical information.</t>
  </si>
  <si>
    <t>Getting Information Interview people to obtain information. Interview claimants to get information related to legal proceedings.</t>
  </si>
  <si>
    <t>Getting Information Interview people to obtain information. Interview clients to gather information about their backgrounds, needs, or progress.</t>
  </si>
  <si>
    <t>Getting Information Interview people to obtain information. Interview witnesses, suspects, or claimants.</t>
  </si>
  <si>
    <t>Monitor Processes, Materials, or Surroundings Monitor equipment operation. Monitor broadcasting operations to ensure proper functioning.</t>
  </si>
  <si>
    <t>Monitor Processes, Materials, or Surroundings Monitor equipment operation. Monitor medical equipment to ensure proper functioning.</t>
  </si>
  <si>
    <t>Monitor Processes, Materials, or Surroundings Monitor equipment operation. Monitor engine operation or functioning.</t>
  </si>
  <si>
    <t>Monitor Processes, Materials, or Surroundings Monitor equipment operation. Monitor lubrication of equipment or workpieces.</t>
  </si>
  <si>
    <t>Monitor Processes, Materials, or Surroundings Monitor equipment operation. Monitor equipment operation to ensure proper functioning.</t>
  </si>
  <si>
    <t>Monitor Processes, Materials, or Surroundings Monitor equipment operation. Observe equipment in operation to detect potential problems.</t>
  </si>
  <si>
    <t>Monitor Processes, Materials, or Surroundings Monitor equipment operation. Watch operating equipment to detect malfunctions.</t>
  </si>
  <si>
    <t>Monitor Processes, Materials, or Surroundings Monitor equipment operation. Monitor green energy equipment, systems, or facilities.</t>
  </si>
  <si>
    <t>Monitor Processes, Materials, or Surroundings Monitor equipment operation. Assess equipment functioning.</t>
  </si>
  <si>
    <t>Monitor Processes, Materials, or Surroundings Monitor equipment operation. Monitor equipment operation to ensure that products are not flawed.</t>
  </si>
  <si>
    <t>Monitor Processes, Materials, or Surroundings Monitor equipment operation. Monitor instruments to ensure proper production conditions.</t>
  </si>
  <si>
    <t>Monitor Processes, Materials, or Surroundings Monitor equipment operation. Monitor video displays of medical equipment to ensure proper functioning.</t>
  </si>
  <si>
    <t>Monitor Processes, Materials, or Surroundings Monitor equipment operation. Monitor equipment gauges or displays to ensure proper operation.</t>
  </si>
  <si>
    <t>Monitor Processes, Materials, or Surroundings Monitor equipment operation. Monitor equipment fluid levels.</t>
  </si>
  <si>
    <t>Monitor Processes, Materials, or Surroundings Monitor operations to ensure adequate performance. Monitor industrial energy consumption or management.</t>
  </si>
  <si>
    <t>Monitor Processes, Materials, or Surroundings Monitor operations to ensure adequate performance. Monitor facilities or operational systems.</t>
  </si>
  <si>
    <t>Monitor Processes, Materials, or Surroundings Monitor operations to ensure adequate performance. Monitor operational quality or safety.</t>
  </si>
  <si>
    <t>Monitor Processes, Materials, or Surroundings Monitor operations to ensure adequate performance. Monitor extraction operations.</t>
  </si>
  <si>
    <t>Monitor Processes, Materials, or Surroundings Monitor operations to ensure adequate performance. Monitor organizational procedures to ensure proper functioning.</t>
  </si>
  <si>
    <t>Monitor Processes, Materials, or Surroundings Monitor operations to ensure adequate performance. Monitor construction operations.</t>
  </si>
  <si>
    <t>Monitor Processes, Materials, or Surroundings Monitor operations to ensure adequate performance. Monitor vehicle movement or location.</t>
  </si>
  <si>
    <t>Monitor Processes, Materials, or Surroundings Monitor operations to ensure adequate performance. Monitor recreational facility operations.</t>
  </si>
  <si>
    <t>Monitor Processes, Materials, or Surroundings Monitor operations to ensure adequate performance. Inspect operational processes.</t>
  </si>
  <si>
    <t>Monitor Processes, Materials, or Surroundings Monitor operations to ensure adequate performance. Track goods or materials.</t>
  </si>
  <si>
    <t>Monitor Processes, Materials, or Surroundings Monitor operations to ensure adequate performance. Monitor food services operations to ensure procedures are followed.</t>
  </si>
  <si>
    <t>Monitor Processes, Materials, or Surroundings Monitor operations to ensure adequate performance. Monitor loading processes to ensure they are performed properly.</t>
  </si>
  <si>
    <t>Monitor Processes, Materials, or Surroundings Monitor operations to ensure adequate performance. Monitor biofuel production operations.</t>
  </si>
  <si>
    <t>Monitor Processes, Materials, or Surroundings Monitor operations to ensure adequate performance. Inspect cargo to ensure it is properly loaded or secured.</t>
  </si>
  <si>
    <t>Monitor Processes, Materials, or Surroundings Monitor operations to ensure adequate performance. Monitor the productivity or efficiency of industrial operations.</t>
  </si>
  <si>
    <t>Monitor Processes, Materials, or Surroundings Monitor operations to ensure adequate performance. Monitor operational procedures in technical environments to ensure conformance to standards.</t>
  </si>
  <si>
    <t>Monitor Processes, Materials, or Surroundings Monitor operations to ensure adequate performance. Inspect operations of green energy facilities.</t>
  </si>
  <si>
    <t>Monitor Processes, Materials, or Surroundings Monitor operations to ensure adequate performance. Monitor the handling of hazardous materials or medical wastes.</t>
  </si>
  <si>
    <t>Monitor Processes, Materials, or Surroundings Monitor operations to ensure adequate performance. Monitor organizational processes.</t>
  </si>
  <si>
    <t>Monitor Processes, Materials, or Surroundings Monitor financial data or activities. Monitor financial information.</t>
  </si>
  <si>
    <t>Monitor Processes, Materials, or Surroundings Monitor financial data or activities. Monitor financial activities.</t>
  </si>
  <si>
    <t>Monitor Processes, Materials, or Surroundings Monitor financial data or activities. Monitor sales activities.</t>
  </si>
  <si>
    <t>Monitor Processes, Materials, or Surroundings Monitor financial data or activities. Monitor flow of cash or other resources.</t>
  </si>
  <si>
    <t>Monitor Processes, Materials, or Surroundings Monitor financial data or activities. Monitor financial indicators.</t>
  </si>
  <si>
    <t>Monitor Processes, Materials, or Surroundings Monitor financial data or activities. Monitor business indicators.</t>
  </si>
  <si>
    <t>Monitor Processes, Materials, or Surroundings Monitor traffic conditions. Monitor traffic signals.</t>
  </si>
  <si>
    <t>Monitor Processes, Materials, or Surroundings Monitor traffic conditions. Time vehicle speed or traffic-control equipment operation.</t>
  </si>
  <si>
    <t>Monitor Processes, Materials, or Surroundings Monitor health conditions of humans or animals. Monitor patient progress or responses to treatments.</t>
  </si>
  <si>
    <t>Monitor Processes, Materials, or Surroundings Monitor health conditions of humans or animals. Monitor clients to evaluate treatment progress.</t>
  </si>
  <si>
    <t>Monitor Processes, Materials, or Surroundings Monitor health conditions of humans or animals. Monitor patients following surgeries or other treatments.</t>
  </si>
  <si>
    <t>Monitor Processes, Materials, or Surroundings Monitor health conditions of humans or animals. Monitor animal behavior or condition.</t>
  </si>
  <si>
    <t>Monitor Processes, Materials, or Surroundings Monitor health conditions of humans or animals. Monitor health or behavior of people or animals.</t>
  </si>
  <si>
    <t>Monitor Processes, Materials, or Surroundings Monitor health conditions of humans or animals. Monitor patients to detect health problems.</t>
  </si>
  <si>
    <t>Monitor Processes, Materials, or Surroundings Monitor health conditions of humans or animals. Monitor patient conditions during treatments, procedures, or activities.</t>
  </si>
  <si>
    <t>Monitor Processes, Materials, or Surroundings Monitor health conditions of humans or animals. Monitor nutrition related activities of individuals or groups.</t>
  </si>
  <si>
    <t>Monitor Processes, Materials, or Surroundings Monitor individual behavior or performance. Monitor performance of organizational members or partners.</t>
  </si>
  <si>
    <t>Monitor Processes, Materials, or Surroundings Monitor individual behavior or performance. Monitor patron activities to identify problems or potential problems.</t>
  </si>
  <si>
    <t>Monitor Processes, Materials, or Surroundings Monitor individual behavior or performance. Monitor student performance.</t>
  </si>
  <si>
    <t>Monitor Processes, Materials, or Surroundings Monitor individual behavior or performance. Supervise school or student activities.</t>
  </si>
  <si>
    <t>Monitor Processes, Materials, or Surroundings Monitor individual behavior or performance. Enforce rules or policies governing student behavior.</t>
  </si>
  <si>
    <t>Monitor Processes, Materials, or Surroundings Monitor individual behavior or performance. Monitor activities of individuals to ensure safety or compliance with rules.</t>
  </si>
  <si>
    <t>Monitor Processes, Materials, or Surroundings Monitor individual behavior or performance. Monitor student behavior, social development, or health.</t>
  </si>
  <si>
    <t>Monitor Processes, Materials, or Surroundings Monitor safety or security of work areas, facilities, or properties. Monitor environment to ensure safety.</t>
  </si>
  <si>
    <t>Monitor Processes, Materials, or Surroundings Monitor safety or security of work areas, facilities, or properties. Monitor access or flow of people to prevent problems.</t>
  </si>
  <si>
    <t>Monitor Processes, Materials, or Surroundings Monitor safety or security of work areas, facilities, or properties. Monitor building premises to ensure occupant or visitor safety.</t>
  </si>
  <si>
    <t>Monitor Processes, Materials, or Surroundings Monitor safety or security of work areas, facilities, or properties. Locate suspicious objects or vehicles.</t>
  </si>
  <si>
    <t>Monitor Processes, Materials, or Surroundings Monitor safety or security of work areas, facilities, or properties. Patrol properties to maintain safety.</t>
  </si>
  <si>
    <t>Monitor Processes, Materials, or Surroundings Monitor safety or security of work areas, facilities, or properties. Monitor work areas to provide security.</t>
  </si>
  <si>
    <t>Monitor Processes, Materials, or Surroundings Monitor safety or security of work areas, facilities, or properties. Maintain surveillance of individuals or establishments.</t>
  </si>
  <si>
    <t>Monitor Processes, Materials, or Surroundings Monitor safety or security of work areas, facilities, or properties. Monitor alarm systems.</t>
  </si>
  <si>
    <t>Monitor Processes, Materials, or Surroundings Monitor safety or security of work areas, facilities, or properties. Monitor work areas or procedures to ensure compliance with safety procedures.</t>
  </si>
  <si>
    <t>Monitor Processes, Materials, or Surroundings Monitor safety or security of work areas, facilities, or properties. Locate fires or fire danger areas.</t>
  </si>
  <si>
    <t>Monitor Processes, Materials, or Surroundings Monitor safety or security of work areas, facilities, or properties. Monitor surroundings to detect potential hazards.</t>
  </si>
  <si>
    <t>Monitor Processes, Materials, or Surroundings Monitor safety or security of work areas, facilities, or properties. Patrol natural areas to ensure safety or enforce regulations.</t>
  </si>
  <si>
    <t>Monitor Processes, Materials, or Surroundings Monitor safety or security of work areas, facilities, or properties. Monitor work environment to ensure safety or adherence to specifications.</t>
  </si>
  <si>
    <t>Monitor Processes, Materials, or Surroundings Monitor external affairs, trends, or events. Monitor market conditions or trends.</t>
  </si>
  <si>
    <t>Monitor Processes, Materials, or Surroundings Monitor external affairs, trends, or events. Monitor current trends.</t>
  </si>
  <si>
    <t>Monitor Processes, Materials, or Surroundings Monitor external affairs, trends, or events. Monitor external affairs or events affecting business operations.</t>
  </si>
  <si>
    <t>Monitor Processes, Materials, or Surroundings Monitor environmental conditions. Inspect landscaping to determine treatment needs.</t>
  </si>
  <si>
    <t>Monitor Processes, Materials, or Surroundings Monitor environmental conditions. Monitor environmental conditions to detect hazards.</t>
  </si>
  <si>
    <t>Monitor Processes, Materials, or Surroundings Monitor environmental conditions. Measure environmental characteristics.</t>
  </si>
  <si>
    <t>Monitor Processes, Materials, or Surroundings Monitor environmental conditions. Monitor activities affecting environmental quality.</t>
  </si>
  <si>
    <t>Monitor Processes, Materials, or Surroundings Monitor environmental conditions. Assess characteristics of fires.</t>
  </si>
  <si>
    <t>Monitor Processes, Materials, or Surroundings Monitor environmental conditions. Inspect condition of natural environments.</t>
  </si>
  <si>
    <t>Monitor Processes, Materials, or Surroundings Monitor operation of computer or information technologies. Monitor the security of digital information.</t>
  </si>
  <si>
    <t>Monitor Processes, Materials, or Surroundings Monitor operation of computer or information technologies. Monitor the performance of computer networks.</t>
  </si>
  <si>
    <t>Monitor Processes, Materials, or Surroundings Monitor operation of computer or information technologies. Monitor computer system performance to ensure proper operation.</t>
  </si>
  <si>
    <t>Monitor Processes, Materials, or Surroundings Monitor operations to ensure compliance with regulations or standards. Identify actions needed to bring properties or facilities into compliance with regulations.</t>
  </si>
  <si>
    <t>Monitor Processes, Materials, or Surroundings Monitor operations to ensure compliance with regulations or standards. Inspect products or operations to ensure that standards are met.</t>
  </si>
  <si>
    <t>Monitor Processes, Materials, or Surroundings Monitor operations to ensure compliance with regulations or standards. Monitor operations to ensure compliance with safety or security policies or regulations.</t>
  </si>
  <si>
    <t>Monitor Processes, Materials, or Surroundings Monitor operations to ensure compliance with regulations or standards. Monitor organizational compliance with regulations.</t>
  </si>
  <si>
    <t>Monitor Processes, Materials, or Surroundings Monitor operations to ensure compliance with regulations or standards. Verify that medical activities or operations meet standards.</t>
  </si>
  <si>
    <t>Monitor Processes, Materials, or Surroundings Monitor operations to ensure compliance with regulations or standards. Monitor processes for compliance with standards.</t>
  </si>
  <si>
    <t>Monitor Processes, Materials, or Surroundings Monitor operations to ensure compliance with regulations or standards. Evaluate personnel practices to ensure adherence to regulations.</t>
  </si>
  <si>
    <t>Monitor Processes, Materials, or Surroundings Monitor operations to ensure compliance with regulations or standards. Monitor operational activities to ensure compliance with regulations or standard operating procedures.</t>
  </si>
  <si>
    <t>Monitor Processes, Materials, or Surroundings Monitor operations to ensure compliance with regulations or standards. Evaluate construction projects to determine compliance with external standards or regulations.</t>
  </si>
  <si>
    <t>Monitor Processes, Materials, or Surroundings Monitor operations to ensure compliance with regulations or standards. Determine operational compliance with regulations or standards.</t>
  </si>
  <si>
    <t>Monitor Processes, Materials, or Surroundings Monitor operations to ensure compliance with regulations or standards. Monitor medical facility activities to ensure adherence to standards or regulations.</t>
  </si>
  <si>
    <t>Identifying Objects, Actions, and Events Mark materials or objects for identification. Apply identification labels or tags.</t>
  </si>
  <si>
    <t>Identifying Objects, Actions, and Events Mark materials or objects for identification. Mark agricultural or forestry products for identification.</t>
  </si>
  <si>
    <t>Identifying Objects, Actions, and Events Mark materials or objects for identification. Mark materials or objects for identification.</t>
  </si>
  <si>
    <t>Identifying Objects, Actions, and Events Mark materials or objects for identification. Mark products, workpieces, or equipment with identifying information.</t>
  </si>
  <si>
    <t>Identifying Objects, Actions, and Events Mark materials or objects for identification. Label production materials.</t>
  </si>
  <si>
    <t>Identifying Objects, Actions, and Events Mark materials or objects for identification. Attach identification information to products, items or containers.</t>
  </si>
  <si>
    <t>Identifying Objects, Actions, and Events Identify business or organizational opportunities. Identify opportunities for green initiatives.</t>
  </si>
  <si>
    <t>Identifying Objects, Actions, and Events Identify business or organizational opportunities. Identify potential customers.</t>
  </si>
  <si>
    <t>Identifying Objects, Actions, and Events Identify business or organizational opportunities. Identify investment opportunities or strategies.</t>
  </si>
  <si>
    <t>Identifying Objects, Actions, and Events Identify business or organizational opportunities. Identify strategic business investment opportunities.</t>
  </si>
  <si>
    <t>Identifying Objects, Actions, and Events Identify business or organizational opportunities. Identify new applications for existing technologies.</t>
  </si>
  <si>
    <t>Identifying Objects, Actions, and Events Identify business or organizational opportunities. Identify opportunities to improve operational efficiency.</t>
  </si>
  <si>
    <t>Identifying Objects, Actions, and Events Identify business or organizational opportunities. Identify sustainable business practices.</t>
  </si>
  <si>
    <t>Inspecting Equipment, Structures, or Material Administer diagnostic tests to assess patient health. Test patient heart or lung functioning.</t>
  </si>
  <si>
    <t>Inspecting Equipment, Structures, or Material Administer diagnostic tests to assess patient health. Administer screening tests to determine abilities or treatment needs.</t>
  </si>
  <si>
    <t>Inspecting Equipment, Structures, or Material Administer diagnostic tests to assess patient health. Test patient hearing.</t>
  </si>
  <si>
    <t>Inspecting Equipment, Structures, or Material Administer diagnostic tests to assess patient health. Test patient vision.</t>
  </si>
  <si>
    <t>Inspecting Equipment, Structures, or Material Administer diagnostic tests to assess patient health. Conduct diagnostic tests to determine patient health.</t>
  </si>
  <si>
    <t>Inspecting Equipment, Structures, or Material Administer diagnostic tests to assess patient health. Administer drug screening tests.</t>
  </si>
  <si>
    <t>Inspecting Equipment, Structures, or Material Administer diagnostic tests to assess patient health. Test patient nervous system functioning.</t>
  </si>
  <si>
    <t>Inspecting Equipment, Structures, or Material Administer diagnostic tests to assess patient health. Test biological specimens to gather information about patient conditions.</t>
  </si>
  <si>
    <t>Inspecting Equipment, Structures, or Material Evaluate green technologies or processes. Test green technologies or processes.</t>
  </si>
  <si>
    <t>Inspecting Equipment, Structures, or Material Evaluate green technologies or processes. Test green technology installations to verify performance.</t>
  </si>
  <si>
    <t>Inspecting Equipment, Structures, or Material Test characteristics of materials or products. Test materials, solutions, or samples.</t>
  </si>
  <si>
    <t>Inspecting Equipment, Structures, or Material Test characteristics of materials or products. Test products for functionality or quality.</t>
  </si>
  <si>
    <t>Inspecting Equipment, Structures, or Material Test characteristics of materials or products. Analyze test results.</t>
  </si>
  <si>
    <t>Inspecting Equipment, Structures, or Material Test characteristics of materials or products. Test characteristics of materials or structures.</t>
  </si>
  <si>
    <t>Inspecting Equipment, Structures, or Material Test characteristics of materials or products. Test chemical or physical characteristics of materials or products.</t>
  </si>
  <si>
    <t>Inspecting Equipment, Structures, or Material Test characteristics of materials or products. Test fluids to identify contamination or other problems.</t>
  </si>
  <si>
    <t>Inspecting Equipment, Structures, or Material Test characteristics of materials or products. Test quality of materials or finished products.</t>
  </si>
  <si>
    <t>Inspecting Equipment, Structures, or Material Inspect vehicles. Inspect motor vehicles.</t>
  </si>
  <si>
    <t>Inspecting Equipment, Structures, or Material Inspect vehicles. Inspect mechanical components of vehicles to identify problems.</t>
  </si>
  <si>
    <t>Inspecting Equipment, Structures, or Material Inspect vehicles. Inspect vehicles to determine overall condition.</t>
  </si>
  <si>
    <t>Inspecting Equipment, Structures, or Material Inspect vehicles. Inspect locomotives or other railroad equipment.</t>
  </si>
  <si>
    <t>Inspecting Equipment, Structures, or Material Inspect vehicles. Inspect aircraft or aircraft components.</t>
  </si>
  <si>
    <t>Inspecting Equipment, Structures, or Material Inspect vehicles. Inspect structural components of vehicles to identify problems.</t>
  </si>
  <si>
    <t>Inspecting Equipment, Structures, or Material Inspect facilities or equipment. Inspect work sites to determine condition or necessary repairs.</t>
  </si>
  <si>
    <t>Inspecting Equipment, Structures, or Material Inspect facilities or equipment. Inspect work sites to identify potential environmental or safety hazards.</t>
  </si>
  <si>
    <t>Inspecting Equipment, Structures, or Material Inspect facilities or equipment. Inspect facilities, equipment or supplies to ensure conformance to standards.</t>
  </si>
  <si>
    <t>Inspecting Equipment, Structures, or Material Inspect facilities or equipment. Inspect cargo areas for cleanliness or condition.</t>
  </si>
  <si>
    <t>Inspecting Equipment, Structures, or Material Inspect facilities or equipment. Inspect work environments to ensure safety.</t>
  </si>
  <si>
    <t>Inspecting Equipment, Structures, or Material Inspect facilities or equipment. Monitor cargo area conditions.</t>
  </si>
  <si>
    <t>Inspecting Equipment, Structures, or Material Inspect facilities or equipment. Inspect facilities.</t>
  </si>
  <si>
    <t>Inspecting Equipment, Structures, or Material Inspect facilities or equipment. Inspect facilities or equipment to ensure specifications are met.</t>
  </si>
  <si>
    <t>Inspecting Equipment, Structures, or Material Inspect facilities or equipment. Inspect areas for compliance with sanitation standards.</t>
  </si>
  <si>
    <t>Inspecting Equipment, Structures, or Material Inspect facilities or equipment. Inspect facilities to ensure compliance with fire regulations.</t>
  </si>
  <si>
    <t>Inspecting Equipment, Structures, or Material Inspect facilities or equipment. Inspect facilities to ensure compliance with safety, quality, or service standards.</t>
  </si>
  <si>
    <t>Inspecting Equipment, Structures, or Material Inspect facilities or equipment. Inspect facilities or sites to determine if they meet specifications or standards.</t>
  </si>
  <si>
    <t>Inspecting Equipment, Structures, or Material Inspect facilities or equipment. Inspect facilities to ensure compliance with security or safety regulations.</t>
  </si>
  <si>
    <t>Inspecting Equipment, Structures, or Material Inspect facilities or equipment. Inspect facilities for cleanliness.</t>
  </si>
  <si>
    <t>Inspecting Equipment, Structures, or Material Inspect facilities or equipment. Inspect condition or functioning of facilities or equipment.</t>
  </si>
  <si>
    <t>Inspecting Equipment, Structures, or Material Inspect facilities or equipment. Inspect buildings or grounds to determine condition.</t>
  </si>
  <si>
    <t>Inspecting Equipment, Structures, or Material Inspect completed work or finished products. Verify alignment of structures or equipment.</t>
  </si>
  <si>
    <t>Inspecting Equipment, Structures, or Material Inspect completed work or finished products. Inspect timing devices.</t>
  </si>
  <si>
    <t>Inspecting Equipment, Structures, or Material Inspect completed work or finished products. Inspect finishes of workpieces or finished products.</t>
  </si>
  <si>
    <t>Inspecting Equipment, Structures, or Material Inspect completed work or finished products. Count finished products or workpieces.</t>
  </si>
  <si>
    <t>Inspecting Equipment, Structures, or Material Inspect completed work or finished products. Inspect metal, plastic, or composite products.</t>
  </si>
  <si>
    <t>Inspecting Equipment, Structures, or Material Inspect completed work or finished products. Inspect work to ensure standards are met.</t>
  </si>
  <si>
    <t>Inspecting Equipment, Structures, or Material Inspect completed work or finished products. Inspect textile products.</t>
  </si>
  <si>
    <t>Inspecting Equipment, Structures, or Material Inspect completed work or finished products. Inspect finished products to locate flaws.</t>
  </si>
  <si>
    <t>Inspecting Equipment, Structures, or Material Inspect completed work or finished products. Evaluate projects to determine compliance with technical specifications.</t>
  </si>
  <si>
    <t>Inspecting Equipment, Structures, or Material Inspect completed work or finished products. Inspect medical or dental assistive devices.</t>
  </si>
  <si>
    <t>Inspecting Equipment, Structures, or Material Inspect completed work or finished products. Inspect items for damage or defects.</t>
  </si>
  <si>
    <t>Inspecting Equipment, Structures, or Material Inspect completed work or finished products. Check quality of foods or supplies.</t>
  </si>
  <si>
    <t>Inspecting Equipment, Structures, or Material Inspect completed work or finished products. Inspect food products.</t>
  </si>
  <si>
    <t>Inspecting Equipment, Structures, or Material Inspect completed work or finished products. Inspect sets or exhibits.</t>
  </si>
  <si>
    <t>Inspecting Equipment, Structures, or Material Inspect completed work or finished products. Inspect completed work to ensure proper functioning.</t>
  </si>
  <si>
    <t>Inspecting Equipment, Structures, or Material Inspect completed work or finished products. Inspected printed materials or other images to verify quality.</t>
  </si>
  <si>
    <t>Inspecting Equipment, Structures, or Material Inspect completed work or finished products. Inspect completed work to ensure proper installation.</t>
  </si>
  <si>
    <t>Inspecting Equipment, Structures, or Material Inspect completed work or finished products. Inspect installed components or assemblies.</t>
  </si>
  <si>
    <t>Inspecting Equipment, Structures, or Material Inspect commercial, industrial, or production systems or equipment. Inspect equipment or tools to be used in construction or excavation.</t>
  </si>
  <si>
    <t>Inspecting Equipment, Structures, or Material Inspect commercial, industrial, or production systems or equipment. Inspect safety equipment to ensure proper functioning.</t>
  </si>
  <si>
    <t>Inspecting Equipment, Structures, or Material Inspect commercial, industrial, or production systems or equipment. Inspect systems to determine if they are operating properly.</t>
  </si>
  <si>
    <t>Inspecting Equipment, Structures, or Material Inspect commercial, industrial, or production systems or equipment. Inspect equipment or facilities to determine condition or maintenance needs.</t>
  </si>
  <si>
    <t>Inspecting Equipment, Structures, or Material Inspect commercial, industrial, or production systems or equipment. Inspect telecommunications equipment to identify problems.</t>
  </si>
  <si>
    <t>Inspecting Equipment, Structures, or Material Inspect commercial, industrial, or production systems or equipment. Inspect equipment to locate or identify electrical problems.</t>
  </si>
  <si>
    <t>Inspecting Equipment, Structures, or Material Inspect commercial, industrial, or production systems or equipment. Inspect material-moving equipment to detect problems.</t>
  </si>
  <si>
    <t>Inspecting Equipment, Structures, or Material Inspect commercial, industrial, or production systems or equipment. Inspect electrical or electronic systems for defects.</t>
  </si>
  <si>
    <t>Inspecting Equipment, Structures, or Material Inspect commercial, industrial, or production systems or equipment. Conduct validation tests of equipment or processes.</t>
  </si>
  <si>
    <t>Inspecting Equipment, Structures, or Material Inspect commercial, industrial, or production systems or equipment. Inspect gas systems or components to identify leaks or other potential hazards.</t>
  </si>
  <si>
    <t>Inspecting Equipment, Structures, or Material Inspect commercial, industrial, or production systems or equipment. Inspect equipment or systems.</t>
  </si>
  <si>
    <t>Inspecting Equipment, Structures, or Material Inspect commercial, industrial, or production systems or equipment. Inspect plumbing systems or fixtures.</t>
  </si>
  <si>
    <t>Inspecting Equipment, Structures, or Material Inspect commercial, industrial, or production systems or equipment. Locate equipment or materials in need of repair or replacement.</t>
  </si>
  <si>
    <t>Inspecting Equipment, Structures, or Material Inspect commercial, industrial, or production systems or equipment. Inspect equipment to ensure safety or proper functioning.</t>
  </si>
  <si>
    <t>Inspecting Equipment, Structures, or Material Inspect commercial, industrial, or production systems or equipment. Inspect production equipment.</t>
  </si>
  <si>
    <t>Inspecting Equipment, Structures, or Material Inspect commercial, industrial, or production systems or equipment. Inspect industrial or commercial equipment to ensure proper operation.</t>
  </si>
  <si>
    <t>Inspecting Equipment, Structures, or Material Inspect commercial, industrial, or production systems or equipment. Inspect sustainable energy production facilities or equipment.</t>
  </si>
  <si>
    <t>Inspecting Equipment, Structures, or Material Inspect commercial, industrial, or production systems or equipment. Inspect equipment to ensure proper functioning.</t>
  </si>
  <si>
    <t>Inspecting Equipment, Structures, or Material Inspect commercial, industrial, or production systems or equipment. Inspect communications or broadcasting equipment.</t>
  </si>
  <si>
    <t>Inspecting Equipment, Structures, or Material Inspect commercial, industrial, or production systems or equipment. Inspect mechanical equipment to locate damage, defects, or wear.</t>
  </si>
  <si>
    <t>Inspecting Equipment, Structures, or Material Inspect commercial, industrial, or production systems or equipment. Examine medical instruments or equipment to ensure proper operation.</t>
  </si>
  <si>
    <t>Inspecting Equipment, Structures, or Material Test performance of computer or information systems. Test computer hardware performance.</t>
  </si>
  <si>
    <t>Inspecting Equipment, Structures, or Material Test performance of computer or information systems. Test computer system operations to ensure proper functioning.</t>
  </si>
  <si>
    <t>Inspecting Equipment, Structures, or Material Test performance of computer or information systems. Test software performance.</t>
  </si>
  <si>
    <t>Inspecting Equipment, Structures, or Material Examine people or animals to assess health conditions or physical characteristics. Check physical condition of people or animals.</t>
  </si>
  <si>
    <t>Inspecting Equipment, Structures, or Material Examine people or animals to assess health conditions or physical characteristics. Examine animals to detect illness, injury or other problems.</t>
  </si>
  <si>
    <t>Inspecting Equipment, Structures, or Material Examine people or animals to assess health conditions or physical characteristics. Examine patients to assess general physical condition.</t>
  </si>
  <si>
    <t>Inspecting Equipment, Structures, or Material Examine people or animals to assess health conditions or physical characteristics. Examine mouth, teeth, gums, or related facial structures.</t>
  </si>
  <si>
    <t>Inspecting Equipment, Structures, or Material Examine people or animals to assess health conditions or physical characteristics. Measure the physical or physiological attributes of patients.</t>
  </si>
  <si>
    <t>Inspecting Equipment, Structures, or Material Inspect characteristics or conditions of materials or products. Compare physical characteristics of materials or products to specifications or standards.</t>
  </si>
  <si>
    <t>Inspecting Equipment, Structures, or Material Inspect characteristics or conditions of materials or products. Inspect lumber or raw woodstock.</t>
  </si>
  <si>
    <t>Inspecting Equipment, Structures, or Material Inspect characteristics or conditions of materials or products. Inspect shipments to ensure correct order fulfillment.</t>
  </si>
  <si>
    <t>Inspecting Equipment, Structures, or Material Inspect characteristics or conditions of materials or products. Inspect garments for defects, damage, or stains.</t>
  </si>
  <si>
    <t>Inspecting Equipment, Structures, or Material Inspect characteristics or conditions of materials or products. Inspect cargo to identify potential hazards.</t>
  </si>
  <si>
    <t>Inspecting Equipment, Structures, or Material Inspect characteristics or conditions of materials or products. Evaluate characteristics of archival or historical objects.</t>
  </si>
  <si>
    <t>Inspecting Equipment, Structures, or Material Inspect characteristics or conditions of materials or products. Examine condition of property or products.</t>
  </si>
  <si>
    <t>Inspecting Equipment, Structures, or Material Inspect characteristics or conditions of materials or products. Inspect materials or equipment to determine need for repair or replacement.</t>
  </si>
  <si>
    <t>Inspecting Equipment, Structures, or Material Inspect characteristics or conditions of materials or products. Examine physical characteristics of gemstones or precious metals.</t>
  </si>
  <si>
    <t>Inspecting Equipment, Structures, or Material Test sites or materials for environmental hazards. Test air quality at work sites.</t>
  </si>
  <si>
    <t>Inspecting Equipment, Structures, or Material Test sites or materials for environmental hazards. Test facilities for environmental hazards.</t>
  </si>
  <si>
    <t>Inspecting Equipment, Structures, or Material Test performance of equipment or systems. Test communications equipment to ensure proper functioning.</t>
  </si>
  <si>
    <t>Inspecting Equipment, Structures, or Material Test performance of equipment or systems. Test performance of electrical, electronic, mechanical, or integrated systems or equipment.</t>
  </si>
  <si>
    <t>Inspecting Equipment, Structures, or Material Test performance of equipment or systems. Test electrical equipment or systems to ensure proper functioning.</t>
  </si>
  <si>
    <t>Inspecting Equipment, Structures, or Material Test performance of equipment or systems. Test performance of aircraft equipment.</t>
  </si>
  <si>
    <t>Inspecting Equipment, Structures, or Material Test performance of equipment or systems. Test mechanical equipment to ensure proper functioning.</t>
  </si>
  <si>
    <t>Inspecting Equipment, Structures, or Material Test performance of equipment or systems. Measure equipment outputs.</t>
  </si>
  <si>
    <t>Inspecting Equipment, Structures, or Material Test performance of equipment or systems. Test mechanical systems to ensure proper functioning.</t>
  </si>
  <si>
    <t>Inspecting Equipment, Structures, or Material Test performance of equipment or systems. Conduct test runs of production equipment.</t>
  </si>
  <si>
    <t>Inspecting Equipment, Structures, or Material Test performance of equipment or systems. Test electrical circuits or components for proper functioning.</t>
  </si>
  <si>
    <t>Estimating the Quantifiable Characteristics of Products, Events, or Information Measure physical characteristics of materials, products, or equipment. Measure materials to mark reference points, cutting lines, or other indicators.</t>
  </si>
  <si>
    <t>Estimating the Quantifiable Characteristics of Products, Events, or Information Measure physical characteristics of materials, products, or equipment. Calculate dimensions of workpieces, products, or equipment.</t>
  </si>
  <si>
    <t>Estimating the Quantifiable Characteristics of Products, Events, or Information Measure physical characteristics of materials, products, or equipment. Measure physical or chemical properties of materials or objects.</t>
  </si>
  <si>
    <t>Estimating the Quantifiable Characteristics of Products, Events, or Information Measure physical characteristics of materials, products, or equipment. Measure product or material dimensions.</t>
  </si>
  <si>
    <t>Estimating the Quantifiable Characteristics of Products, Events, or Information Measure physical characteristics of materials, products, or equipment. Measure radiation levels.</t>
  </si>
  <si>
    <t>Estimating the Quantifiable Characteristics of Products, Events, or Information Measure physical characteristics of materials, products, or equipment. Measure distances or dimensions.</t>
  </si>
  <si>
    <t>Estimating the Quantifiable Characteristics of Products, Events, or Information Measure physical characteristics of materials, products, or equipment. Measure physical characteristics of forestry or agricultural products.</t>
  </si>
  <si>
    <t>Estimating the Quantifiable Characteristics of Products, Events, or Information Measure physical characteristics of materials, products, or equipment. Calculate weights, volumes or other characteristics of materials.</t>
  </si>
  <si>
    <t>Estimating the Quantifiable Characteristics of Products, Events, or Information Measure physical characteristics of materials, products, or equipment. Measure ingredients.</t>
  </si>
  <si>
    <t>Estimating the Quantifiable Characteristics of Products, Events, or Information Measure physical characteristics of materials, products, or equipment. Measure ingredients or substances to be used in production processes.</t>
  </si>
  <si>
    <t>Estimating the Quantifiable Characteristics of Products, Events, or Information Measure physical characteristics of materials, products, or equipment. Weigh finished products.</t>
  </si>
  <si>
    <t>Estimating the Quantifiable Characteristics of Products, Events, or Information Measure physical characteristics of materials, products, or equipment. Measure dimensions of completed products or workpieces to verify conformance to specifications.</t>
  </si>
  <si>
    <t>Estimating the Quantifiable Characteristics of Products, Events, or Information Measure physical characteristics of materials, products, or equipment. Weigh parcels to determine shipping costs.</t>
  </si>
  <si>
    <t>Estimating the Quantifiable Characteristics of Products, Events, or Information Measure physical characteristics of materials, products, or equipment. Weigh materials to ensure compliance with specifications.</t>
  </si>
  <si>
    <t>Estimating the Quantifiable Characteristics of Products, Events, or Information Measure physical characteristics of materials, products, or equipment. Measure stock or liquid levels in sustainable fuel production systems.</t>
  </si>
  <si>
    <t>Estimating the Quantifiable Characteristics of Products, Events, or Information Measure physical characteristics of materials, products, or equipment. Measure materials or objects for installation or assembly.</t>
  </si>
  <si>
    <t>Estimating the Quantifiable Characteristics of Products, Events, or Information Measure physical characteristics of materials, products, or equipment. Measure the level or depth of water or other liquids.</t>
  </si>
  <si>
    <t>Estimating the Quantifiable Characteristics of Products, Events, or Information Estimate project development or operational costs. Estimate time or monetary resources needed to complete projects.</t>
  </si>
  <si>
    <t>Estimating the Quantifiable Characteristics of Products, Events, or Information Estimate project development or operational costs. Estimate construction project costs.</t>
  </si>
  <si>
    <t>Estimating the Quantifiable Characteristics of Products, Events, or Information Estimate project development or operational costs. Estimate maintenance service requirements or costs.</t>
  </si>
  <si>
    <t>Estimating the Quantifiable Characteristics of Products, Events, or Information Estimate project development or operational costs. Estimate operational costs.</t>
  </si>
  <si>
    <t>Estimating the Quantifiable Characteristics of Products, Events, or Information Estimate project development or operational costs. Estimate green project costs.</t>
  </si>
  <si>
    <t>Estimating the Quantifiable Characteristics of Products, Events, or Information Estimate project development or operational costs. Estimate costs for projects or productions.</t>
  </si>
  <si>
    <t>Estimating the Quantifiable Characteristics of Products, Events, or Information Estimate project development or operational costs. Estimate costs for labor or materials.</t>
  </si>
  <si>
    <t>Estimating the Quantifiable Characteristics of Products, Events, or Information Calculate financial data. Calculate financial data.</t>
  </si>
  <si>
    <t>Estimating the Quantifiable Characteristics of Products, Events, or Information Calculate financial data. Compute gaming wins and losses.</t>
  </si>
  <si>
    <t>Estimating the Quantifiable Characteristics of Products, Events, or Information Calculate financial data. Calculate tax information.</t>
  </si>
  <si>
    <t>Estimating the Quantifiable Characteristics of Products, Events, or Information Calculate financial data. Compute debt repayment schedules.</t>
  </si>
  <si>
    <t>Estimating the Quantifiable Characteristics of Products, Events, or Information Assess characteristics of land or property. Survey land or properties.</t>
  </si>
  <si>
    <t>Estimating the Quantifiable Characteristics of Products, Events, or Information Assess characteristics of land or property. Measure work site dimensions.</t>
  </si>
  <si>
    <t>Estimating the Quantifiable Characteristics of Products, Events, or Information Assess characteristics of land or property. Calculate geographic positions from survey data.</t>
  </si>
  <si>
    <t>Estimating the Quantifiable Characteristics of Products, Events, or Information Assess characteristics of land or property. Survey land or bodies of water to measure or determine features.</t>
  </si>
  <si>
    <t>Estimating the Quantifiable Characteristics of Products, Events, or Information Assess characteristics of land or property. Assess locations for potential green technology installations.</t>
  </si>
  <si>
    <t>Estimating the Quantifiable Characteristics of Products, Events, or Information Take physical measurements of patients or clients. Measure clients to ensure proper product fit.</t>
  </si>
  <si>
    <t>Judging the Qualities of Things, Services, or People Assess living, work, or social needs or status of individuals or communities. Evaluate potential problems in home or work environments of clients.</t>
  </si>
  <si>
    <t>Judging the Qualities of Things, Services, or People Assess living, work, or social needs or status of individuals or communities. Assess patient work, living, or social environments.</t>
  </si>
  <si>
    <t>Judging the Qualities of Things, Services, or People Assess living, work, or social needs or status of individuals or communities. Evaluate characteristics of individuals to determine needs or eligibility.</t>
  </si>
  <si>
    <t>Judging the Qualities of Things, Services, or People Assess living, work, or social needs or status of individuals or communities. Assess individual or community needs for educational or social services.</t>
  </si>
  <si>
    <t>Judging the Qualities of Things, Services, or People Evaluate programs, practices, or processes. Evaluate program effectiveness.</t>
  </si>
  <si>
    <t>Judging the Qualities of Things, Services, or People Evaluate programs, practices, or processes. Evaluate the effectiveness of counseling or educational programs.</t>
  </si>
  <si>
    <t>Judging the Qualities of Things, Services, or People Evaluate programs, practices, or processes. Measure effectiveness of business strategies or practices.</t>
  </si>
  <si>
    <t>Judging the Qualities of Things, Services, or People Evaluate programs, practices, or processes. Evaluate effectiveness of personnel policies or practices.</t>
  </si>
  <si>
    <t>Judging the Qualities of Things, Services, or People Evaluate programs, practices, or processes. Evaluate effectiveness of educational programs.</t>
  </si>
  <si>
    <t>Judging the Qualities of Things, Services, or People Evaluate programs, practices, or processes. Evaluate training programs, instructors, or materials.</t>
  </si>
  <si>
    <t>Judging the Qualities of Things, Services, or People Evaluate programs, practices, or processes. Evaluate civic projects or public policies.</t>
  </si>
  <si>
    <t>Judging the Qualities of Things, Services, or People Assess student capabilities, needs, or performance. Assess educational needs of students.</t>
  </si>
  <si>
    <t>Judging the Qualities of Things, Services, or People Assess student capabilities, needs, or performance. Administer tests to assess educational needs or progress.</t>
  </si>
  <si>
    <t>Judging the Qualities of Things, Services, or People Assess student capabilities, needs, or performance. Prepare tests.</t>
  </si>
  <si>
    <t>Judging the Qualities of Things, Services, or People Assess student capabilities, needs, or performance. Evaluate student work.</t>
  </si>
  <si>
    <t>Judging the Qualities of Things, Services, or People Evaluate personnel capabilities or performance. Evaluate performance of educational staff.</t>
  </si>
  <si>
    <t>Judging the Qualities of Things, Services, or People Evaluate personnel capabilities or performance. Evaluate current or prospective maintenance employees.</t>
  </si>
  <si>
    <t>Judging the Qualities of Things, Services, or People Evaluate personnel capabilities or performance. Evaluate skills of athletes or performers.</t>
  </si>
  <si>
    <t>Judging the Qualities of Things, Services, or People Evaluate personnel capabilities or performance. Evaluate employee performance.</t>
  </si>
  <si>
    <t>Judging the Qualities of Things, Services, or People Evaluate personnel capabilities or performance. Evaluate capabilities or training needs.</t>
  </si>
  <si>
    <t>Judging the Qualities of Things, Services, or People Evaluate personnel capabilities or performance. Evaluate performance of applicants, trainees, or employees.</t>
  </si>
  <si>
    <t>Judging the Qualities of Things, Services, or People Evaluate production inputs or outputs. Evaluate log quality.</t>
  </si>
  <si>
    <t>Judging the Qualities of Things, Services, or People Evaluate production inputs or outputs. Evaluate quality of plants or crops.</t>
  </si>
  <si>
    <t>Judging the Qualities of Things, Services, or People Evaluate production inputs or outputs. Evaluate quality of materials or products.</t>
  </si>
  <si>
    <t>Judging the Qualities of Things, Services, or People Evaluate production inputs or outputs. Evaluate quality of food ingredients or prepared foods.</t>
  </si>
  <si>
    <t>Judging the Qualities of Things, Services, or People Evaluate patient or client condition or treatment options. Assess physical conditions of patients to aid in diagnosis or treatment.</t>
  </si>
  <si>
    <t>Judging the Qualities of Things, Services, or People Evaluate patient or client condition or treatment options. Evaluate patient functioning, capabilities, or health.</t>
  </si>
  <si>
    <t>Judging the Qualities of Things, Services, or People Evaluate patient or client condition or treatment options. Evaluate patient outcomes to determine effectiveness of treatments.</t>
  </si>
  <si>
    <t>Judging the Qualities of Things, Services, or People Evaluate patient or client condition or treatment options. Evaluate treatment options to guide medical decisions.</t>
  </si>
  <si>
    <t>Judging the Qualities of Things, Services, or People Evaluate patient or client condition or treatment options. Assess skin or hair conditions.</t>
  </si>
  <si>
    <t>Judging the Qualities of Things, Services, or People Evaluate the characteristics, usefulness, or performance of products or technologies. Assess the cost effectiveness of products, projects, or services.</t>
  </si>
  <si>
    <t>Judging the Qualities of Things, Services, or People Evaluate the characteristics, usefulness, or performance of products or technologies. Evaluate new technologies or methods.</t>
  </si>
  <si>
    <t>Judging the Qualities of Things, Services, or People Evaluate the characteristics, usefulness, or performance of products or technologies. Evaluate potential of products, technologies, or resources.</t>
  </si>
  <si>
    <t>Judging the Qualities of Things, Services, or People Evaluate the characteristics, usefulness, or performance of products or technologies. Evaluate the characteristics of green technologies.</t>
  </si>
  <si>
    <t>Judging the Qualities of Things, Services, or People Evaluate the characteristics, usefulness, or performance of products or technologies. Assess product or process usefulness.</t>
  </si>
  <si>
    <t>Judging the Qualities of Things, Services, or People Evaluate the characteristics, usefulness, or performance of products or technologies. Assess database performance.</t>
  </si>
  <si>
    <t>Judging the Qualities of Things, Services, or People Evaluate the characteristics, usefulness, or performance of products or technologies. Evaluate characteristics of equipment or systems.</t>
  </si>
  <si>
    <t>Judging the Qualities of Things, Services, or People Evaluate the characteristics, usefulness, or performance of products or technologies. Evaluate utility of software or hardware technologies.</t>
  </si>
  <si>
    <t>Judging the Qualities of Things, Services, or People Evaluate scholarly work. Evaluate scholarly materials.</t>
  </si>
  <si>
    <t>Judging the Qualities of Things, Services, or People Evaluate condition of financial assets, property, or other resources. Evaluate condition of properties.</t>
  </si>
  <si>
    <t>Judging the Qualities of Things, Services, or People Evaluate condition of financial assets, property, or other resources. Assess financial status of clients.</t>
  </si>
  <si>
    <t>Judging the Qualities of Things, Services, or People Evaluate condition of financial assets, property, or other resources. Appraise property values.</t>
  </si>
  <si>
    <t>Judging the Qualities of Things, Services, or People Evaluate project feasibility. Evaluate project designs to determine adequacy or feasibility.</t>
  </si>
  <si>
    <t>Judging the Qualities of Things, Services, or People Evaluate project feasibility. Analyze data to determine project feasibility.</t>
  </si>
  <si>
    <t>Processing Information Evaluate the quality or accuracy of data. Verify accuracy of records.</t>
  </si>
  <si>
    <t>Processing Information Evaluate the quality or accuracy of data. Verify information or specifications.</t>
  </si>
  <si>
    <t>Processing Information Evaluate the quality or accuracy of data. Verify customer credit information.</t>
  </si>
  <si>
    <t>Processing Information Evaluate the quality or accuracy of data. Review accuracy of sales or other transactions.</t>
  </si>
  <si>
    <t>Processing Information Evaluate the quality or accuracy of data. Verify accuracy of financial information.</t>
  </si>
  <si>
    <t>Processing Information Evaluate the quality or accuracy of data. Evaluate data quality.</t>
  </si>
  <si>
    <t>Processing Information Evaluate the quality or accuracy of data. Verify accuracy of data.</t>
  </si>
  <si>
    <t>Processing Information Evaluate the quality or accuracy of data. Check data for recording errors.</t>
  </si>
  <si>
    <t>Processing Information Evaluate the quality or accuracy of data. Verify accuracy of financial or transactional data.</t>
  </si>
  <si>
    <t>Processing Information Evaluate the quality or accuracy of data. Verify mathematical calculations.</t>
  </si>
  <si>
    <t>Processing Information Evaluate the quality or accuracy of data. Check quality of diagnostic images.</t>
  </si>
  <si>
    <t>Processing Information Sort materials or products. Sort mail.</t>
  </si>
  <si>
    <t>Processing Information Sort materials or products. Sort materials or objects for processing or transport.</t>
  </si>
  <si>
    <t>Processing Information Sort materials or products. Sort recyclable materials.</t>
  </si>
  <si>
    <t>Processing Information Sort materials or products. Sort forestry or agricultural materials.</t>
  </si>
  <si>
    <t>Processing Information Sort materials or products. Sort materials or products for processing, storing, shipping, or grading.</t>
  </si>
  <si>
    <t>Processing Information Sort materials or products. Sort materials or products.</t>
  </si>
  <si>
    <t>Processing Information Compile records, documentation, or other data. Compile operational data.</t>
  </si>
  <si>
    <t>Processing Information Compile records, documentation, or other data. Compile technical information or documentation.</t>
  </si>
  <si>
    <t>Processing Information Compile records, documentation, or other data. Compile data or documentation.</t>
  </si>
  <si>
    <t>Processing Information Compile records, documentation, or other data. Compile specialized bibliographies or lists of materials.</t>
  </si>
  <si>
    <t>Processing Information Compile records, documentation, or other data. Compile environmental or climatological data.</t>
  </si>
  <si>
    <t>Processing Information Compile records, documentation, or other data. Compile geographic or related data.</t>
  </si>
  <si>
    <t>Processing Information Reconcile financial data. Reconcile records of sales or other financial transactions.</t>
  </si>
  <si>
    <t>Processing Information Reconcile financial data. Balance receipts.</t>
  </si>
  <si>
    <t>Processing Information Reconcile financial data. Prepare cash for deposit or disbursement.</t>
  </si>
  <si>
    <t>Processing Information Verify personal information. Examine personal documentation to ensure that it is valid.</t>
  </si>
  <si>
    <t>Processing Information Verify personal information. Verify employee information.</t>
  </si>
  <si>
    <t>Processing Information Verify personal information. Verify application data to determine program eligibility.</t>
  </si>
  <si>
    <t>Processing Information Verify personal information. Verify accuracy of patient information.</t>
  </si>
  <si>
    <t>Processing Information Verify personal information. Verify patron or staff credentials.</t>
  </si>
  <si>
    <t>Evaluating Information to Determine Compliance with Standards Examine materials or documentation for accuracy or compliance. Examine marketing materials to ensure compliance with policies or regulations.</t>
  </si>
  <si>
    <t>Evaluating Information to Determine Compliance with Standards Examine materials or documentation for accuracy or compliance. Examine documents to verify adherence to requirements.</t>
  </si>
  <si>
    <t>Evaluating Information to Determine Compliance with Standards Examine materials or documentation for accuracy or compliance. Examine product information to ensure compliance with regulations.</t>
  </si>
  <si>
    <t>Evaluating Information to Determine Compliance with Standards Examine materials or documentation for accuracy or compliance. Review documents or materials for compliance with policies or regulations.</t>
  </si>
  <si>
    <t>Evaluating Information to Determine Compliance with Standards Examine materials or documentation for accuracy or compliance. Review license or permit applications.</t>
  </si>
  <si>
    <t>Evaluating Information to Determine Compliance with Standards Examine materials or documentation for accuracy or compliance. Verify shipping documentation.</t>
  </si>
  <si>
    <t>Evaluating Information to Determine Compliance with Standards Examine materials or documentation for accuracy or compliance. Review environmental permits, plans, or reports.</t>
  </si>
  <si>
    <t>Evaluating Information to Determine Compliance with Standards Examine materials or documentation for accuracy or compliance. Proofread documents, records, or other files to ensure accuracy.</t>
  </si>
  <si>
    <t>Evaluating Information to Determine Compliance with Standards Examine materials or documentation for accuracy or compliance. Review plans or proposals for environmental conservation.</t>
  </si>
  <si>
    <t>Evaluating Information to Determine Compliance with Standards Assess compliance with environmental standards or regulations. Assess compliance with environmental laws.</t>
  </si>
  <si>
    <t>Evaluating Information to Determine Compliance with Standards Assess compliance with environmental standards or regulations. Evaluate green operations or programs for compliance with standards or regulations.</t>
  </si>
  <si>
    <t>Evaluating Information to Determine Compliance with Standards Assess compliance with environmental standards or regulations. Conduct environmental audits.</t>
  </si>
  <si>
    <t>Evaluating Information to Determine Compliance with Standards Assess compliance with environmental standards or regulations. Evaluate plans or specifications to determine technological or environmental implications.</t>
  </si>
  <si>
    <t>Evaluating Information to Determine Compliance with Standards Examine financial activities, operations, or systems. Conduct financial or regulatory audits.</t>
  </si>
  <si>
    <t>Evaluating Information to Determine Compliance with Standards Examine financial activities, operations, or systems. Examine financial records.</t>
  </si>
  <si>
    <t>Evaluating Information to Determine Compliance with Standards Examine financial activities, operations, or systems. Examine financial records or processes.</t>
  </si>
  <si>
    <t>Evaluating Information to Determine Compliance with Standards Examine financial activities, operations, or systems. Review customer insurance information.</t>
  </si>
  <si>
    <t>Evaluating Information to Determine Compliance with Standards Examine financial activities, operations, or systems. Examine financial records to ensure compliance with policies or regulations.</t>
  </si>
  <si>
    <t>Evaluating Information to Determine Compliance with Standards Follow standard healthcare safety procedures to protect patient and staff members. Protect patients or staff members using safety equipment.</t>
  </si>
  <si>
    <t>Evaluating Information to Determine Compliance with Standards Follow standard healthcare safety procedures to protect patient and staff members. Follow protocols or regulations for healthcare activities.</t>
  </si>
  <si>
    <t>Analyzing Data or Information Analyze environmental or geospatial data. Locate natural resources using geospatial or other environmental data.</t>
  </si>
  <si>
    <t>Analyzing Data or Information Analyze environmental or geospatial data. Determine geographic coordinates.</t>
  </si>
  <si>
    <t>Analyzing Data or Information Analyze environmental or geospatial data. Analyze geological samples.</t>
  </si>
  <si>
    <t>Analyzing Data or Information Analyze environmental or geospatial data. Analyze environmental data.</t>
  </si>
  <si>
    <t>Analyzing Data or Information Analyze environmental or geospatial data. Analyze geological or geographical data.</t>
  </si>
  <si>
    <t>Analyzing Data or Information Analyze environmental or geospatial data. Analyze Geographic Information Systems (GIS) data for use in green applications.</t>
  </si>
  <si>
    <t>Analyzing Data or Information Analyze environmental or geospatial data. Analyze physical, survey, or geographic data.</t>
  </si>
  <si>
    <t>Analyzing Data or Information Analyze market or industry conditions. Estimate demand for products or services.</t>
  </si>
  <si>
    <t>Analyzing Data or Information Analyze market or industry conditions. Analyze industry trends.</t>
  </si>
  <si>
    <t>Analyzing Data or Information Analyze market or industry conditions. Forecast economic, political, or social trends.</t>
  </si>
  <si>
    <t>Analyzing Data or Information Analyze market or industry conditions. Analyze market conditions or trends.</t>
  </si>
  <si>
    <t>Analyzing Data or Information Analyze market or industry conditions. Analyze website or related online data to track trends or usage.</t>
  </si>
  <si>
    <t>Analyzing Data or Information Analyze market or industry conditions. Analyze market or customer related data.</t>
  </si>
  <si>
    <t>Analyzing Data or Information Analyze market or industry conditions. Analyze consumer trends.</t>
  </si>
  <si>
    <t>Analyzing Data or Information Analyze market or industry conditions. Analyze market research data.</t>
  </si>
  <si>
    <t>Analyzing Data or Information Analyze business or financial risks. Assess risks to business operations.</t>
  </si>
  <si>
    <t>Analyzing Data or Information Analyze business or financial risks. Analyze risks related to investments in green technology.</t>
  </si>
  <si>
    <t>Analyzing Data or Information Analyze business or financial risks. Analyze risks to minimize losses or damages.</t>
  </si>
  <si>
    <t>Analyzing Data or Information Analyze scientific or applied data using mathematical principles. Apply mathematical principles or statistical approaches to solve problems in scientific or applied fields.</t>
  </si>
  <si>
    <t>Analyzing Data or Information Analyze scientific or applied data using mathematical principles. Analyze data to identify trends or relationships among variables.</t>
  </si>
  <si>
    <t>Analyzing Data or Information Evaluate designs, specifications, or other technical data. Evaluate technical data to determine effect on designs or plans.</t>
  </si>
  <si>
    <t>Analyzing Data or Information Evaluate designs, specifications, or other technical data. Analyze design requirements for computer or electronics systems.</t>
  </si>
  <si>
    <t>Analyzing Data or Information Evaluate designs, specifications, or other technical data. Evaluate designs or specifications to ensure quality.</t>
  </si>
  <si>
    <t>Analyzing Data or Information Evaluate designs, specifications, or other technical data. Analyze green technology design requirements.</t>
  </si>
  <si>
    <t>Analyzing Data or Information Evaluate designs, specifications, or other technical data. Analyze project data to determine specifications or requirements.</t>
  </si>
  <si>
    <t>Analyzing Data or Information Evaluate designs, specifications, or other technical data. Analyze design or requirements information for mechanical equipment or systems.</t>
  </si>
  <si>
    <t>Analyzing Data or Information Evaluate designs, specifications, or other technical data. Evaluate environmental or sustainability projects.</t>
  </si>
  <si>
    <t>Analyzing Data or Information Evaluate designs, specifications, or other technical data. Analyze costs and benefits of proposed designs or projects.</t>
  </si>
  <si>
    <t>Analyzing Data or Information Analyze health or medical data. Analyze health-related data.</t>
  </si>
  <si>
    <t>Analyzing Data or Information Analyze health or medical data. Analyze patient data to determine patient needs or treatment goals.</t>
  </si>
  <si>
    <t>Analyzing Data or Information Analyze health or medical data. Analyze test data or images to inform diagnosis or treatment.</t>
  </si>
  <si>
    <t>Analyzing Data or Information Analyze health or medical data. Analyze medical data to determine cause of death.</t>
  </si>
  <si>
    <t>Analyzing Data or Information Analyze health or medical data. Calculate numerical data for medical activities.</t>
  </si>
  <si>
    <t>Analyzing Data or Information Analyze health or medical data. Analyze quantitative data to determine effectiveness of treatments or therapies.</t>
  </si>
  <si>
    <t>Analyzing Data or Information Analyze data to improve operations. Calculate data to inform organizational operations.</t>
  </si>
  <si>
    <t>Analyzing Data or Information Analyze data to improve operations. Analyze operational or research data.</t>
  </si>
  <si>
    <t>Analyzing Data or Information Analyze data to improve operations. Analyze operational data to evaluate operations, processes or products.</t>
  </si>
  <si>
    <t>Analyzing Data or Information Analyze data to improve operations. Evaluate energy production data.</t>
  </si>
  <si>
    <t>Analyzing Data or Information Analyze data to improve operations. Interpret research or operational data.</t>
  </si>
  <si>
    <t>Analyzing Data or Information Analyze data to improve operations. Model operational processes.</t>
  </si>
  <si>
    <t>Analyzing Data or Information Analyze data to improve operations. Analyze logistics processes.</t>
  </si>
  <si>
    <t>Analyzing Data or Information Analyze data to improve operations. Analyze forecasting data to improve business decisions.</t>
  </si>
  <si>
    <t>Analyzing Data or Information Analyze data to improve operations. Analyze data to assess operational or project effectiveness.</t>
  </si>
  <si>
    <t>Analyzing Data or Information Analyze data to improve operations. Analyze jobs using observation, survey, or interview techniques.</t>
  </si>
  <si>
    <t>Analyzing Data or Information Analyze data to improve operations. Analyze data to inform personnel decisions.</t>
  </si>
  <si>
    <t>Analyzing Data or Information Analyze data to improve operations. Analyze data to inform operational decisions or activities.</t>
  </si>
  <si>
    <t>Analyzing Data or Information Analyze data to improve operations. Evaluate logistics methods to reduce environmental impact.</t>
  </si>
  <si>
    <t>Analyzing Data or Information Analyze data to improve operations. Analyze data to identify or resolve operational problems.</t>
  </si>
  <si>
    <t>Analyzing Data or Information Analyze data to improve operations. Analyze shipping information to make routing decisions.</t>
  </si>
  <si>
    <t>Analyzing Data or Information Analyze data to improve operations. Analyze traffic data.</t>
  </si>
  <si>
    <t>Analyzing Data or Information Analyze data to improve operations. Analyze energy usage data.</t>
  </si>
  <si>
    <t>Analyzing Data or Information Research laws, precedents, or other legal data. Identify implications for cases from legal precedents or other legal information.</t>
  </si>
  <si>
    <t>Analyzing Data or Information Assess characteristics or impacts of regulations or policies. Appraise environmental impact of regulations or policies.</t>
  </si>
  <si>
    <t>Analyzing Data or Information Assess characteristics or impacts of regulations or policies. Analyze environmental regulations to ensure organizational compliance.</t>
  </si>
  <si>
    <t>Analyzing Data or Information Assess characteristics or impacts of regulations or policies. Analyze impact of legal or regulatory changes.</t>
  </si>
  <si>
    <t>Analyzing Data or Information Assess characteristics or impacts of regulations or policies. Evaluate applicable laws and regulations to determine impact on organizational activities.</t>
  </si>
  <si>
    <t>Analyzing Data or Information Analyze biological or chemical substances or related data. Analyze laboratory specimens to detect abnormalities or other problems.</t>
  </si>
  <si>
    <t>Analyzing Data or Information Analyze biological or chemical substances or related data. Analyze forensic evidence to solve crimes.</t>
  </si>
  <si>
    <t>Analyzing Data or Information Analyze biological or chemical substances or related data. Analyze crime scene evidence.</t>
  </si>
  <si>
    <t>Analyzing Data or Information Analyze biological or chemical substances or related data. Analyze laboratory findings.</t>
  </si>
  <si>
    <t>Analyzing Data or Information Analyze biological or chemical substances or related data. Analyze biological samples.</t>
  </si>
  <si>
    <t>Analyzing Data or Information Analyze biological or chemical substances or related data. Analyze chemical compounds or substances.</t>
  </si>
  <si>
    <t>Analyzing Data or Information Analyze business or financial data. Analyze budgetary or accounting data.</t>
  </si>
  <si>
    <t>Analyzing Data or Information Analyze business or financial data. Analyze financial information.</t>
  </si>
  <si>
    <t>Analyzing Data or Information Analyze business or financial data. Apply mathematical models of financial or business conditions.</t>
  </si>
  <si>
    <t>Analyzing Data or Information Analyze business or financial data. Analyze business or financial data.</t>
  </si>
  <si>
    <t>Analyzing Data or Information Analyze business or financial data. Analyze financial records to improve budgeting or planning.</t>
  </si>
  <si>
    <t>Analyzing Data or Information Analyze business or financial data. Analyze financial records or reports to determine state of operations.</t>
  </si>
  <si>
    <t>Analyzing Data or Information Analyze business or financial data. Analyze financial records to improve efficiency.</t>
  </si>
  <si>
    <t>Analyzing Data or Information Analyze performance of systems or equipment. Conduct quantitative failure analyses of operational data.</t>
  </si>
  <si>
    <t>Analyzing Data or Information Analyze performance of systems or equipment. Analyze security of systems, network, or data.</t>
  </si>
  <si>
    <t>Analyzing Data or Information Analyze performance of systems or equipment. Interpret design or operational test results.</t>
  </si>
  <si>
    <t>Analyzing Data or Information Analyze performance of systems or equipment. Analyze test or validation data.</t>
  </si>
  <si>
    <t>Analyzing Data or Information Analyze performance of systems or equipment. Analyze test or performance data to assess equipment operation.</t>
  </si>
  <si>
    <t>Making Decisions and Solving Problems Determine values or prices of goods or services. Estimate costs of products, services, or materials.</t>
  </si>
  <si>
    <t>Making Decisions and Solving Problems Determine values or prices of goods or services. Determine the value of goods or services.</t>
  </si>
  <si>
    <t>Making Decisions and Solving Problems Determine values or prices of goods or services. Estimate costs or terms of sales.</t>
  </si>
  <si>
    <t>Making Decisions and Solving Problems Determine values or prices of goods or services. Determine prices for menu items.</t>
  </si>
  <si>
    <t>Making Decisions and Solving Problems Determine values or prices of goods or services. Calculate shipping costs.</t>
  </si>
  <si>
    <t>Making Decisions and Solving Problems Determine values or prices of goods or services. Estimate costs of goods or services.</t>
  </si>
  <si>
    <t>Making Decisions and Solving Problems Determine values or prices of goods or services. Calculate costs of goods or services.</t>
  </si>
  <si>
    <t>Making Decisions and Solving Problems Diagnose system or equipment problems. Determine causes of operational problems or failures.</t>
  </si>
  <si>
    <t>Making Decisions and Solving Problems Diagnose system or equipment problems. Troubleshoot equipment or systems operation problems.</t>
  </si>
  <si>
    <t>Making Decisions and Solving Problems Diagnose system or equipment problems. Diagnose equipment malfunctions.</t>
  </si>
  <si>
    <t>Making Decisions and Solving Problems Authorize business activities or transactions. Authorize construction activities.</t>
  </si>
  <si>
    <t>Making Decisions and Solving Problems Authorize business activities or transactions. Authorize financial actions.</t>
  </si>
  <si>
    <t>Making Decisions and Solving Problems Authorize business activities or transactions. Authorize payments to settle legal disputes.</t>
  </si>
  <si>
    <t>Making Decisions and Solving Problems Authorize business activities or transactions. Approve expenditures.</t>
  </si>
  <si>
    <t>Making Decisions and Solving Problems Determine operational methods or procedures. Determine metal or plastic production methods.</t>
  </si>
  <si>
    <t>Making Decisions and Solving Problems Determine operational methods or procedures. Determine appropriate locations for operations or installations.</t>
  </si>
  <si>
    <t>Making Decisions and Solving Problems Determine operational methods or procedures. Determine operational methods.</t>
  </si>
  <si>
    <t>Making Decisions and Solving Problems Determine operational methods or procedures. Determine operational procedures.</t>
  </si>
  <si>
    <t>Making Decisions and Solving Problems Determine operational methods or procedures. Determine methods to minimize environmental impact of activities.</t>
  </si>
  <si>
    <t>Making Decisions and Solving Problems Determine operational methods or procedures. Determine food production methods.</t>
  </si>
  <si>
    <t>Making Decisions and Solving Problems Determine operational methods or procedures. Determine forestry techniques or methods.</t>
  </si>
  <si>
    <t>Making Decisions and Solving Problems Determine operational methods or procedures. Determine construction project layouts.</t>
  </si>
  <si>
    <t>Making Decisions and Solving Problems Determine operational methods or procedures. Determine production equipment settings.</t>
  </si>
  <si>
    <t>Making Decisions and Solving Problems Determine operational methods or procedures. Determine appropriate methods for data analysis.</t>
  </si>
  <si>
    <t>Making Decisions and Solving Problems Determine operational methods or procedures. Determine protocols for medical procedures.</t>
  </si>
  <si>
    <t>Making Decisions and Solving Problems Determine operational methods or procedures. Choose optimal transportation routes or speeds.</t>
  </si>
  <si>
    <t>Making Decisions and Solving Problems Determine operational methods or procedures. Determine technical requirements of productions or projects.</t>
  </si>
  <si>
    <t>Making Decisions and Solving Problems Make legal decisions. Make decisions in legal cases.</t>
  </si>
  <si>
    <t>Making Decisions and Solving Problems Make legal decisions. Rule on admissibility of legal proceedings.</t>
  </si>
  <si>
    <t>Making Decisions and Solving Problems Diagnose health conditions or disorders. Diagnose dental conditions.</t>
  </si>
  <si>
    <t>Making Decisions and Solving Problems Diagnose health conditions or disorders. Diagnose medical conditions.</t>
  </si>
  <si>
    <t>Making Decisions and Solving Problems Diagnose health conditions or disorders. Diagnose neural or psychological disorders.</t>
  </si>
  <si>
    <t>Making Decisions and Solving Problems Edit written materials or documents. Edit written materials.</t>
  </si>
  <si>
    <t>Making Decisions and Solving Problems Edit written materials or documents. Edit documents.</t>
  </si>
  <si>
    <t>Making Decisions and Solving Problems Determine resource needs of projects or operations. Estimate technical or resource requirements for development or production projects.</t>
  </si>
  <si>
    <t>Making Decisions and Solving Problems Determine resource needs of projects or operations. Identify information technology project resource requirements.</t>
  </si>
  <si>
    <t>Making Decisions and Solving Problems Determine resource needs of projects or operations. Estimate labor requirements.</t>
  </si>
  <si>
    <t>Making Decisions and Solving Problems Determine resource needs of projects or operations. Calculate specific material, equipment, or labor requirements for production.</t>
  </si>
  <si>
    <t>Making Decisions and Solving Problems Determine resource needs of projects or operations. Determine resource needs.</t>
  </si>
  <si>
    <t>Making Decisions and Solving Problems Determine resource needs of projects or operations. Estimate labor or resource requirements for forestry, fishing, or agricultural operations.</t>
  </si>
  <si>
    <t>Making Decisions and Solving Problems Determine resource needs of projects or operations. Estimate supplies, ingredients, or staff requirements for food preparation activities.</t>
  </si>
  <si>
    <t>Making Decisions and Solving Problems Determine resource needs of projects or operations. Estimate cost or material requirements.</t>
  </si>
  <si>
    <t>Making Decisions and Solving Problems Determine resource needs of projects or operations. Estimate material requirements for production.</t>
  </si>
  <si>
    <t>Making Decisions and Solving Problems Determine resource needs of projects or operations. Estimate time requirements for development or production projects.</t>
  </si>
  <si>
    <t>Making Decisions and Solving Problems Determine resource needs of projects or operations. Determine types of equipment, tools, or materials needed for jobs.</t>
  </si>
  <si>
    <t>Making Decisions and Solving Problems Determine resource needs of projects or operations. Estimate materials requirements for projects.</t>
  </si>
  <si>
    <t>Making Decisions and Solving Problems Determine resource needs of projects or operations. Calculate requirements for equipment installation or repair projects.</t>
  </si>
  <si>
    <t>Making Decisions and Solving Problems Determine resource needs of projects or operations. Estimate construction project labor requirements.</t>
  </si>
  <si>
    <t>Making Decisions and Solving Problems Implement procedures or processes. Implement organizational process or policy changes.</t>
  </si>
  <si>
    <t>Making Decisions and Solving Problems Implement procedures or processes. Implement transportation changes to reduce environmental impact.</t>
  </si>
  <si>
    <t>Making Decisions and Solving Problems Implement procedures or processes. Apply new technologies to improve work processes.</t>
  </si>
  <si>
    <t>Making Decisions and Solving Problems Implement procedures or processes. Implement advertising or marketing initiatives.</t>
  </si>
  <si>
    <t>Making Decisions and Solving Problems Implement procedures or processes. Implement financial decisions.</t>
  </si>
  <si>
    <t>Making Decisions and Solving Problems Implement procedures or processes. Implement design or process improvements.</t>
  </si>
  <si>
    <t>Making Decisions and Solving Problems Select materials or equipment for operations or projects. Select tools, equipment, or technologies for use in operations or projects.</t>
  </si>
  <si>
    <t>Making Decisions and Solving Problems Select materials or equipment for operations or projects. Select project materials.</t>
  </si>
  <si>
    <t>Making Decisions and Solving Problems Select materials or equipment for operations or projects. Select materials or props.</t>
  </si>
  <si>
    <t>Making Decisions and Solving Problems Select materials or equipment for operations or projects. Select equipment, materials, or supplies for cleaning or maintenance activities.</t>
  </si>
  <si>
    <t>Making Decisions and Solving Problems Select materials or equipment for operations or projects. Select production input materials.</t>
  </si>
  <si>
    <t>Making Decisions and Solving Problems Select materials or equipment for operations or projects. Select production equipment according to product specifications.</t>
  </si>
  <si>
    <t>Making Decisions and Solving Problems Select materials or equipment for operations or projects. Select construction materials.</t>
  </si>
  <si>
    <t>Making Decisions and Solving Problems Select materials or equipment for operations or projects. Select medical equipment for addressing patient needs.</t>
  </si>
  <si>
    <t>Making Decisions and Solving Problems Select materials or equipment for operations or projects. Select construction equipment.</t>
  </si>
  <si>
    <t>Making Decisions and Solving Problems Select materials or equipment for operations or projects. Select educational materials or equipment.</t>
  </si>
  <si>
    <t>Making Decisions and Solving Problems Select materials or equipment for operations or projects. Select resources needed to accomplish tasks.</t>
  </si>
  <si>
    <t>Making Decisions and Solving Problems Alter audio or video recordings. Edit audio or video recordings.</t>
  </si>
  <si>
    <t>Making Decisions and Solving Problems Alter audio or video recordings. Mix sound inputs.</t>
  </si>
  <si>
    <t>Thinking Creatively Develop patient or client care or treatment plans. Develop treatment plans for patients or clients.</t>
  </si>
  <si>
    <t>Thinking Creatively Develop patient or client care or treatment plans. Develop medical treatment plans.</t>
  </si>
  <si>
    <t>Thinking Creatively Develop patient or client care or treatment plans. Develop exercise or conditioning programs.</t>
  </si>
  <si>
    <t>Thinking Creatively Develop patient or client care or treatment plans. Develop patient therapy programs.</t>
  </si>
  <si>
    <t>Thinking Creatively Develop patient or client care or treatment plans. Modify treatment plans to accommodate client needs.</t>
  </si>
  <si>
    <t>Thinking Creatively Develop patient or client care or treatment plans. Develop treatment plans that use non-medical therapies.</t>
  </si>
  <si>
    <t>Thinking Creatively Develop patient or client care or treatment plans. Establish treatment goals.</t>
  </si>
  <si>
    <t>Thinking Creatively Design computer or information systems or applications. Develop software or computer applications.</t>
  </si>
  <si>
    <t>Thinking Creatively Design computer or information systems or applications. Develop computer or information systems.</t>
  </si>
  <si>
    <t>Thinking Creatively Design computer or information systems or applications. Design computer modeling or simulation programs.</t>
  </si>
  <si>
    <t>Thinking Creatively Design computer or information systems or applications. Develop computer or online applications.</t>
  </si>
  <si>
    <t>Thinking Creatively Design computer or information systems or applications. Design integrated computer systems.</t>
  </si>
  <si>
    <t>Thinking Creatively Design computer or information systems or applications. Develop software or applications for scientific or technical use.</t>
  </si>
  <si>
    <t>Thinking Creatively Design computer or information systems or applications. Modify software programs to improve performance.</t>
  </si>
  <si>
    <t>Thinking Creatively Design computer or information systems or applications. Design websites or web applications.</t>
  </si>
  <si>
    <t>Thinking Creatively Design computer or information systems or applications. Design video game features or details.</t>
  </si>
  <si>
    <t>Thinking Creatively Design computer or information systems or applications. Design software applications.</t>
  </si>
  <si>
    <t>Thinking Creatively Design computer or information systems or applications. Design healthcare-related software applications.</t>
  </si>
  <si>
    <t>Thinking Creatively Design computer or information systems or applications. Apply information technology to solve business or other applied problems.</t>
  </si>
  <si>
    <t>Thinking Creatively Develop business or marketing plans. Develop business or market strategies.</t>
  </si>
  <si>
    <t>Thinking Creatively Develop business or marketing plans. Develop marketing plans or strategies for environmental initiatives.</t>
  </si>
  <si>
    <t>Thinking Creatively Develop business or marketing plans. Develop marketing plans or strategies.</t>
  </si>
  <si>
    <t>Thinking Creatively Develop business or marketing plans. Develop promotional strategies for religious organizations.</t>
  </si>
  <si>
    <t>Thinking Creatively Develop business or marketing plans. Develop promotional strategies or plans.</t>
  </si>
  <si>
    <t>Thinking Creatively Develop recipes or menus. Create new recipes or food presentations.</t>
  </si>
  <si>
    <t>Thinking Creatively Develop recipes or menus. Plan menu options.</t>
  </si>
  <si>
    <t>Thinking Creatively Develop safety standards, policies, or procedures. Develop healthcare quality and safety procedures.</t>
  </si>
  <si>
    <t>Thinking Creatively Develop safety standards, policies, or procedures. Develop safety standards, policies, or procedures.</t>
  </si>
  <si>
    <t>Thinking Creatively Develop safety standards, policies, or procedures. Establish rules or policies governing student behavior.</t>
  </si>
  <si>
    <t>Thinking Creatively Develop safety standards, policies, or procedures. Develop fire safety or prevention programs or plans.</t>
  </si>
  <si>
    <t>Thinking Creatively Design databases. Develop database parameters or specifications.</t>
  </si>
  <si>
    <t>Thinking Creatively Design databases. Develop technical or scientific databases.</t>
  </si>
  <si>
    <t>Thinking Creatively Design databases. Develop library or archival databases.</t>
  </si>
  <si>
    <t>Thinking Creatively Design databases. Create databases to store electronic data.</t>
  </si>
  <si>
    <t>Thinking Creatively Develop technical specifications for products or operations. Determine design criteria or specifications.</t>
  </si>
  <si>
    <t>Thinking Creatively Develop technical specifications for products or operations. Develop specifications for new products or processes.</t>
  </si>
  <si>
    <t>Thinking Creatively Develop technical specifications for products or operations. Develop specifications or procedures for website development or maintenance.</t>
  </si>
  <si>
    <t>Thinking Creatively Develop technical specifications for products or operations. Develop technical specifications for systems or equipment.</t>
  </si>
  <si>
    <t>Thinking Creatively Develop technical specifications for products or operations. Develop specifications for computer network operation.</t>
  </si>
  <si>
    <t>Thinking Creatively Develop technical specifications for products or operations. Determine operational criteria or specifications.</t>
  </si>
  <si>
    <t>Thinking Creatively Develop technical specifications for products or operations. Develop performance metrics or standards related to information technology.</t>
  </si>
  <si>
    <t>Thinking Creatively Develop plans for managing or preserving natural resources. Plan natural resources conservation or restoration programs.</t>
  </si>
  <si>
    <t>Thinking Creatively Develop plans for managing or preserving natural resources. Develop environmental remediation or protection plans.</t>
  </si>
  <si>
    <t>Thinking Creatively Develop plans for managing or preserving natural resources. Develop environmental sustainability plans or projects.</t>
  </si>
  <si>
    <t>Thinking Creatively Develop plans for managing or preserving natural resources. Develop plans to manage natural or renewable resources.</t>
  </si>
  <si>
    <t>Thinking Creatively Develop financial or business plans. Develop financial plans for clients.</t>
  </si>
  <si>
    <t>Thinking Creatively Develop financial or business plans. Develop financial or business plans.</t>
  </si>
  <si>
    <t>Thinking Creatively Develop health assessment methods or programs. Develop health assessment methods or programs.</t>
  </si>
  <si>
    <t>Thinking Creatively Develop health assessment methods or programs. Develop tools to diagnose or assess needs.</t>
  </si>
  <si>
    <t>Thinking Creatively Design structures or facilities. Plan facility layouts or designs.</t>
  </si>
  <si>
    <t>Thinking Creatively Design structures or facilities. Incorporate green features into the design of structures or facilities.</t>
  </si>
  <si>
    <t>Thinking Creatively Design structures or facilities. Design civil structures or systems.</t>
  </si>
  <si>
    <t>Thinking Creatively Design structures or facilities. Design structures or facilities.</t>
  </si>
  <si>
    <t>Thinking Creatively Develop marketing or promotional materials. Develop promotional materials.</t>
  </si>
  <si>
    <t>Thinking Creatively Develop marketing or promotional materials. Create marketing materials.</t>
  </si>
  <si>
    <t>Thinking Creatively Develop marketing or promotional materials. Develop content for sales presentations or other materials.</t>
  </si>
  <si>
    <t>Thinking Creatively Design materials or devices. Design templates or patterns.</t>
  </si>
  <si>
    <t>Thinking Creatively Design materials or devices. Design materials for industrial or commercial applications.</t>
  </si>
  <si>
    <t>Thinking Creatively Design materials or devices. Design micro- or nano-scale materials, devices, or systems.</t>
  </si>
  <si>
    <t>Thinking Creatively Design materials or devices. Design medical devices or appliances.</t>
  </si>
  <si>
    <t>Thinking Creatively Design industrial systems or equipment. Design industrial processing systems.</t>
  </si>
  <si>
    <t>Thinking Creatively Design industrial systems or equipment. Develop equipment or component configurations.</t>
  </si>
  <si>
    <t>Thinking Creatively Design industrial systems or equipment. Design industrial equipment.</t>
  </si>
  <si>
    <t>Thinking Creatively Design industrial systems or equipment. Design energy production or management equipment or systems.</t>
  </si>
  <si>
    <t>Thinking Creatively Design industrial systems or equipment. Design tools, fixtures, or other devices for production equipment.</t>
  </si>
  <si>
    <t>Thinking Creatively Design industrial systems or equipment. Design control systems for mechanical or other equipment.</t>
  </si>
  <si>
    <t>Thinking Creatively Develop educational programs, plans, or procedures. Establish work standards.</t>
  </si>
  <si>
    <t>Thinking Creatively Develop educational programs, plans, or procedures. Design psychological or educational treatment procedures or programs.</t>
  </si>
  <si>
    <t>Thinking Creatively Develop educational programs, plans, or procedures. Develop instructional objectives.</t>
  </si>
  <si>
    <t>Thinking Creatively Develop educational programs, plans, or procedures. Plan experiential learning activities.</t>
  </si>
  <si>
    <t>Thinking Creatively Develop educational programs, plans, or procedures. Establish operational policies.</t>
  </si>
  <si>
    <t>Thinking Creatively Develop educational programs, plans, or procedures. Plan educational activities.</t>
  </si>
  <si>
    <t>Thinking Creatively Develop educational programs, plans, or procedures. Develop strategies or programs for students with special needs.</t>
  </si>
  <si>
    <t>Thinking Creatively Develop educational programs, plans, or procedures. Develop educational programs.</t>
  </si>
  <si>
    <t>Thinking Creatively Develop educational programs, plans, or procedures. Develop educational or training programs.</t>
  </si>
  <si>
    <t>Thinking Creatively Develop educational programs, plans, or procedures. Develop educational goals, standards, policies, or procedures.</t>
  </si>
  <si>
    <t>Thinking Creatively Develop educational programs, plans, or procedures. Develop educational policies.</t>
  </si>
  <si>
    <t>Thinking Creatively Develop systems or practices to mitigate or resolve environmental problems. Design water conservation systems.</t>
  </si>
  <si>
    <t>Thinking Creatively Develop systems or practices to mitigate or resolve environmental problems. Apply knowledge or research findings to address environmental problems.</t>
  </si>
  <si>
    <t>Thinking Creatively Develop systems or practices to mitigate or resolve environmental problems. Protect wildlife or natural areas.</t>
  </si>
  <si>
    <t>Thinking Creatively Develop systems or practices to mitigate or resolve environmental problems. Design environmental control systems.</t>
  </si>
  <si>
    <t>Thinking Creatively Develop systems or practices to mitigate or resolve environmental problems. Design energy-efficient vehicles or vehicle components.</t>
  </si>
  <si>
    <t>Thinking Creatively Develop systems or practices to mitigate or resolve environmental problems. Design alternative energy systems.</t>
  </si>
  <si>
    <t>Thinking Creatively Develop systems or practices to mitigate or resolve environmental problems. Design systems to reduce harmful emissions.</t>
  </si>
  <si>
    <t>Thinking Creatively Develop systems or practices to mitigate or resolve environmental problems. Design energy-efficient equipment or systems.</t>
  </si>
  <si>
    <t>Thinking Creatively Develop public or community health programs. Plan programs to address community mental wellness needs.</t>
  </si>
  <si>
    <t>Thinking Creatively Develop public or community health programs. Plan programs to address community health issues.</t>
  </si>
  <si>
    <t>Thinking Creatively Develop public or community health programs. Design public or employee health programs.</t>
  </si>
  <si>
    <t>Thinking Creatively Create visual designs or displays. Prepare drawings or diagrams of products or services.</t>
  </si>
  <si>
    <t>Thinking Creatively Create visual designs or displays. Prepare production storyboards.</t>
  </si>
  <si>
    <t>Thinking Creatively Create visual designs or displays. Create graphical representations of civil structures.</t>
  </si>
  <si>
    <t>Thinking Creatively Create visual designs or displays. Create images of data, locations, or products.</t>
  </si>
  <si>
    <t>Thinking Creatively Create visual designs or displays. Create electrical schematics.</t>
  </si>
  <si>
    <t>Thinking Creatively Create visual designs or displays. Create graphical representations of energy production systems.</t>
  </si>
  <si>
    <t>Thinking Creatively Create visual designs or displays. Create construction or installation diagrams.</t>
  </si>
  <si>
    <t>Thinking Creatively Create visual designs or displays. Create schematic drawings for electronics.</t>
  </si>
  <si>
    <t>Thinking Creatively Create visual designs or displays. Design layout of art or product exhibits, displays, or promotional materials.</t>
  </si>
  <si>
    <t>Thinking Creatively Create visual designs or displays. Create diagrams or blueprints for workpieces or products.</t>
  </si>
  <si>
    <t>Thinking Creatively Create visual designs or displays. Prepare maps.</t>
  </si>
  <si>
    <t>Thinking Creatively Create visual designs or displays. Design layouts for print publications.</t>
  </si>
  <si>
    <t>Thinking Creatively Create visual designs or displays. Develop diagrams or flow charts of system operation.</t>
  </si>
  <si>
    <t>Thinking Creatively Create visual designs or displays. Prepare graphics or other visual representations of information.</t>
  </si>
  <si>
    <t>Thinking Creatively Create visual designs or displays. Draw detailed or technical illustrations.</t>
  </si>
  <si>
    <t>Thinking Creatively Create visual designs or displays. Create graphical representations of structures or landscapes.</t>
  </si>
  <si>
    <t>Thinking Creatively Create visual designs or displays. Create computer-generated graphics or animation.</t>
  </si>
  <si>
    <t>Thinking Creatively Create visual designs or displays. Create graphical representations of mechanical equipment.</t>
  </si>
  <si>
    <t>Thinking Creatively Create visual designs or displays. Create maps.</t>
  </si>
  <si>
    <t>Thinking Creatively Create visual designs or displays. Create images or other visual displays.</t>
  </si>
  <si>
    <t>Thinking Creatively Create visual designs or displays. Create graphical representations of industrial production systems.</t>
  </si>
  <si>
    <t>Thinking Creatively Develop contingency or emergency response plans. Develop emergency procedures.</t>
  </si>
  <si>
    <t>Thinking Creatively Develop contingency or emergency response plans. Maintain contingency plans for disaster recovery.</t>
  </si>
  <si>
    <t>Thinking Creatively Develop contingency or emergency response plans. Develop contingency plans to deal with organizational emergencies.</t>
  </si>
  <si>
    <t>Thinking Creatively Develop contingency or emergency response plans. Develop emergency response plans or procedures.</t>
  </si>
  <si>
    <t>Thinking Creatively Develop sustainable organizational or business policies or practices. Develop operating strategies, plans, or procedures for green or sustainable operations.</t>
  </si>
  <si>
    <t>Thinking Creatively Develop sustainable organizational or business policies or practices. Develop sustainable business strategies or practices.</t>
  </si>
  <si>
    <t>Thinking Creatively Develop sustainable organizational or business policies or practices. Develop sustainable organizational policies or practices.</t>
  </si>
  <si>
    <t>Thinking Creatively Develop sustainable organizational or business policies or practices. Develop sustainable industrial or development methods.</t>
  </si>
  <si>
    <t>Thinking Creatively Develop sustainable organizational or business policies or practices. Develop operational methods or processes that use green materials or emphasize sustainability.</t>
  </si>
  <si>
    <t>Thinking Creatively Develop models of systems, processes, or products. Create models of engineering designs or methods.</t>
  </si>
  <si>
    <t>Thinking Creatively Develop models of systems, processes, or products. Develop models of information or communications systems.</t>
  </si>
  <si>
    <t>Thinking Creatively Develop models of systems, processes, or products. Create physical models or prototypes.</t>
  </si>
  <si>
    <t>Thinking Creatively Develop news, entertainment, or artistic content. Analyze information obtained from news sources.</t>
  </si>
  <si>
    <t>Thinking Creatively Develop news, entertainment, or artistic content. Determine presentation subjects or content.</t>
  </si>
  <si>
    <t>Thinking Creatively Develop research plans or methodologies. Devise research or testing protocols.</t>
  </si>
  <si>
    <t>Thinking Creatively Develop research plans or methodologies. Develop biological research methods.</t>
  </si>
  <si>
    <t>Thinking Creatively Develop research plans or methodologies. Develop methods of social or economic research.</t>
  </si>
  <si>
    <t>Thinking Creatively Develop research plans or methodologies. Design research studies to obtain scientific information.</t>
  </si>
  <si>
    <t>Thinking Creatively Develop research plans or methodologies. Plan biological research.</t>
  </si>
  <si>
    <t>Thinking Creatively Develop research plans or methodologies. Plan environmental research.</t>
  </si>
  <si>
    <t>Thinking Creatively Develop research plans or methodologies. Develop environmental research methods.</t>
  </si>
  <si>
    <t>Thinking Creatively Develop research plans or methodologies. Plan social sciences research.</t>
  </si>
  <si>
    <t>Thinking Creatively Design electrical or electronic systems or equipment. Design electromechanical equipment or systems.</t>
  </si>
  <si>
    <t>Thinking Creatively Design electrical or electronic systems or equipment. Design electrical equipment or systems.</t>
  </si>
  <si>
    <t>Thinking Creatively Design electrical or electronic systems or equipment. Design electronic or computer equipment or instrumentation.</t>
  </si>
  <si>
    <t>Thinking Creatively Create artistic designs or performances. Create musical compositions, arrangements or scores.</t>
  </si>
  <si>
    <t>Thinking Creatively Create artistic designs or performances. Design costumes or cosmetic effects for characters.</t>
  </si>
  <si>
    <t>Thinking Creatively Create artistic designs or performances. Choreograph dances.</t>
  </si>
  <si>
    <t>Thinking Creatively Create artistic designs or performances. Design jewelry or decorative objects.</t>
  </si>
  <si>
    <t>Thinking Creatively Create artistic designs or performances. Develop artistic or design concepts for decoration, exhibition, or commercial purposes.</t>
  </si>
  <si>
    <t>Thinking Creatively Develop scientific or mathematical theories or models. Develop theories or models of physical phenomena.</t>
  </si>
  <si>
    <t>Thinking Creatively Develop scientific or mathematical theories or models. Develop mathematical models of environmental conditions.</t>
  </si>
  <si>
    <t>Thinking Creatively Develop scientific or mathematical theories or models. Develop scientific or mathematical models.</t>
  </si>
  <si>
    <t>Thinking Creatively Develop organizational or program goals or objectives. Develop program goals or plans.</t>
  </si>
  <si>
    <t>Thinking Creatively Develop organizational or program goals or objectives. Develop organizational goals or objectives.</t>
  </si>
  <si>
    <t>Thinking Creatively Develop organizational or program goals or objectives. Develop plans for programs or services.</t>
  </si>
  <si>
    <t>Updating and Using Relevant Knowledge Maintain current knowledge in area of expertise. Review professional literature to maintain professional knowledge.</t>
  </si>
  <si>
    <t>Updating and Using Relevant Knowledge Maintain current knowledge in area of expertise. Maintain professional social services knowledge.</t>
  </si>
  <si>
    <t>Updating and Using Relevant Knowledge Maintain current knowledge in area of expertise. Stay informed about current developments in field of specialization.</t>
  </si>
  <si>
    <t>Updating and Using Relevant Knowledge Maintain current knowledge in area of expertise. Attend events to develop professional knowledge.</t>
  </si>
  <si>
    <t>Updating and Using Relevant Knowledge Maintain current knowledge in area of expertise. Maintain current knowledge related to work activities.</t>
  </si>
  <si>
    <t>Updating and Using Relevant Knowledge Maintain current knowledge in area of expertise. Update knowledge of legal or regulatory environments.</t>
  </si>
  <si>
    <t>Updating and Using Relevant Knowledge Maintain current knowledge in area of expertise. Update knowledge about emerging industry or technology trends.</t>
  </si>
  <si>
    <t>Updating and Using Relevant Knowledge Maintain current knowledge in area of expertise. Maintain knowledge of current developments in area of expertise.</t>
  </si>
  <si>
    <t>Updating and Using Relevant Knowledge Maintain current knowledge in area of expertise. Attend conferences or workshops to maintain professional knowledge.</t>
  </si>
  <si>
    <t>Updating and Using Relevant Knowledge Maintain current knowledge in area of expertise. Research topics in area of expertise.</t>
  </si>
  <si>
    <t>Updating and Using Relevant Knowledge Maintain current knowledge in area of expertise. Update job related knowledge or skills.</t>
  </si>
  <si>
    <t>Updating and Using Relevant Knowledge Maintain current knowledge in area of expertise. Maintain medical or professional knowledge.</t>
  </si>
  <si>
    <t>Updating and Using Relevant Knowledge Maintain current knowledge in area of expertise. Conduct research to inform art, designs, or other work.</t>
  </si>
  <si>
    <t>Updating and Using Relevant Knowledge Maintain current knowledge in area of expertise. Attend training to learn new skills or update knowledge.</t>
  </si>
  <si>
    <t>Updating and Using Relevant Knowledge Maintain current knowledge in area of expertise. Maintain knowledge of laws or regulations.</t>
  </si>
  <si>
    <t>Updating and Using Relevant Knowledge Maintain current knowledge in area of expertise. Maintain professional knowledge or certifications.</t>
  </si>
  <si>
    <t>Updating and Using Relevant Knowledge Maintain current knowledge in area of expertise. Maintain knowledge of business operations.</t>
  </si>
  <si>
    <t>Updating and Using Relevant Knowledge Maintain current knowledge in area of expertise. Attend training sessions or professional meetings to develop or maintain professional knowledge.</t>
  </si>
  <si>
    <t>Updating and Using Relevant Knowledge Maintain current knowledge in area of expertise. Attend educational events to update medical knowledge.</t>
  </si>
  <si>
    <t>Updating and Using Relevant Knowledge Maintain current knowledge in area of expertise. Update technical knowledge.</t>
  </si>
  <si>
    <t>Updating and Using Relevant Knowledge Maintain current knowledge in area of expertise. Update professional knowledge.</t>
  </si>
  <si>
    <t>Updating and Using Relevant Knowledge Maintain current knowledge in area of expertise. Study product information to acquire professional knowledge.</t>
  </si>
  <si>
    <t>Updating and Using Relevant Knowledge Maintain current knowledge in area of expertise. Review laws or regulations to maintain professional knowledge.</t>
  </si>
  <si>
    <t>Developing Objectives and Strategies Develop organizational policies, systems, or processes. Develop organizational policies or programs.</t>
  </si>
  <si>
    <t>Developing Objectives and Strategies Develop organizational policies, systems, or processes. Develop operating strategies, plans, or procedures.</t>
  </si>
  <si>
    <t>Developing Objectives and Strategies Develop organizational policies, systems, or processes. Establish organizational guidelines or policies.</t>
  </si>
  <si>
    <t>Developing Objectives and Strategies Develop organizational policies, systems, or processes. Develop organizational methods or procedures.</t>
  </si>
  <si>
    <t>Developing Objectives and Strategies Develop organizational policies, systems, or processes. Establish business management methods.</t>
  </si>
  <si>
    <t>Developing Objectives and Strategies Develop organizational policies, systems, or processes. Determine pricing or monetary policies.</t>
  </si>
  <si>
    <t>Developing Objectives and Strategies Draft legislation or regulations. Draft legislation or regulations.</t>
  </si>
  <si>
    <t>Developing Objectives and Strategies Develop operational or technical procedures or standards. Develop procedures for data management.</t>
  </si>
  <si>
    <t>Developing Objectives and Strategies Develop operational or technical procedures or standards. Establish nursing policies or standards.</t>
  </si>
  <si>
    <t>Developing Objectives and Strategies Develop operational or technical procedures or standards. Develop information communication procedures.</t>
  </si>
  <si>
    <t>Developing Objectives and Strategies Develop operational or technical procedures or standards. Develop business or financial information systems.</t>
  </si>
  <si>
    <t>Developing Objectives and Strategies Develop operational or technical procedures or standards. Develop policies or procedures for archives, museums or libraries.</t>
  </si>
  <si>
    <t>Developing Objectives and Strategies Develop operational or technical procedures or standards. Develop financial analysis methods.</t>
  </si>
  <si>
    <t>Developing Objectives and Strategies Develop operational or technical procedures or standards. Establish standards for medical care.</t>
  </si>
  <si>
    <t>Developing Objectives and Strategies Develop operational or technical procedures or standards. Develop guidelines for system implementation.</t>
  </si>
  <si>
    <t>Developing Objectives and Strategies Develop operational or technical procedures or standards. Develop computer or information security policies or procedures.</t>
  </si>
  <si>
    <t>Developing Objectives and Strategies Develop operational or technical procedures or standards. Develop data analysis or data management procedures.</t>
  </si>
  <si>
    <t>Developing Objectives and Strategies Develop operational or technical procedures or standards. Develop technical processes to improve the efficiency of biofuel production.</t>
  </si>
  <si>
    <t>Developing Objectives and Strategies Develop operational or technical procedures or standards. Develop new or advanced products or production methods.</t>
  </si>
  <si>
    <t>Developing Objectives and Strategies Develop operational or technical procedures or standards. Develop procedures to evaluate organizational activities.</t>
  </si>
  <si>
    <t>Developing Objectives and Strategies Develop operational or technical procedures or standards. Develop technical methods or processes.</t>
  </si>
  <si>
    <t>Developing Objectives and Strategies Develop operational or technical procedures or standards. Develop testing routines or procedures.</t>
  </si>
  <si>
    <t>Developing Objectives and Strategies Develop operational or technical procedures or standards. Develop procedures for data entry or processing.</t>
  </si>
  <si>
    <t>Developing Objectives and Strategies Develop operational or technical procedures or standards. Establish standards for products, processes, or procedures.</t>
  </si>
  <si>
    <t>Developing Objectives and Strategies Develop operational or technical procedures or standards. Develop agricultural methods.</t>
  </si>
  <si>
    <t>Scheduling Work and Activities Prepare schedules for services or facilities. Arrange facility schedules.</t>
  </si>
  <si>
    <t>Scheduling Work and Activities Prepare schedules for services or facilities. Schedule dining reservations.</t>
  </si>
  <si>
    <t>Scheduling Work and Activities Prepare schedules for services or facilities. Schedule medical facility use.</t>
  </si>
  <si>
    <t>Scheduling Work and Activities Prepare schedules for services or facilities. Schedule activities or facility use.</t>
  </si>
  <si>
    <t>Scheduling Work and Activities Schedule operational activities. Schedule product or material transportation.</t>
  </si>
  <si>
    <t>Scheduling Work and Activities Schedule operational activities. Arrange maintenance activities.</t>
  </si>
  <si>
    <t>Scheduling Work and Activities Schedule operational activities. Schedule instructional activities.</t>
  </si>
  <si>
    <t>Scheduling Work and Activities Schedule operational activities. Schedule equipment maintenance.</t>
  </si>
  <si>
    <t>Scheduling Work and Activities Schedule operational activities. Schedule agricultural or forestry work.</t>
  </si>
  <si>
    <t>Scheduling Work and Activities Schedule operational activities. Schedule repair, installation or maintenance activities.</t>
  </si>
  <si>
    <t>Scheduling Work and Activities Schedule operational activities. Schedule operational activities.</t>
  </si>
  <si>
    <t>Scheduling Work and Activities Schedule appointments. Schedule appointments.</t>
  </si>
  <si>
    <t>Scheduling Work and Activities Schedule appointments. Schedule patient procedures or appointments.</t>
  </si>
  <si>
    <t>Scheduling Work and Activities Schedule appointments. Schedule appointments with prospective customers.</t>
  </si>
  <si>
    <t>Organizing, Planning, and Prioritizing Work Plan events or programs. Plan special events.</t>
  </si>
  <si>
    <t>Organizing, Planning, and Prioritizing Work Plan events or programs. Plan conferences, programs, or special events.</t>
  </si>
  <si>
    <t>Organizing, Planning, and Prioritizing Work Plan events or programs. Plan implementation or promotion of recycling programs.</t>
  </si>
  <si>
    <t>Organizing, Planning, and Prioritizing Work Plan events or programs. Plan community programs or activities for the general public.</t>
  </si>
  <si>
    <t>Organizing, Planning, and Prioritizing Work Plan work activities. Plan layout of construction, installation, or repairs.</t>
  </si>
  <si>
    <t>Organizing, Planning, and Prioritizing Work Plan work activities. Plan work procedures.</t>
  </si>
  <si>
    <t>Organizing, Planning, and Prioritizing Work Plan work activities. Plan work operations.</t>
  </si>
  <si>
    <t>Organizing, Planning, and Prioritizing Work Plan work activities. Plan flight operations.</t>
  </si>
  <si>
    <t>Organizing, Planning, and Prioritizing Work Plan work activities. Adjust routes or speeds as necessary.</t>
  </si>
  <si>
    <t>Organizing, Planning, and Prioritizing Work Plan work activities. Plan trapping or hunting activities.</t>
  </si>
  <si>
    <t>Organizing, Planning, and Prioritizing Work Plan work activities. Prepare detailed work plans.</t>
  </si>
  <si>
    <t>Organizing, Planning, and Prioritizing Work Plan work activities. Develop detailed project plans.</t>
  </si>
  <si>
    <t>Organizing, Planning, and Prioritizing Work Plan work activities. Plan production or operational procedures or sequences.</t>
  </si>
  <si>
    <t>Performing General Physical Activities Prepare mixtures or solutions. Prepare compounds or solutions to be used for repairs.</t>
  </si>
  <si>
    <t>Performing General Physical Activities Prepare mixtures or solutions. Mix ingredients to create specific finishes.</t>
  </si>
  <si>
    <t>Performing General Physical Activities Prepare mixtures or solutions. Mix ingredients.</t>
  </si>
  <si>
    <t>Performing General Physical Activities Prepare mixtures or solutions. Mix substances or compounds needed for work activities.</t>
  </si>
  <si>
    <t>Performing General Physical Activities Prepare mixtures or solutions. Prepare chemicals for work application.</t>
  </si>
  <si>
    <t>Performing General Physical Activities Prepare mixtures or solutions. Prepare materials or solutions for animal or plant use.</t>
  </si>
  <si>
    <t>Performing General Physical Activities Prepare mixtures or solutions. Prepare medications or medical solutions.</t>
  </si>
  <si>
    <t>Performing General Physical Activities Prepare mixtures or solutions. Mix substances to create chemical solutions.</t>
  </si>
  <si>
    <t>Performing General Physical Activities Protect people or property from threats such as fires or flooding. Operate firefighting equipment.</t>
  </si>
  <si>
    <t>Performing General Physical Activities Protect people or property from threats such as fires or flooding. Protect property from fire or water damage.</t>
  </si>
  <si>
    <t>Performing General Physical Activities Protect people or property from threats such as fires or flooding. Perform forest firefighting activities.</t>
  </si>
  <si>
    <t>Performing General Physical Activities Clean tools, equipment, facilities, or work areas. Clean vessels or marine equipment.</t>
  </si>
  <si>
    <t>Performing General Physical Activities Clean tools, equipment, facilities, or work areas. Clean food preparation areas, facilities, or equipment.</t>
  </si>
  <si>
    <t>Performing General Physical Activities Clean tools, equipment, facilities, or work areas. Clean furniture or fixtures.</t>
  </si>
  <si>
    <t>Performing General Physical Activities Clean tools, equipment, facilities, or work areas. Clean equipment or supplies.</t>
  </si>
  <si>
    <t>Performing General Physical Activities Clean tools, equipment, facilities, or work areas. Clean work areas.</t>
  </si>
  <si>
    <t>Performing General Physical Activities Clean tools, equipment, facilities, or work areas. Clean facilities or equipment.</t>
  </si>
  <si>
    <t>Performing General Physical Activities Clean tools, equipment, facilities, or work areas. Clean patient rooms or patient treatment rooms.</t>
  </si>
  <si>
    <t>Performing General Physical Activities Clean tools, equipment, facilities, or work areas. Sterilize food cooking or processing equipment.</t>
  </si>
  <si>
    <t>Performing General Physical Activities Clean tools, equipment, facilities, or work areas. Clean facilities or work areas.</t>
  </si>
  <si>
    <t>Performing General Physical Activities Clean tools, equipment, facilities, or work areas. Maintain clean work areas.</t>
  </si>
  <si>
    <t>Performing General Physical Activities Clean tools, equipment, facilities, or work areas. Clean building walls or flooring.</t>
  </si>
  <si>
    <t>Performing General Physical Activities Clean tools, equipment, facilities, or work areas. Clean facilities or sites.</t>
  </si>
  <si>
    <t>Performing General Physical Activities Clean tools, equipment, facilities, or work areas. Clean work sites.</t>
  </si>
  <si>
    <t>Performing General Physical Activities Clean tools, equipment, facilities, or work areas. Clean machinery or equipment.</t>
  </si>
  <si>
    <t>Performing General Physical Activities Clean tools, equipment, facilities, or work areas. Clean tools or equipment.</t>
  </si>
  <si>
    <t>Performing General Physical Activities Clean tools, equipment, facilities, or work areas. Clean equipment, parts, or tools to repair or maintain them in good working order.</t>
  </si>
  <si>
    <t>Performing General Physical Activities Clean tools, equipment, facilities, or work areas. Decontaminate equipment or sites to remove hazardous or toxic substances.</t>
  </si>
  <si>
    <t>Performing General Physical Activities Clean tools, equipment, facilities, or work areas. Perform housekeeping duties.</t>
  </si>
  <si>
    <t>Performing General Physical Activities Clean tools, equipment, facilities, or work areas. Clean equipment or facilities.</t>
  </si>
  <si>
    <t>Performing General Physical Activities Clean tools, equipment, facilities, or work areas. Clean surfaces in preparation for work activities.</t>
  </si>
  <si>
    <t>Performing General Physical Activities Clean tools, equipment, facilities, or work areas. Clean production equipment.</t>
  </si>
  <si>
    <t>Performing General Physical Activities Clean tools, equipment, facilities, or work areas. Clean work areas or facilities.</t>
  </si>
  <si>
    <t>Performing General Physical Activities Clean tools, equipment, facilities, or work areas. Clean food service areas.</t>
  </si>
  <si>
    <t>Performing General Physical Activities Clean tools, equipment, facilities, or work areas. Remove snow.</t>
  </si>
  <si>
    <t>Performing General Physical Activities Clean tools, equipment, facilities, or work areas. Clean vehicles or vehicle components.</t>
  </si>
  <si>
    <t>Performing General Physical Activities Set up protective structures or coverings near work areas. Protect structures or surfaces near work areas to avoid damage.</t>
  </si>
  <si>
    <t>Performing General Physical Activities Set up protective structures or coverings near work areas. Apply protective coverings to objects or surfaces near work areas.</t>
  </si>
  <si>
    <t>Performing General Physical Activities Dispose of waste or debris. Dispose of biomedical waste in accordance with standards.</t>
  </si>
  <si>
    <t>Performing General Physical Activities Dispose of waste or debris. Dispose of hazardous materials.</t>
  </si>
  <si>
    <t>Performing General Physical Activities Dispose of waste or debris. Remove debris from work sites.</t>
  </si>
  <si>
    <t>Performing General Physical Activities Dispose of waste or debris. Remove trash.</t>
  </si>
  <si>
    <t>Performing General Physical Activities Dispose of waste or debris. Remove worn, damaged or outdated materials from work areas.</t>
  </si>
  <si>
    <t>Performing General Physical Activities Dispose of waste or debris. Remove debris or vegetation from work sites.</t>
  </si>
  <si>
    <t>Performing General Physical Activities Dispose of waste or debris. Dispose of trash or waste materials.</t>
  </si>
  <si>
    <t>Performing General Physical Activities Dispose of waste or debris. Remove excess materials from finished construction projects.</t>
  </si>
  <si>
    <t>Performing General Physical Activities Dispose of waste or debris. Remove debris or damaged materials.</t>
  </si>
  <si>
    <t>Performing General Physical Activities Load products, materials, or equipment for transportation or further processing. Load shipments, belongings, or materials.</t>
  </si>
  <si>
    <t>Performing General Physical Activities Load products, materials, or equipment for transportation or further processing. Load materials into equipment for processing.</t>
  </si>
  <si>
    <t>Performing General Physical Activities Load products, materials, or equipment for transportation or further processing. Load or unload materials used in construction or extraction.</t>
  </si>
  <si>
    <t>Performing General Physical Activities Load products, materials, or equipment for transportation or further processing. Place materials into molds.</t>
  </si>
  <si>
    <t>Performing General Physical Activities Load products, materials, or equipment for transportation or further processing. Load materials into construction equipment.</t>
  </si>
  <si>
    <t>Performing General Physical Activities Load products, materials, or equipment for transportation or further processing. Load materials or equipment.</t>
  </si>
  <si>
    <t>Performing General Physical Activities Load products, materials, or equipment for transportation or further processing. Load agricultural or forestry products for shipment.</t>
  </si>
  <si>
    <t>Performing General Physical Activities Load products, materials, or equipment for transportation or further processing. Stack finished items for further processing or shipment.</t>
  </si>
  <si>
    <t>Performing General Physical Activities Load products, materials, or equipment for transportation or further processing. Secure cargo.</t>
  </si>
  <si>
    <t>Performing General Physical Activities Load products, materials, or equipment for transportation or further processing. Load materials into production equipment.</t>
  </si>
  <si>
    <t>Performing General Physical Activities Load products, materials, or equipment for transportation or further processing. Unload materials or equipment.</t>
  </si>
  <si>
    <t>Performing General Physical Activities Load products, materials, or equipment for transportation or further processing. Load items into ovens or furnaces.</t>
  </si>
  <si>
    <t>Performing General Physical Activities Perform general construction or extraction activities. Dig holes or trenches.</t>
  </si>
  <si>
    <t>Performing General Physical Activities Perform general construction or extraction activities. Prepare surfaces for finishing.</t>
  </si>
  <si>
    <t>Performing General Physical Activities Perform general construction or extraction activities. Pour materials into or on designated areas.</t>
  </si>
  <si>
    <t>Performing General Physical Activities Perform general construction or extraction activities. Shovel materials.</t>
  </si>
  <si>
    <t>Performing General Physical Activities Perform general construction or extraction activities. Spread sand, dirt or other loose materials onto surfaces.</t>
  </si>
  <si>
    <t>Performing General Physical Activities Perform general construction or extraction activities. Apply adhesives to construction materials.</t>
  </si>
  <si>
    <t>Performing General Physical Activities Perform general construction or extraction activities. Assist skilled construction or extraction personnel.</t>
  </si>
  <si>
    <t>Performing General Physical Activities Perform general construction or extraction activities. Compact materials to create level bases.</t>
  </si>
  <si>
    <t>Performing General Physical Activities Perform general construction or extraction activities. Spread concrete or other aggregate mixtures.</t>
  </si>
  <si>
    <t>Performing General Physical Activities Perform general construction or extraction activities. Finish concrete surfaces.</t>
  </si>
  <si>
    <t>Performing General Physical Activities Clean workpieces, finished products, or other objects. Operate garment treatment equipment.</t>
  </si>
  <si>
    <t>Performing General Physical Activities Clean workpieces, finished products, or other objects. Clean fabrics or apparel.</t>
  </si>
  <si>
    <t>Performing General Physical Activities Clean workpieces, finished products, or other objects. Clean tableware.</t>
  </si>
  <si>
    <t>Performing General Physical Activities Clean workpieces, finished products, or other objects. Apply water or solutions to fabrics or apparel.</t>
  </si>
  <si>
    <t>Performing General Physical Activities Clean workpieces, finished products, or other objects. Clean workpieces or finished products.</t>
  </si>
  <si>
    <t>Performing General Physical Activities Clean workpieces, finished products, or other objects. Clean objects.</t>
  </si>
  <si>
    <t>Performing General Physical Activities Clean workpieces, finished products, or other objects. Clean materials to prepare them for production.</t>
  </si>
  <si>
    <t>Performing General Physical Activities Clean medical equipment or facilities. Sterilize medical equipment or instruments.</t>
  </si>
  <si>
    <t>Performing General Physical Activities Clean medical equipment or facilities. Clean medical equipment.</t>
  </si>
  <si>
    <t>Performing General Physical Activities Clean medical equipment or facilities. Clean medical equipment or facilities.</t>
  </si>
  <si>
    <t>Performing General Physical Activities Move materials, equipment, or supplies. Transport biological or other medical materials.</t>
  </si>
  <si>
    <t>Performing General Physical Activities Move materials, equipment, or supplies. Move equipment, supplies or food to required locations.</t>
  </si>
  <si>
    <t>Performing General Physical Activities Move materials, equipment, or supplies. Transport animals, crops, or equipment.</t>
  </si>
  <si>
    <t>Performing General Physical Activities Move materials, equipment, or supplies. Move materials, equipment, or supplies.</t>
  </si>
  <si>
    <t>Performing General Physical Activities Move materials, equipment, or supplies. Deliver items.</t>
  </si>
  <si>
    <t>Performing General Physical Activities Move materials, equipment, or supplies. Move large objects using heavy equipment.</t>
  </si>
  <si>
    <t>Performing General Physical Activities Move materials, equipment, or supplies. Handle caskets.</t>
  </si>
  <si>
    <t>Performing General Physical Activities Move materials, equipment, or supplies. Move furniture.</t>
  </si>
  <si>
    <t>Performing General Physical Activities Move materials, equipment, or supplies. Handle luggage or other possessions for patrons.</t>
  </si>
  <si>
    <t>Performing General Physical Activities Move materials, equipment, or supplies. Move construction or extraction materials to locations where they are needed.</t>
  </si>
  <si>
    <t>Performing General Physical Activities Move materials, equipment, or supplies. Move products, materials, or equipment between work areas.</t>
  </si>
  <si>
    <t>Performing General Physical Activities Maintain safety or security. Use weapons or physical force to maintain security.</t>
  </si>
  <si>
    <t>Performing General Physical Activities Maintain safety or security. Block physical access to restricted areas.</t>
  </si>
  <si>
    <t>Performing General Physical Activities Maintain safety or security. Provide security escorts for officials, jury members, or other individuals.</t>
  </si>
  <si>
    <t>Performing General Physical Activities Maintain safety or security. Detain suspects or witnesses.</t>
  </si>
  <si>
    <t>Performing General Physical Activities Maintain safety or security. Maintain public order or security.</t>
  </si>
  <si>
    <t>Performing General Physical Activities Maintain safety or security. Guard facilities.</t>
  </si>
  <si>
    <t>Performing General Physical Activities Maintain safety or security. Maintain security.</t>
  </si>
  <si>
    <t>Performing General Physical Activities Maintain safety or security. Apprehend criminal suspects.</t>
  </si>
  <si>
    <t>Performing General Physical Activities Maintain safety or security. Confiscate prohibited or dangerous items.</t>
  </si>
  <si>
    <t>Performing General Physical Activities Maintain safety or security. Enforce rules or regulations.</t>
  </si>
  <si>
    <t>Performing General Physical Activities Maintain safety or security. Search individuals for illegal or dangerous items.</t>
  </si>
  <si>
    <t>Performing General Physical Activities Maintain safety or security. Prevent unauthorized individuals from entering restricted areas.</t>
  </si>
  <si>
    <t>Performing General Physical Activities Escort others. Guide patrons on tours.</t>
  </si>
  <si>
    <t>Performing General Physical Activities Escort others. Provide escort or transportation.</t>
  </si>
  <si>
    <t>Performing General Physical Activities Escort others. Usher patrons to seats or exits.</t>
  </si>
  <si>
    <t>Performing General Physical Activities Escort others. Accompany patients or clients on outings to provide assistance.</t>
  </si>
  <si>
    <t>Performing General Physical Activities Escort others. Escort prisoners to courtrooms, prisons, or other facilities.</t>
  </si>
  <si>
    <t>Performing General Physical Activities Escort others. Accompany individuals or groups to activities.</t>
  </si>
  <si>
    <t>Performing General Physical Activities Transport patients or clients. Transport clients to appointments.</t>
  </si>
  <si>
    <t>Performing General Physical Activities Transport patients or clients. Move patients to or from treatment areas.</t>
  </si>
  <si>
    <t>Performing General Physical Activities Climb equipment or structures. Climb ladders or vehicles to perform duties.</t>
  </si>
  <si>
    <t>Performing General Physical Activities Climb equipment or structures. Climb equipment or structures to access work areas.</t>
  </si>
  <si>
    <t>Performing General Physical Activities Provide food or beverage services. Arrange tables or dining areas.</t>
  </si>
  <si>
    <t>Performing General Physical Activities Provide food or beverage services. Serve food or beverages.</t>
  </si>
  <si>
    <t>Performing General Physical Activities Provide food or beverage services. Collect dirty dishes or other tableware.</t>
  </si>
  <si>
    <t>Performing General Physical Activities Perform athletic activities for fitness, competition, or artistic purposes. Participate in athletic events.</t>
  </si>
  <si>
    <t>Performing General Physical Activities Perform athletic activities for fitness, competition, or artistic purposes. Participate in physical training to maintain fitness.</t>
  </si>
  <si>
    <t>Performing General Physical Activities Perform athletic activities for fitness, competition, or artistic purposes. Practice athletic or artistic skills.</t>
  </si>
  <si>
    <t>Performing General Physical Activities Perform agricultural activities. Harvest agricultural products.</t>
  </si>
  <si>
    <t>Performing General Physical Activities Perform agricultural activities. Perform manual agricultural, aquacultural, or horticultural tasks.</t>
  </si>
  <si>
    <t>Performing General Physical Activities Perform agricultural activities. Cultivate lawns, turf, or gardens.</t>
  </si>
  <si>
    <t>Performing General Physical Activities Perform agricultural activities. Prepare land for agricultural use.</t>
  </si>
  <si>
    <t>Performing General Physical Activities Perform agricultural activities. Plant greenery to improve landscape appearance.</t>
  </si>
  <si>
    <t>Performing General Physical Activities Perform agricultural activities. Plant crops, trees, or other plants.</t>
  </si>
  <si>
    <t>Performing General Physical Activities Perform agricultural activities. Cultivate land.</t>
  </si>
  <si>
    <t>Performing General Physical Activities Perform agricultural activities. Irrigate lawns, trees, or plants.</t>
  </si>
  <si>
    <t>Handling and Moving Objects Build structures. Install carpet or flooring.</t>
  </si>
  <si>
    <t>Handling and Moving Objects Build structures. Install insulation in equipment or structures.</t>
  </si>
  <si>
    <t>Handling and Moving Objects Build structures. Install masonry materials.</t>
  </si>
  <si>
    <t>Handling and Moving Objects Build structures. Assemble structural components.</t>
  </si>
  <si>
    <t>Handling and Moving Objects Build structures. Install fencing or other barriers.</t>
  </si>
  <si>
    <t>Handling and Moving Objects Build structures. Install metal structural components.</t>
  </si>
  <si>
    <t>Handling and Moving Objects Build structures. Install structural foundations.</t>
  </si>
  <si>
    <t>Handling and Moving Objects Build structures. Assemble temporary equipment or structures.</t>
  </si>
  <si>
    <t>Handling and Moving Objects Build structures. Build agricultural structures.</t>
  </si>
  <si>
    <t>Handling and Moving Objects Build structures. Install safety or support equipment.</t>
  </si>
  <si>
    <t>Handling and Moving Objects Build structures. Install trim or paneling.</t>
  </si>
  <si>
    <t>Handling and Moving Objects Build structures. Assemble metal structures.</t>
  </si>
  <si>
    <t>Handling and Moving Objects Build structures. Install building fixtures.</t>
  </si>
  <si>
    <t>Handling and Moving Objects Build structures. Install doors or windows.</t>
  </si>
  <si>
    <t>Handling and Moving Objects Build structures. Install roofing materials.</t>
  </si>
  <si>
    <t>Handling and Moving Objects Build structures. Construct exhibits or parts of exhibits.</t>
  </si>
  <si>
    <t>Handling and Moving Objects Build structures. Install wooden structural components.</t>
  </si>
  <si>
    <t>Handling and Moving Objects Build structures. Install equipment to protect or support trees.</t>
  </si>
  <si>
    <t>Handling and Moving Objects Build structures. Install hardware or other interior fixtures.</t>
  </si>
  <si>
    <t>Handling and Moving Objects Build structures. Install green structural components, equipment or systems.</t>
  </si>
  <si>
    <t>Handling and Moving Objects Collect samples of products or materials. Collect samples for analysis or testing.</t>
  </si>
  <si>
    <t>Handling and Moving Objects Collect samples of products or materials. Collect samples of raw materials or finished products.</t>
  </si>
  <si>
    <t>Handling and Moving Objects Collect samples of products or materials. Collect samples of materials or products for testing.</t>
  </si>
  <si>
    <t>Handling and Moving Objects Prepare foods or beverages. Cut cooked or raw foods.</t>
  </si>
  <si>
    <t>Handling and Moving Objects Prepare foods or beverages. Prepare foods for cooking or serving.</t>
  </si>
  <si>
    <t>Handling and Moving Objects Prepare foods or beverages. Prepare meat products for sale or consumption.</t>
  </si>
  <si>
    <t>Handling and Moving Objects Prepare foods or beverages. Add garnishes to food.</t>
  </si>
  <si>
    <t>Handling and Moving Objects Prepare foods or beverages. Assist chefs or caterers with food or drink preparation.</t>
  </si>
  <si>
    <t>Handling and Moving Objects Prepare foods or beverages. Prepare hot or cold beverages.</t>
  </si>
  <si>
    <t>Handling and Moving Objects Prepare foods or beverages. Cook foods.</t>
  </si>
  <si>
    <t>Handling and Moving Objects Prepare foods or beverages. Arrange food for serving.</t>
  </si>
  <si>
    <t>Handling and Moving Objects Prepare foods or beverages. Prepare breads or doughs.</t>
  </si>
  <si>
    <t>Handling and Moving Objects Prepare foods or beverages. Cut meat products.</t>
  </si>
  <si>
    <t>Handling and Moving Objects Prepare foods or beverages. Prepare foods or meals.</t>
  </si>
  <si>
    <t>Handling and Moving Objects Assemble equipment or components. Install parts, assemblies, or attachments in transportation or material handling equipment.</t>
  </si>
  <si>
    <t>Handling and Moving Objects Assemble equipment or components. Assemble equipment or components.</t>
  </si>
  <si>
    <t>Handling and Moving Objects Assemble equipment or components. Reassemble equipment after repair.</t>
  </si>
  <si>
    <t>Handling and Moving Objects Assemble equipment or components. Assemble precision electronics or optical equipment.</t>
  </si>
  <si>
    <t>Handling and Moving Objects Assemble equipment or components. Assemble machine tools, parts, or fixtures.</t>
  </si>
  <si>
    <t>Handling and Moving Objects Assemble equipment or components. Assemble electromechanical or hydraulic systems.</t>
  </si>
  <si>
    <t>Handling and Moving Objects Assemble equipment or components. Install vehicle parts or accessories.</t>
  </si>
  <si>
    <t>Handling and Moving Objects Assemble equipment or components. Install machine or equipment replacement parts.</t>
  </si>
  <si>
    <t>Handling and Moving Objects Assemble equipment or components. Bolt objects into place.</t>
  </si>
  <si>
    <t>Handling and Moving Objects Assemble equipment or components. Assemble products or production equipment.</t>
  </si>
  <si>
    <t>Handling and Moving Objects Assemble equipment or components. Assemble electrical or electronic equipment.</t>
  </si>
  <si>
    <t>Handling and Moving Objects Assemble equipment or components. Assemble mechanical components or machine parts.</t>
  </si>
  <si>
    <t>Handling and Moving Objects Assemble equipment or components. Install gauges or controls.</t>
  </si>
  <si>
    <t>Handling and Moving Objects Assemble equipment or components. Assemble electrical components, subsystems, or systems.</t>
  </si>
  <si>
    <t>Handling and Moving Objects Sew garments or materials. Sew clothing or other articles.</t>
  </si>
  <si>
    <t>Handling and Moving Objects Sew garments or materials. Sew materials.</t>
  </si>
  <si>
    <t>Handling and Moving Objects Sew garments or materials. Repair textiles or apparel.</t>
  </si>
  <si>
    <t>Handling and Moving Objects Sew garments or materials. Operate sewing equipment.</t>
  </si>
  <si>
    <t>Handling and Moving Objects Position workpieces or materials on equipment. Feed materials or products into or through equipment.</t>
  </si>
  <si>
    <t>Handling and Moving Objects Position workpieces or materials on equipment. Mount attachments or tools onto production equipment.</t>
  </si>
  <si>
    <t>Handling and Moving Objects Position workpieces or materials on equipment. Mount materials or workpieces onto production equipment.</t>
  </si>
  <si>
    <t>Handling and Moving Objects Position workpieces or materials on equipment. Maneuver workpieces in equipment during production.</t>
  </si>
  <si>
    <t>Handling and Moving Objects Position workpieces or materials on equipment. Adjust fabrics or other materials during garment production.</t>
  </si>
  <si>
    <t>Handling and Moving Objects Position workpieces or materials on equipment. Position raw materials on processing or production equipment.</t>
  </si>
  <si>
    <t>Handling and Moving Objects Shape materials to create products. Reshape metal workpieces to established specifications.</t>
  </si>
  <si>
    <t>Handling and Moving Objects Shape materials to create products. Shape clay or dough to create products.</t>
  </si>
  <si>
    <t>Handling and Moving Objects Shape materials to create products. Shape glass or similar materials.</t>
  </si>
  <si>
    <t>Handling and Moving Objects Shape materials to create products. Reshape small metal components for precision assembly.</t>
  </si>
  <si>
    <t>Handling and Moving Objects Shape materials to create products. Shape metal workpieces with hammers or other small hand tools.</t>
  </si>
  <si>
    <t>Handling and Moving Objects Shape materials to create products. Shape surfaces or edges of wood workpieces.</t>
  </si>
  <si>
    <t>Handling and Moving Objects Arrange displays or decorations. Arrange artwork, products, or props.</t>
  </si>
  <si>
    <t>Handling and Moving Objects Arrange displays or decorations. Set up merchandise displays.</t>
  </si>
  <si>
    <t>Handling and Moving Objects Arrange displays or decorations. Prepare materials for preservation, storage, or display.</t>
  </si>
  <si>
    <t>Handling and Moving Objects Arrange displays or decorations. Decorate indoor or outdoor spaces.</t>
  </si>
  <si>
    <t>Handling and Moving Objects Arrange displays or decorations. Arrange items for use or display.</t>
  </si>
  <si>
    <t>Handling and Moving Objects Adjust equipment to ensure adequate performance. Adjust tuning or functioning of musical instruments.</t>
  </si>
  <si>
    <t>Handling and Moving Objects Adjust equipment to ensure adequate performance. Adjust equipment controls to regulate gas flow.</t>
  </si>
  <si>
    <t>Handling and Moving Objects Adjust equipment to ensure adequate performance. Adjust equipment controls to regulate flow of production materials or products.</t>
  </si>
  <si>
    <t>Handling and Moving Objects Adjust equipment to ensure adequate performance. Calibrate scientific or technical equipment.</t>
  </si>
  <si>
    <t>Handling and Moving Objects Adjust equipment to ensure adequate performance. Adjust equipment to ensure optimal performance.</t>
  </si>
  <si>
    <t>Handling and Moving Objects Adjust equipment to ensure adequate performance. Calibrate equipment to specifications.</t>
  </si>
  <si>
    <t>Handling and Moving Objects Adjust equipment to ensure adequate performance. Adjust temperature controls of ovens or other heating equipment.</t>
  </si>
  <si>
    <t>Handling and Moving Objects Adjust equipment to ensure adequate performance. Set equipment controls to meet cutting specifications.</t>
  </si>
  <si>
    <t>Handling and Moving Objects Adjust equipment to ensure adequate performance. Adjust settings or positions of medical equipment.</t>
  </si>
  <si>
    <t>Handling and Moving Objects Adjust equipment to ensure adequate performance. Adjust office equipment to ensure proper operation.</t>
  </si>
  <si>
    <t>Handling and Moving Objects Adjust equipment to ensure adequate performance. Adjust the tension of nuts or bolts.</t>
  </si>
  <si>
    <t>Handling and Moving Objects Adjust equipment to ensure adequate performance. Adjust equipment controls to regulate coolant flow.</t>
  </si>
  <si>
    <t>Handling and Moving Objects Adjust equipment to ensure adequate performance. Adjust equipment controls to regulate flow of water, cleaning solutions, or other liquids.</t>
  </si>
  <si>
    <t>Handling and Moving Objects Adjust equipment to ensure adequate performance. Adjust flow of electricity to tools or production equipment.</t>
  </si>
  <si>
    <t>Handling and Moving Objects Adjust equipment to ensure adequate performance. Adjust vehicle components according to specifications.</t>
  </si>
  <si>
    <t>Handling and Moving Objects Adjust equipment to ensure adequate performance. Control power supply connections.</t>
  </si>
  <si>
    <t>Handling and Moving Objects Train animals. Train animals.</t>
  </si>
  <si>
    <t>Handling and Moving Objects Prepare medical equipment or work areas for use. Prepare medical supplies or equipment for use.</t>
  </si>
  <si>
    <t>Handling and Moving Objects Prepare medical equipment or work areas for use. Prepare medical instruments or equipment for use.</t>
  </si>
  <si>
    <t>Handling and Moving Objects Prepare medical equipment or work areas for use. Prepare patient treatment areas for use.</t>
  </si>
  <si>
    <t>Handling and Moving Objects Cut materials. Cut openings in existing structures.</t>
  </si>
  <si>
    <t>Handling and Moving Objects Cut materials. Trim excess material from workpieces.</t>
  </si>
  <si>
    <t>Handling and Moving Objects Cut materials. Cut materials according to specifications or needs.</t>
  </si>
  <si>
    <t>Handling and Moving Objects Cut materials. Cut industrial materials in preparation for fabrication or processing.</t>
  </si>
  <si>
    <t>Handling and Moving Objects Cut materials. Cut tile, stone, or other masonry materials.</t>
  </si>
  <si>
    <t>Handling and Moving Objects Cut materials. Cut metal components for installation.</t>
  </si>
  <si>
    <t>Handling and Moving Objects Cut materials. Cut wood components for installation.</t>
  </si>
  <si>
    <t>Handling and Moving Objects Cut materials. Cut fabrics.</t>
  </si>
  <si>
    <t>Handling and Moving Objects Cut materials. Trim excess material from installations.</t>
  </si>
  <si>
    <t>Handling and Moving Objects Cut materials. Cut glass.</t>
  </si>
  <si>
    <t>Handling and Moving Objects Cut materials. Cut carpet, vinyl or other flexible materials.</t>
  </si>
  <si>
    <t>Handling and Moving Objects Prepare industrial materials for processing or use. Prepare explosives for detonation.</t>
  </si>
  <si>
    <t>Handling and Moving Objects Prepare industrial materials for processing or use. Immerse objects or workpieces in cleaning or coating solutions.</t>
  </si>
  <si>
    <t>Handling and Moving Objects Prepare industrial materials for processing or use. Prepare excavation or extraction sites for commissioning or decommissioning.</t>
  </si>
  <si>
    <t>Handling and Moving Objects Prepare industrial materials for processing or use. Prepare hazardous waste for processing or disposal.</t>
  </si>
  <si>
    <t>Handling and Moving Objects Prepare industrial materials for processing or use. Heat material or workpieces to prepare for or complete production.</t>
  </si>
  <si>
    <t>Handling and Moving Objects Prepare industrial materials for processing or use. Melt metal, plastic, or other materials to prepare for production.</t>
  </si>
  <si>
    <t>Handling and Moving Objects Prepare industrial materials for processing or use. Prepare fabrics or materials for processing or production.</t>
  </si>
  <si>
    <t>Handling and Moving Objects Prepare industrial materials for processing or use. Prepare biological feedstock for physical, chemical, or biological processing.</t>
  </si>
  <si>
    <t>Handling and Moving Objects Prepare industrial materials for processing or use. Prepare materials for processing.</t>
  </si>
  <si>
    <t>Handling and Moving Objects Prepare industrial materials for processing or use. Skim impurities from molten metal.</t>
  </si>
  <si>
    <t>Handling and Moving Objects Prepare industrial materials for processing or use. Ignite fuel to activate heating equipment.</t>
  </si>
  <si>
    <t>Handling and Moving Objects Cut trees or other vegetation. Cut trees or logs.</t>
  </si>
  <si>
    <t>Handling and Moving Objects Cut trees or other vegetation. Trim trees or other vegetation.</t>
  </si>
  <si>
    <t>Handling and Moving Objects Smooth surfaces of objects or equipment. Grind parts to required dimensions.</t>
  </si>
  <si>
    <t>Handling and Moving Objects Smooth surfaces of objects or equipment. Remove dents from equipment, materials, tools or structures.</t>
  </si>
  <si>
    <t>Handling and Moving Objects Smooth surfaces of objects or equipment. Smooth surfaces of objects or equipment.</t>
  </si>
  <si>
    <t>Handling and Moving Objects Smooth surfaces of objects or equipment. Polish materials, workpieces, or finished products.</t>
  </si>
  <si>
    <t>Handling and Moving Objects Smooth surfaces of objects or equipment. Smooth metal surfaces or edges.</t>
  </si>
  <si>
    <t>Handling and Moving Objects Smooth surfaces of objects or equipment. Smooth surfaces with abrasive materials or tools.</t>
  </si>
  <si>
    <t>Handling and Moving Objects Install energy or heating equipment. Install energy-efficient heating, ventilation, or air conditioning (HVAC) equipment.</t>
  </si>
  <si>
    <t>Handling and Moving Objects Install energy or heating equipment. Install solar energy systems.</t>
  </si>
  <si>
    <t>Handling and Moving Objects Install energy or heating equipment. Install heating, ventilation, or air conditioning (HVAC) equipment.</t>
  </si>
  <si>
    <t>Handling and Moving Objects Fabricate medical devices. Cast molds of patient anatomies to create medical or dental devices.</t>
  </si>
  <si>
    <t>Handling and Moving Objects Fabricate medical devices. Make patient-assistive devices or device models.</t>
  </si>
  <si>
    <t>Handling and Moving Objects Fabricate medical devices. Fabricate medical devices.</t>
  </si>
  <si>
    <t>Handling and Moving Objects Fabricate medical devices. Construct customized assistive medical or dental devices.</t>
  </si>
  <si>
    <t>Handling and Moving Objects Direct vehicle traffic. Direct vehicle traffic.</t>
  </si>
  <si>
    <t>Handling and Moving Objects Disassemble equipment. Remove parts or components from vehicles.</t>
  </si>
  <si>
    <t>Handling and Moving Objects Disassemble equipment. Disassemble equipment for maintenance or repair.</t>
  </si>
  <si>
    <t>Handling and Moving Objects Disassemble equipment. Disassemble equipment to inspect for deficiencies.</t>
  </si>
  <si>
    <t>Handling and Moving Objects Disassemble equipment. Remove accessories, tools, or other parts from equipment.</t>
  </si>
  <si>
    <t>Handling and Moving Objects Disassemble equipment. Dismantle equipment or temporary structures.</t>
  </si>
  <si>
    <t>Handling and Moving Objects Disassemble equipment. Remove parts or components from equipment.</t>
  </si>
  <si>
    <t>Handling and Moving Objects Disassemble equipment. Dismantle heavy equipment or machinery.</t>
  </si>
  <si>
    <t>Handling and Moving Objects Install commercial or production equipment. Install electrical components, equipment, or systems.</t>
  </si>
  <si>
    <t>Handling and Moving Objects Install commercial or production equipment. Install drilling equipment.</t>
  </si>
  <si>
    <t>Handling and Moving Objects Install commercial or production equipment. Install audio or communications equipment.</t>
  </si>
  <si>
    <t>Handling and Moving Objects Install commercial or production equipment. Install production equipment or systems.</t>
  </si>
  <si>
    <t>Handling and Moving Objects Install commercial or production equipment. Install instrumentation or electronic equipment or systems.</t>
  </si>
  <si>
    <t>Handling and Moving Objects Install commercial or production equipment. Install metering equipment.</t>
  </si>
  <si>
    <t>Handling and Moving Objects Install commercial or production equipment. Install home appliances.</t>
  </si>
  <si>
    <t>Handling and Moving Objects Apply hygienic or cosmetic agents to skin or hair. Treat nails by shaping, decorating, or augmenting.</t>
  </si>
  <si>
    <t>Handling and Moving Objects Apply hygienic or cosmetic agents to skin or hair. Apply cleansing or conditioning agents to client hair, scalp, or skin.</t>
  </si>
  <si>
    <t>Handling and Moving Objects Apply hygienic or cosmetic agents to skin or hair. Apply solutions to hair for therapeutic or cosmetic purposes.</t>
  </si>
  <si>
    <t>Handling and Moving Objects Apply hygienic or cosmetic agents to skin or hair. Apply makeup to alter or enhance appearance.</t>
  </si>
  <si>
    <t>Handling and Moving Objects Position tools or equipment. Adjust position of molds during processing.</t>
  </si>
  <si>
    <t>Handling and Moving Objects Position tools or equipment. Position safety or support equipment.</t>
  </si>
  <si>
    <t>Handling and Moving Objects Position tools or equipment. Position animal trapping or capture equipment.</t>
  </si>
  <si>
    <t>Handling and Moving Objects Position tools or equipment. Position construction forms or molds.</t>
  </si>
  <si>
    <t>Handling and Moving Objects Position tools or equipment. Position construction or extraction equipment.</t>
  </si>
  <si>
    <t>Handling and Moving Objects Position tools or equipment. Position equipment using hand tools, power tools, or heavy equipment.</t>
  </si>
  <si>
    <t>Handling and Moving Objects Position tools or equipment. Position patterns on equipment, materials, or workpieces.</t>
  </si>
  <si>
    <t>Handling and Moving Objects Position tools or equipment. Level machines or equipment.</t>
  </si>
  <si>
    <t>Handling and Moving Objects Position tools or equipment. Position containers to receive materials or workpieces.</t>
  </si>
  <si>
    <t>Handling and Moving Objects Position tools or equipment. Position material handling equipment.</t>
  </si>
  <si>
    <t>Handling and Moving Objects Tend watercraft. Secure watercraft to docks, wharves or other vessels.</t>
  </si>
  <si>
    <t>Handling and Moving Objects Adjust medical equipment to ensure adequate performance. Adjust prostheses or other assistive devices.</t>
  </si>
  <si>
    <t>Handling and Moving Objects Adjust medical equipment to ensure adequate performance. Adjust dental devices or appliances to ensure fit.</t>
  </si>
  <si>
    <t>Handling and Moving Objects Engrave objects. Engrave designs, text, or other markings onto materials, workpieces, or products.</t>
  </si>
  <si>
    <t>Handling and Moving Objects Embalm corpses. Embalm corpses.</t>
  </si>
  <si>
    <t>Handling and Moving Objects Fabricate devices or components. Fabricate devices or components.</t>
  </si>
  <si>
    <t>Handling and Moving Objects Fabricate devices or components. Fabricate parts or components.</t>
  </si>
  <si>
    <t>Handling and Moving Objects Fabricate devices or components. Fabricate products or components using machine tools.</t>
  </si>
  <si>
    <t>Handling and Moving Objects Create decorative objects or parts of objects. Attach decorative or functional accessories to products.</t>
  </si>
  <si>
    <t>Handling and Moving Objects Create decorative objects or parts of objects. Construct distinctive physical objects for artistic, functional, or commercial purposes.</t>
  </si>
  <si>
    <t>Handling and Moving Objects Process animal carcasses. Slaughter animals.</t>
  </si>
  <si>
    <t>Handling and Moving Objects Process animal carcasses. Remove skin or other body parts from animals.</t>
  </si>
  <si>
    <t>Handling and Moving Objects Process animal carcasses. Process animal carcasses.</t>
  </si>
  <si>
    <t>Handling and Moving Objects Drill holes in earth or materials. Drill holes in earth or rock.</t>
  </si>
  <si>
    <t>Handling and Moving Objects Drill holes in earth or materials. Drill holes in construction materials.</t>
  </si>
  <si>
    <t>Handling and Moving Objects Drill holes in earth or materials. Drill holes in parts, equipment, or materials.</t>
  </si>
  <si>
    <t>Handling and Moving Objects Groom or style hair. Groom wigs or hairpieces.</t>
  </si>
  <si>
    <t>Handling and Moving Objects Groom or style hair. Trim client hair.</t>
  </si>
  <si>
    <t>Handling and Moving Objects Set up classrooms, facilities, educational materials, or equipment. Set up classroom materials or equipment.</t>
  </si>
  <si>
    <t>Handling and Moving Objects Set up classrooms, facilities, educational materials, or equipment. Arrange childcare or educational settings to ensure physical safety of children.</t>
  </si>
  <si>
    <t>Handling and Moving Objects Set up classrooms, facilities, educational materials, or equipment. Display student work.</t>
  </si>
  <si>
    <t>Handling and Moving Objects Apply protective solutions or coatings. Treat facilities to eliminate pests.</t>
  </si>
  <si>
    <t>Handling and Moving Objects Apply protective solutions or coatings. Paint surfaces or equipment.</t>
  </si>
  <si>
    <t>Handling and Moving Objects Apply protective solutions or coatings. Apply paint to surfaces.</t>
  </si>
  <si>
    <t>Handling and Moving Objects Apply protective solutions or coatings. Refinish wood or metal surfaces.</t>
  </si>
  <si>
    <t>Handling and Moving Objects Apply protective solutions or coatings. Apply chemical solutions to plants to protect against disease or insects or to enhance growth.</t>
  </si>
  <si>
    <t>Handling and Moving Objects Apply protective solutions or coatings. Apply protective or decorative finishes to workpieces or products.</t>
  </si>
  <si>
    <t>Handling and Moving Objects Apply protective solutions or coatings. Treat greenery or surfaces with protective substances.</t>
  </si>
  <si>
    <t>Handling and Moving Objects Apply protective solutions or coatings. Apply solutions to production equipment.</t>
  </si>
  <si>
    <t>Handling and Moving Objects Apply protective solutions or coatings. Apply sealants or other protective coatings.</t>
  </si>
  <si>
    <t>Handling and Moving Objects Connect components or supply lines to equipment or tools. Connect hoses to equipment or machinery.</t>
  </si>
  <si>
    <t>Handling and Moving Objects Connect components or supply lines to equipment or tools. Rewire electrical or electronic systems.</t>
  </si>
  <si>
    <t>Handling and Moving Objects Connect components or supply lines to equipment or tools. Connect hoses to equipment or piping.</t>
  </si>
  <si>
    <t>Handling and Moving Objects Connect components or supply lines to equipment or tools. Lay cables to connect equipment.</t>
  </si>
  <si>
    <t>Handling and Moving Objects Connect components or supply lines to equipment or tools. Thread wire or cable through ducts or conduits.</t>
  </si>
  <si>
    <t>Handling and Moving Objects Connect components or supply lines to equipment or tools. Run wiring to connect equipment.</t>
  </si>
  <si>
    <t>Handling and Moving Objects Connect components or supply lines to equipment or tools. Connect electrical components or equipment.</t>
  </si>
  <si>
    <t>Handling and Moving Objects Connect components or supply lines to equipment or tools. Connect supply lines to production equipment or tools.</t>
  </si>
  <si>
    <t>Handling and Moving Objects Connect components or supply lines to equipment or tools. Connect cables or electrical lines.</t>
  </si>
  <si>
    <t>Handling and Moving Objects Join parts using soldering, welding, or brazing techniques. Solder parts or workpieces.</t>
  </si>
  <si>
    <t>Handling and Moving Objects Join parts using soldering, welding, or brazing techniques. Weld metal components.</t>
  </si>
  <si>
    <t>Handling and Moving Objects Join parts using soldering, welding, or brazing techniques. Solder parts or connections between parts.</t>
  </si>
  <si>
    <t>Handling and Moving Objects Join parts using soldering, welding, or brazing techniques. Braze metal parts or components.</t>
  </si>
  <si>
    <t>Handling and Moving Objects Join parts using soldering, welding, or brazing techniques. Operate welding equipment.</t>
  </si>
  <si>
    <t>Handling and Moving Objects Assemble products or work aids. Build models, patterns, or templates.</t>
  </si>
  <si>
    <t>Handling and Moving Objects Assemble products or work aids. Assemble garments or textile products.</t>
  </si>
  <si>
    <t>Handling and Moving Objects Assemble products or work aids. Build production molds.</t>
  </si>
  <si>
    <t>Handling and Moving Objects Assemble products or work aids. Assemble wood products.</t>
  </si>
  <si>
    <t>Handling and Moving Objects Assemble products or work aids. Build construction forms or molds.</t>
  </si>
  <si>
    <t>Handling and Moving Objects Assemble products or work aids. Assemble tires.</t>
  </si>
  <si>
    <t>Handling and Moving Objects Assemble products or work aids. Construct patterns, templates, or other work aids.</t>
  </si>
  <si>
    <t>Handling and Moving Objects Assemble products or work aids. Assemble metal or plastic parts or products.</t>
  </si>
  <si>
    <t>Handling and Moving Objects Stock supplies or products. Stock products or parts.</t>
  </si>
  <si>
    <t>Handling and Moving Objects Stock supplies or products. Stock medical or patient care supplies.</t>
  </si>
  <si>
    <t>Handling and Moving Objects Stock supplies or products. Store records or related materials.</t>
  </si>
  <si>
    <t>Handling and Moving Objects Stock supplies or products. Store supplies or goods in kitchens or storage areas.</t>
  </si>
  <si>
    <t>Handling and Moving Objects Stock supplies or products. Stock serving stations or dining areas with food or supplies.</t>
  </si>
  <si>
    <t>Handling and Moving Objects Stock supplies or products. Stock supplies or merchandise.</t>
  </si>
  <si>
    <t>Handling and Moving Objects Stock supplies or products. Store items.</t>
  </si>
  <si>
    <t>Handling and Moving Objects Collect environmental or biological samples. Collect biological specimens from patients.</t>
  </si>
  <si>
    <t>Handling and Moving Objects Collect environmental or biological samples. Collect biological specimens.</t>
  </si>
  <si>
    <t>Handling and Moving Objects Collect environmental or biological samples. Collect geographical or geological field data.</t>
  </si>
  <si>
    <t>Handling and Moving Objects Collect environmental or biological samples. Collect geological samples.</t>
  </si>
  <si>
    <t>Handling and Moving Objects Collect environmental or biological samples. Collect environmental data or samples.</t>
  </si>
  <si>
    <t>Handling and Moving Objects Apply materials to fill gaps or imperfections. Apply mortar.</t>
  </si>
  <si>
    <t>Handling and Moving Objects Apply materials to fill gaps or imperfections. Seal gaps or cracks to prevent leakage or moisture intrusion.</t>
  </si>
  <si>
    <t>Handling and Moving Objects Apply materials to fill gaps or imperfections. Fill cracks, imperfections, or holes in products or workpieces.</t>
  </si>
  <si>
    <t>Handling and Moving Objects Apply materials to fill gaps or imperfections. Apply material to fill gaps in surfaces.</t>
  </si>
  <si>
    <t>Handling and Moving Objects Remove workpieces from production equipment. Apply parting agents or other solutions to molds.</t>
  </si>
  <si>
    <t>Handling and Moving Objects Remove workpieces from production equipment. Remove workpieces from molds.</t>
  </si>
  <si>
    <t>Handling and Moving Objects Remove workpieces from production equipment. Remove products or workpieces from production equipment.</t>
  </si>
  <si>
    <t>Handling and Moving Objects Position materials or components for assembly. Align equipment or machinery.</t>
  </si>
  <si>
    <t>Handling and Moving Objects Position materials or components for assembly. Lay out parts to prepare for assembly.</t>
  </si>
  <si>
    <t>Handling and Moving Objects Position materials or components for assembly. Position structural components.</t>
  </si>
  <si>
    <t>Handling and Moving Objects Position materials or components for assembly. Align parts or workpieces to ensure proper assembly.</t>
  </si>
  <si>
    <t>Handling and Moving Objects Position materials or components for assembly. Mark reference points on construction materials.</t>
  </si>
  <si>
    <t>Handling and Moving Objects Position materials or components for assembly. Lay out work according to specifications.</t>
  </si>
  <si>
    <t>Handling and Moving Objects Position materials or components for assembly. Align masonry materials.</t>
  </si>
  <si>
    <t>Handling and Moving Objects Position materials or components for assembly. Draw guide lines or markings on materials or workpieces using patterns or other references.</t>
  </si>
  <si>
    <t>Handling and Moving Objects Package objects. Package agricultural products for shipment or further processing.</t>
  </si>
  <si>
    <t>Handling and Moving Objects Package objects. Package products for storage or shipment.</t>
  </si>
  <si>
    <t>Handling and Moving Objects Package objects. Package food or supplies.</t>
  </si>
  <si>
    <t>Handling and Moving Objects Package objects. Package materials for transport.</t>
  </si>
  <si>
    <t>Handling and Moving Objects Package objects. Package materials or products.</t>
  </si>
  <si>
    <t>Handling and Moving Objects Package objects. Package objects for shipping.</t>
  </si>
  <si>
    <t>Handling and Moving Objects Install plumbing or piping equipment or systems. Install green plumbing or water handling systems.</t>
  </si>
  <si>
    <t>Handling and Moving Objects Install plumbing or piping equipment or systems. Install piping for installation or maintenance activities.</t>
  </si>
  <si>
    <t>Handling and Moving Objects Install plumbing or piping equipment or systems. Install plumbing or piping.</t>
  </si>
  <si>
    <t>Handling and Moving Objects Hunt animals. Locate animals for fishing or hunting purposes.</t>
  </si>
  <si>
    <t>Handling and Moving Objects Hunt animals. Capture or kill animals.</t>
  </si>
  <si>
    <t>Handling and Moving Objects Apply decorative finishes. Apply decorative masonry finishes.</t>
  </si>
  <si>
    <t>Handling and Moving Objects Apply decorative finishes. Apply finishes to artwork, crafts, or displays.</t>
  </si>
  <si>
    <t>Handling and Moving Objects Apply decorative finishes. Apply decorative or textured finishes or coverings.</t>
  </si>
  <si>
    <t>Handling and Moving Objects Apply decorative finishes. Apply decorative coloring to photographs or printed materials.</t>
  </si>
  <si>
    <t>Handling and Moving Objects Set up equipment. Install equipment attachments or components.</t>
  </si>
  <si>
    <t>Handling and Moving Objects Set up equipment. Set up material handling gear or equipment, such as rigging, packaging, or temporary structures.</t>
  </si>
  <si>
    <t>Handling and Moving Objects Set up equipment. Attach rigging to objects so they can be moved.</t>
  </si>
  <si>
    <t>Handling and Moving Objects Set up equipment. Prepare film for distribution or use.</t>
  </si>
  <si>
    <t>Handling and Moving Objects Set up equipment. Set equipment guides, stops, spacers, or other fixtures.</t>
  </si>
  <si>
    <t>Handling and Moving Objects Set up equipment. Set up still or video cameras or related equipment.</t>
  </si>
  <si>
    <t>Handling and Moving Objects Set up equipment. Prepare hoses or water supplies to fight fires.</t>
  </si>
  <si>
    <t>Handling and Moving Objects Set up equipment. Install mechanical components in production equipment.</t>
  </si>
  <si>
    <t>Handling and Moving Objects Set up equipment. Attach equipment extensions or accessories.</t>
  </si>
  <si>
    <t>Handling and Moving Objects Set up equipment. Set up laboratory or field equipment.</t>
  </si>
  <si>
    <t>Handling and Moving Objects Prepare specimens or materials for testing. Cultivate micro-organisms for study, testing, or medical preparations.</t>
  </si>
  <si>
    <t>Handling and Moving Objects Prepare specimens or materials for testing. Prepare biological specimens for laboratory analysis.</t>
  </si>
  <si>
    <t>Handling and Moving Objects Prepare specimens or materials for testing. Prepare biological samples for testing or analysis.</t>
  </si>
  <si>
    <t>Handling and Moving Objects Prepare specimens or materials for testing. Prepare compounds or solutions for products or testing.</t>
  </si>
  <si>
    <t>Controlling Machines and Processes Operate office equipment. Operate office equipment.</t>
  </si>
  <si>
    <t>Controlling Machines and Processes Operate pumping systems or equipment. Operate pumping systems or equipment.</t>
  </si>
  <si>
    <t>Controlling Machines and Processes Operate pumping systems or equipment. Operate pumps or compressors.</t>
  </si>
  <si>
    <t>Controlling Machines and Processes Operate pumping systems or equipment. Control pumps or pumping equipment.</t>
  </si>
  <si>
    <t>Controlling Machines and Processes Operate construction or excavation equipment. Operate drilling equipment.</t>
  </si>
  <si>
    <t>Controlling Machines and Processes Operate construction or excavation equipment. Operate heavy-duty construction or installation equipment.</t>
  </si>
  <si>
    <t>Controlling Machines and Processes Operate construction or excavation equipment. Operate mining equipment.</t>
  </si>
  <si>
    <t>Controlling Machines and Processes Operate construction or excavation equipment. Operate excavation equipment.</t>
  </si>
  <si>
    <t>Controlling Machines and Processes Operate construction or excavation equipment. Break up rock, asphalt, or concrete.</t>
  </si>
  <si>
    <t>Controlling Machines and Processes Operate construction or excavation equipment. Operate road-surfacing equipment.</t>
  </si>
  <si>
    <t>Controlling Machines and Processes Operate construction or excavation equipment. Operate equipment or vehicles to clear construction sites or move materials.</t>
  </si>
  <si>
    <t>Controlling Machines and Processes Operate construction or excavation equipment. Operate detonation equipment.</t>
  </si>
  <si>
    <t>Controlling Machines and Processes Operate medical equipment. Process x-rays or other medical images.</t>
  </si>
  <si>
    <t>Controlling Machines and Processes Operate medical equipment. Create advanced digital images of patients using computer imaging systems.</t>
  </si>
  <si>
    <t>Controlling Machines and Processes Operate medical equipment. Operate diagnostic or therapeutic medical instruments or equipment.</t>
  </si>
  <si>
    <t>Controlling Machines and Processes Operate medical equipment. Operate diagnostic imaging equipment.</t>
  </si>
  <si>
    <t>Controlling Machines and Processes Operate medical equipment. Operate medical equipment.</t>
  </si>
  <si>
    <t>Controlling Machines and Processes Operate audiovisual or related equipment. Operate control consoles for sound, lighting or video.</t>
  </si>
  <si>
    <t>Controlling Machines and Processes Operate audiovisual or related equipment. Operate surveillance equipment to detect suspicious or illegal activities.</t>
  </si>
  <si>
    <t>Controlling Machines and Processes Operate audiovisual or related equipment. Operate audiovisual equipment.</t>
  </si>
  <si>
    <t>Controlling Machines and Processes Operate audiovisual or related equipment. Operate still or video cameras or related equipment.</t>
  </si>
  <si>
    <t>Controlling Machines and Processes Operate audiovisual or related equipment. Operate audio-visual equipment.</t>
  </si>
  <si>
    <t>Controlling Machines and Processes Operate audiovisual or related equipment. Operate audio recording equipment.</t>
  </si>
  <si>
    <t>Controlling Machines and Processes Operate industrial processing or production equipment. Operate chemical processing or water treatment systems or equipment.</t>
  </si>
  <si>
    <t>Controlling Machines and Processes Operate industrial processing or production equipment. Operate painting or coating equipment.</t>
  </si>
  <si>
    <t>Controlling Machines and Processes Operate industrial processing or production equipment. Operate recycling equipment.</t>
  </si>
  <si>
    <t>Controlling Machines and Processes Operate industrial processing or production equipment. Operate packing or other material processing equipment.</t>
  </si>
  <si>
    <t>Controlling Machines and Processes Operate industrial processing or production equipment. Smooth garments with irons, presses, or steamers.</t>
  </si>
  <si>
    <t>Controlling Machines and Processes Operate industrial processing or production equipment. Operate cooking, baking, or other food preparation equipment.</t>
  </si>
  <si>
    <t>Controlling Machines and Processes Operate industrial processing or production equipment. Operate heating or drying equipment.</t>
  </si>
  <si>
    <t>Controlling Machines and Processes Operate industrial processing or production equipment. Operate mixing equipment.</t>
  </si>
  <si>
    <t>Controlling Machines and Processes Operate industrial processing or production equipment. Operate conveyors or other industrial material moving equipment.</t>
  </si>
  <si>
    <t>Controlling Machines and Processes Operate industrial processing or production equipment. Operate photographic developing or print production equipment.</t>
  </si>
  <si>
    <t>Controlling Machines and Processes Operate industrial processing or production equipment. Operate equipment to print images or bind printed images together.</t>
  </si>
  <si>
    <t>Controlling Machines and Processes Operate industrial processing or production equipment. Operate metal or plastic forming equipment.</t>
  </si>
  <si>
    <t>Controlling Machines and Processes Operate industrial processing or production equipment. Operate industrial equipment.</t>
  </si>
  <si>
    <t>Controlling Machines and Processes Operate energy production or distribution equipment. Operate energy production equipment.</t>
  </si>
  <si>
    <t>Controlling Machines and Processes Operate energy production or distribution equipment. Operate natural gas generation equipment.</t>
  </si>
  <si>
    <t>Controlling Machines and Processes Operate energy production or distribution equipment. Operate biomass or biofuel production equipment.</t>
  </si>
  <si>
    <t>Controlling Machines and Processes Operate energy production or distribution equipment. Operate green energy production equipment.</t>
  </si>
  <si>
    <t>Controlling Machines and Processes Operate energy production or distribution equipment. Operate energy distribution equipment.</t>
  </si>
  <si>
    <t>Controlling Machines and Processes Operate energy production or distribution equipment. Operate natural gas distribution equipment.</t>
  </si>
  <si>
    <t>Controlling Machines and Processes Operate lifting or moving equipment. Operate forklifts or other loaders.</t>
  </si>
  <si>
    <t>Controlling Machines and Processes Operate lifting or moving equipment. Lift materials or workpieces using cranes or other lifting equipment.</t>
  </si>
  <si>
    <t>Controlling Machines and Processes Operate lifting or moving equipment. Operate cranes, hoists, or other moving or lifting equipment.</t>
  </si>
  <si>
    <t>Controlling Machines and Processes Operate laboratory or field equipment. Operate laboratory or field equipment.</t>
  </si>
  <si>
    <t>Controlling Machines and Processes Operate laboratory or field equipment. Operate precision equipment to control microscopic or nanoscopic processes.</t>
  </si>
  <si>
    <t>Controlling Machines and Processes Operate laboratory or field equipment. Operate laboratory equipment to analyze medical samples.</t>
  </si>
  <si>
    <t>Controlling Machines and Processes Operate communications equipment or systems. Operate communications equipment or systems.</t>
  </si>
  <si>
    <t>Controlling Machines and Processes Operate communications equipment or systems. Operate communications, transmissions, or broadcasting equipment.</t>
  </si>
  <si>
    <t>Controlling Machines and Processes Operate agricultural or forestry equipment. Operate irrigation systems.</t>
  </si>
  <si>
    <t>Controlling Machines and Processes Operate agricultural or forestry equipment. Operate forestry equipment.</t>
  </si>
  <si>
    <t>Controlling Machines and Processes Operate agricultural or forestry equipment. Operate grounds maintenance equipment.</t>
  </si>
  <si>
    <t>Controlling Machines and Processes Operate agricultural or forestry equipment. Operate farming equipment.</t>
  </si>
  <si>
    <t>Controlling Machines and Processes Operate cutting or grinding equipment. Operate grinding equipment.</t>
  </si>
  <si>
    <t>Controlling Machines and Processes Operate cutting or grinding equipment. Operate cutting equipment.</t>
  </si>
  <si>
    <t>Controlling Machines and Processes Operate cutting or grinding equipment. Operate woodworking equipment.</t>
  </si>
  <si>
    <t>Controlling Machines and Processes Operate cutting or grinding equipment. Operate textile cutting or production equipment.</t>
  </si>
  <si>
    <t>Operating Vehicles, Mechanized Devices, or Equipment Operate transportation equipment or vehicles. Operate ships or other watercraft.</t>
  </si>
  <si>
    <t>Operating Vehicles, Mechanized Devices, or Equipment Operate transportation equipment or vehicles. Navigate water vessels.</t>
  </si>
  <si>
    <t>Operating Vehicles, Mechanized Devices, or Equipment Operate transportation equipment or vehicles. Drive vehicles to transport individuals or equipment.</t>
  </si>
  <si>
    <t>Operating Vehicles, Mechanized Devices, or Equipment Operate transportation equipment or vehicles. Follow safety procedures for vehicle operation.</t>
  </si>
  <si>
    <t>Operating Vehicles, Mechanized Devices, or Equipment Operate transportation equipment or vehicles. Travel to work sites to perform installation, repair or maintenance work.</t>
  </si>
  <si>
    <t>Operating Vehicles, Mechanized Devices, or Equipment Operate transportation equipment or vehicles. Operate vehicles or material-moving equipment.</t>
  </si>
  <si>
    <t>Operating Vehicles, Mechanized Devices, or Equipment Operate transportation equipment or vehicles. Operate transportation equipment to demonstrate function or malfunction.</t>
  </si>
  <si>
    <t>Operating Vehicles, Mechanized Devices, or Equipment Operate transportation equipment or vehicles. Control equipment that regulates vehicle traffic.</t>
  </si>
  <si>
    <t>Operating Vehicles, Mechanized Devices, or Equipment Operate transportation equipment or vehicles. Drive vehicles to transport patrons.</t>
  </si>
  <si>
    <t>Operating Vehicles, Mechanized Devices, or Equipment Operate transportation equipment or vehicles. Drive trucks or truck-mounted equipment.</t>
  </si>
  <si>
    <t>Operating Vehicles, Mechanized Devices, or Equipment Operate transportation equipment or vehicles. Pilot aircraft.</t>
  </si>
  <si>
    <t>Operating Vehicles, Mechanized Devices, or Equipment Operate transportation equipment or vehicles. Drive trucks or other vehicles to or at work sites.</t>
  </si>
  <si>
    <t>Operating Vehicles, Mechanized Devices, or Equipment Operate transportation equipment or vehicles. Operate locomotives or other rail vehicles.</t>
  </si>
  <si>
    <t>Operating Vehicles, Mechanized Devices, or Equipment Operate transportation equipment or vehicles. Drive passenger vehicles.</t>
  </si>
  <si>
    <t>Interacting With Computers Program computer systems or production equipment. Enter commands, instructions, or specifications into equipment.</t>
  </si>
  <si>
    <t>Interacting With Computers Program computer systems or production equipment. Program equipment to perform production tasks.</t>
  </si>
  <si>
    <t>Interacting With Computers Program computer systems or production equipment. Write computer programming code.</t>
  </si>
  <si>
    <t>Interacting With Computers Program computer systems or production equipment. Program robotic equipment.</t>
  </si>
  <si>
    <t>Interacting With Computers Implement security measures for computer or information systems. Implement security measures for computer or information systems.</t>
  </si>
  <si>
    <t>Interacting With Computers Implement security measures for computer or information systems. Create electronic data backup to prevent loss of information.</t>
  </si>
  <si>
    <t>Interacting With Computers Set up computer systems, networks, or other information systems. Install computer software.</t>
  </si>
  <si>
    <t>Interacting With Computers Set up computer systems, networks, or other information systems. Install computer hardware.</t>
  </si>
  <si>
    <t>Interacting With Computers Set up computer systems, networks, or other information systems. Install programs onto computer or computer-controlled equipment.</t>
  </si>
  <si>
    <t>Interacting With Computers Set up computer systems, networks, or other information systems. Configure computer networks.</t>
  </si>
  <si>
    <t>Interacting With Computers Resolve computer problems. Resolve computer network problems.</t>
  </si>
  <si>
    <t>Interacting With Computers Resolve computer problems. Troubleshoot issues with computer applications or systems.</t>
  </si>
  <si>
    <t>Interacting With Computers Resolve computer problems. Resolve computer software problems.</t>
  </si>
  <si>
    <t>Interacting With Computers Operate computer systems or computerized equipment. Operate computers or computerized equipment.</t>
  </si>
  <si>
    <t>Interacting With Computers Operate computer systems or computerized equipment. Operate computer systems.</t>
  </si>
  <si>
    <t>Interacting With Computers Process digital or online data. Load digital images onto computers or websites.</t>
  </si>
  <si>
    <t>Interacting With Computers Process digital or online data. Operate digital imaging equipment.</t>
  </si>
  <si>
    <t>Interacting With Computers Process digital or online data. Enter patient or treatment data into computers.</t>
  </si>
  <si>
    <t>Interacting With Computers Process digital or online data. Update website content.</t>
  </si>
  <si>
    <t>Interacting With Computers Process digital or online data. Update computer database information.</t>
  </si>
  <si>
    <t>Interacting With Computers Process digital or online data. Enter information into databases or software programs.</t>
  </si>
  <si>
    <t>Interacting With Computers Process digital or online data. Prepare data for analysis.</t>
  </si>
  <si>
    <t>Interacting With Computers Process digital or online data. Code data or other information.</t>
  </si>
  <si>
    <t>Interacting With Computers Process digital or online data. Download data.</t>
  </si>
  <si>
    <t>Interacting With Computers Process digital or online data. Enter codes or other information into computers.</t>
  </si>
  <si>
    <t>Interacting With Computers Process digital or online data. Convert data among multiple digital or analog formats.</t>
  </si>
  <si>
    <t>Interacting With Computers Process digital or online data. Format digital documents, data, or images.</t>
  </si>
  <si>
    <t>Repairing and Maintaining Mechanical Equipment Maintain facilities or equipment. Maintain facilities.</t>
  </si>
  <si>
    <t>Repairing and Maintaining Mechanical Equipment Maintain facilities or equipment. Perform basic equipment maintenance.</t>
  </si>
  <si>
    <t>Repairing and Maintaining Mechanical Equipment Maintain facilities or equipment. Maintain plumbing structures or fixtures.</t>
  </si>
  <si>
    <t>Repairing and Maintaining Mechanical Equipment Maintain facilities or equipment. Repair structural components.</t>
  </si>
  <si>
    <t>Repairing and Maintaining Mechanical Equipment Maintain facilities or equipment. Repair pipes to stop leaking.</t>
  </si>
  <si>
    <t>Repairing and Maintaining Mechanical Equipment Maintain facilities or equipment. Service heating, ventilation or air-conditioning (HVAC) systems or components.</t>
  </si>
  <si>
    <t>Repairing and Maintaining Mechanical Equipment Maintain tools or equipment. Maintain mechanical equipment.</t>
  </si>
  <si>
    <t>Repairing and Maintaining Mechanical Equipment Maintain tools or equipment. Maintain production or processing equipment.</t>
  </si>
  <si>
    <t>Repairing and Maintaining Mechanical Equipment Maintain tools or equipment. Maintain equipment or systems to ensure proper functioning.</t>
  </si>
  <si>
    <t>Repairing and Maintaining Mechanical Equipment Maintain tools or equipment. Maintain office equipment in proper operating condition.</t>
  </si>
  <si>
    <t>Repairing and Maintaining Mechanical Equipment Maintain tools or equipment. Maintain sustainable energy production equipment.</t>
  </si>
  <si>
    <t>Repairing and Maintaining Mechanical Equipment Maintain tools or equipment. Maintain forestry, hunting, or agricultural equipment.</t>
  </si>
  <si>
    <t>Repairing and Maintaining Mechanical Equipment Maintain tools or equipment. Lubricate equipment to allow proper functioning.</t>
  </si>
  <si>
    <t>Repairing and Maintaining Mechanical Equipment Maintain tools or equipment. Maintain drilling equipment.</t>
  </si>
  <si>
    <t>Repairing and Maintaining Mechanical Equipment Maintain tools or equipment. Clear equipment jams.</t>
  </si>
  <si>
    <t>Repairing and Maintaining Mechanical Equipment Maintain tools or equipment. Maintain extraction or excavation equipment.</t>
  </si>
  <si>
    <t>Repairing and Maintaining Mechanical Equipment Maintain tools or equipment. Maintain green energy production plant equipment.</t>
  </si>
  <si>
    <t>Repairing and Maintaining Mechanical Equipment Maintain tools or equipment. Apply lubricants or coolants to workpieces.</t>
  </si>
  <si>
    <t>Repairing and Maintaining Mechanical Equipment Maintain tools or equipment. Perform manual service or maintenance tasks.</t>
  </si>
  <si>
    <t>Repairing and Maintaining Mechanical Equipment Maintain tools or equipment. Maintain construction tools or equipment.</t>
  </si>
  <si>
    <t>Repairing and Maintaining Mechanical Equipment Maintain tools or equipment. Maintain fire fighting tools or equipment.</t>
  </si>
  <si>
    <t>Repairing and Maintaining Mechanical Equipment Maintain tools or equipment. Maintain work equipment or machinery.</t>
  </si>
  <si>
    <t>Repairing and Maintaining Mechanical Equipment Maintain tools or equipment. Lubricate production equipment.</t>
  </si>
  <si>
    <t>Repairing and Maintaining Mechanical Equipment Maintain tools or equipment. Maintain electromechanical equipment.</t>
  </si>
  <si>
    <t>Repairing and Maintaining Mechanical Equipment Maintain tools or equipment. Sharpen cutting or grinding tools.</t>
  </si>
  <si>
    <t>Repairing and Maintaining Mechanical Equipment Repair electrical or electronic equipment. Repair electrical circuits or wiring.</t>
  </si>
  <si>
    <t>Repairing and Maintaining Mechanical Equipment Repair electrical or electronic equipment. Repair electrical equipment.</t>
  </si>
  <si>
    <t>Repairing and Maintaining Mechanical Equipment Repair electrical or electronic equipment. Repair electronic equipment.</t>
  </si>
  <si>
    <t>Repairing and Maintaining Mechanical Equipment Repair electrical or electronic equipment. Repair electrical components.</t>
  </si>
  <si>
    <t>Repairing and Maintaining Mechanical Equipment Maintain electronic, computer, or other technical equipment. Maintain computer hardware.</t>
  </si>
  <si>
    <t>Repairing and Maintaining Mechanical Equipment Maintain electronic, computer, or other technical equipment. Maintain computer networks to enhance performance and user access.</t>
  </si>
  <si>
    <t>Repairing and Maintaining Mechanical Equipment Maintain electronic, computer, or other technical equipment. Maintain recording or broadcasting equipment.</t>
  </si>
  <si>
    <t>Repairing and Maintaining Mechanical Equipment Maintain electronic, computer, or other technical equipment. Maintain electronic equipment.</t>
  </si>
  <si>
    <t>Repairing and Maintaining Mechanical Equipment Maintain electronic, computer, or other technical equipment. Maintain laboratory or technical equipment.</t>
  </si>
  <si>
    <t>Repairing and Maintaining Mechanical Equipment Maintain electronic, computer, or other technical equipment. Maintain computer equipment or software.</t>
  </si>
  <si>
    <t>Repairing and Maintaining Mechanical Equipment Maintain electronic, computer, or other technical equipment. Maintain test equipment.</t>
  </si>
  <si>
    <t>Repairing and Maintaining Mechanical Equipment Repair workpieces or products. Repair furniture or upholstery.</t>
  </si>
  <si>
    <t>Repairing and Maintaining Mechanical Equipment Repair workpieces or products. Repair templates, patterns, or molds.</t>
  </si>
  <si>
    <t>Repairing and Maintaining Mechanical Equipment Repair workpieces or products. Repair precision devices or workpieces.</t>
  </si>
  <si>
    <t>Repairing and Maintaining Mechanical Equipment Repair workpieces or products. Repair parts or assemblies.</t>
  </si>
  <si>
    <t>Repairing and Maintaining Mechanical Equipment Repair tools or equipment. Replace worn equipment components.</t>
  </si>
  <si>
    <t>Repairing and Maintaining Mechanical Equipment Repair tools or equipment. Repair green energy equipment or systems.</t>
  </si>
  <si>
    <t>Repairing and Maintaining Mechanical Equipment Repair tools or equipment. Replace worn, damaged, or defective mechanical parts.</t>
  </si>
  <si>
    <t>Repairing and Maintaining Mechanical Equipment Repair tools or equipment. Repair production equipment or tools.</t>
  </si>
  <si>
    <t>Repairing and Maintaining Mechanical Equipment Repair tools or equipment. Repair worn, damaged, or defective mechanical parts.</t>
  </si>
  <si>
    <t>Repairing and Maintaining Mechanical Equipment Repair vehicle components. Repair defective engines or engine components.</t>
  </si>
  <si>
    <t>Repairing and Maintaining Mechanical Equipment Repair vehicle components. Replace vehicle glass.</t>
  </si>
  <si>
    <t>Repairing and Maintaining Mechanical Equipment Repair vehicle components. Repair tires.</t>
  </si>
  <si>
    <t>Repairing and Maintaining Mechanical Equipment Repair vehicle components. Repair non-engine automotive or vehicle components.</t>
  </si>
  <si>
    <t>Repairing and Maintaining Mechanical Equipment Repair vehicle components. Rebuild parts or components.</t>
  </si>
  <si>
    <t>Repairing and Maintaining Mechanical Equipment Maintain vehicles in working condition. Service green vehicles to make repairs or maintain good working order.</t>
  </si>
  <si>
    <t>Repairing and Maintaining Mechanical Equipment Maintain vehicles in working condition. Maintain vehicles in good working condition.</t>
  </si>
  <si>
    <t>Repairing and Maintaining Mechanical Equipment Maintain vehicles in working condition. Maintain watercraft engines or machinery.</t>
  </si>
  <si>
    <t>Repairing and Maintaining Mechanical Equipment Maintain vehicles in working condition. Maintain locomotives or other rail equipment in good working condition.</t>
  </si>
  <si>
    <t>Repairing and Maintaining Mechanical Equipment Maintain vehicles in working condition. Service vehicles to maintain functionality.</t>
  </si>
  <si>
    <t>Repairing and Maintaining Mechanical Equipment Maintain vehicles in working condition. Maintain material moving equipment in good working condition.</t>
  </si>
  <si>
    <t>Repairing and Maintaining Mechanical Equipment Maintain medical equipment or instruments. Maintain medical equipment or instruments.</t>
  </si>
  <si>
    <t>Repairing and Maintaining Mechanical Equipment Maintain medical equipment or instruments. Maintain medical laboratory equipment.</t>
  </si>
  <si>
    <t>Repairing and Maintaining Mechanical Equipment Maintain medical equipment or instruments. Repair medical or dental assistive devices.</t>
  </si>
  <si>
    <t>Repairing and Maintaining Mechanical Equipment Maintain medical equipment or instruments. Repair medical facility equipment.</t>
  </si>
  <si>
    <t>Documenting/Recording Information Prepare financial documents, reports, or budgets. Prepare financial documents.</t>
  </si>
  <si>
    <t>Documenting/Recording Information Prepare financial documents, reports, or budgets. Prepare financial documents, reports, or budgets.</t>
  </si>
  <si>
    <t>Documenting/Recording Information Record information about legal matters. Prepare written decisions for legal proceedings.</t>
  </si>
  <si>
    <t>Documenting/Recording Information Record information about legal matters. Prepare documentation of legal proceedings.</t>
  </si>
  <si>
    <t>Documenting/Recording Information Record information about legal matters. Record information about legal matters.</t>
  </si>
  <si>
    <t>Documenting/Recording Information Record information about legal matters. Record information about suspects or criminals.</t>
  </si>
  <si>
    <t>Documenting/Recording Information Record information about legal matters. Record information from legal proceedings.</t>
  </si>
  <si>
    <t>Documenting/Recording Information Record information about legal matters. Prepare investigation or incident reports.</t>
  </si>
  <si>
    <t>Documenting/Recording Information Record information about legal matters. Document information related to legal proceedings.</t>
  </si>
  <si>
    <t>Documenting/Recording Information Record information about legal matters. Record information about suspicious objects.</t>
  </si>
  <si>
    <t>Documenting/Recording Information Present research or technical information. Present research results to others.</t>
  </si>
  <si>
    <t>Documenting/Recording Information Present research or technical information. Prepare research or technical reports.</t>
  </si>
  <si>
    <t>Documenting/Recording Information Present research or technical information. Prepare research reports.</t>
  </si>
  <si>
    <t>Documenting/Recording Information Present research or technical information. Prepare scientific or technical reports or presentations.</t>
  </si>
  <si>
    <t>Documenting/Recording Information Present research or technical information. Prepare analytical reports.</t>
  </si>
  <si>
    <t>Documenting/Recording Information Present research or technical information. Write reports or evaluations.</t>
  </si>
  <si>
    <t>Documenting/Recording Information Present research or technical information. Prepare research or technical reports on environmental issues.</t>
  </si>
  <si>
    <t>Documenting/Recording Information Present research or technical information. Prepare technical or operational reports.</t>
  </si>
  <si>
    <t>Documenting/Recording Information Present research or technical information. Prepare technical reports for internal use.</t>
  </si>
  <si>
    <t>Documenting/Recording Information Present research or technical information. Present medical research reports.</t>
  </si>
  <si>
    <t>Documenting/Recording Information Record information about environmental conditions. Record information about environmental conditions.</t>
  </si>
  <si>
    <t>Documenting/Recording Information Record images with photographic or audiovisual equipment. Record images needed to address work issues.</t>
  </si>
  <si>
    <t>Documenting/Recording Information Record images with photographic or audiovisual equipment. Record crime or accident scene evidence with video or still cameras.</t>
  </si>
  <si>
    <t>Documenting/Recording Information Record images with photographic or audiovisual equipment. Document events or evidence, using photographic or audiovisual equipment.</t>
  </si>
  <si>
    <t>Documenting/Recording Information Prepare health or medical documents. Prepare official health documents or records.</t>
  </si>
  <si>
    <t>Documenting/Recording Information Prepare health or medical documents. Document client health or progress.</t>
  </si>
  <si>
    <t>Documenting/Recording Information Prepare health or medical documents. Prepare medical reports or documents.</t>
  </si>
  <si>
    <t>Documenting/Recording Information Prepare health or medical documents. Prepare reports summarizing patient diagnostic or care activities.</t>
  </si>
  <si>
    <t>Documenting/Recording Information Prepare proposals or grant applications. Develop proposals for current or prospective customers.</t>
  </si>
  <si>
    <t>Documenting/Recording Information Prepare proposals or grant applications. Write grant proposals.</t>
  </si>
  <si>
    <t>Documenting/Recording Information Prepare proposals or grant applications. Prepare proposal documents.</t>
  </si>
  <si>
    <t>Documenting/Recording Information Prepare proposals or grant applications. Prepare proposals or grant applications to obtain project funding.</t>
  </si>
  <si>
    <t>Documenting/Recording Information Prepare proposals or grant applications. Prepare proposal documents or grant applications.</t>
  </si>
  <si>
    <t>Documenting/Recording Information Maintain operational records. Record details of deliveries or shipments.</t>
  </si>
  <si>
    <t>Documenting/Recording Information Maintain operational records. Document operational procedures.</t>
  </si>
  <si>
    <t>Documenting/Recording Information Maintain operational records. Record operational or production data.</t>
  </si>
  <si>
    <t>Documenting/Recording Information Maintain operational records. Maintain operational records for green energy processes or other environmentally-sustainable activities.</t>
  </si>
  <si>
    <t>Documenting/Recording Information Maintain operational records. Maintain operational records.</t>
  </si>
  <si>
    <t>Documenting/Recording Information Maintain operational records. Maintain client information or service records.</t>
  </si>
  <si>
    <t>Documenting/Recording Information Maintain operational records. Maintain inventory records.</t>
  </si>
  <si>
    <t>Documenting/Recording Information Maintain operational records. Record agricultural or forestry inventory data.</t>
  </si>
  <si>
    <t>Documenting/Recording Information Maintain operational records. Maintain records, documents, or other files.</t>
  </si>
  <si>
    <t>Documenting/Recording Information Maintain operational records. Maintain personnel records.</t>
  </si>
  <si>
    <t>Documenting/Recording Information Maintain operational records. Document operational activities.</t>
  </si>
  <si>
    <t>Documenting/Recording Information Maintain operational records. Maintain student records.</t>
  </si>
  <si>
    <t>Documenting/Recording Information Maintain operational records. Record information about parts, materials or repair procedures.</t>
  </si>
  <si>
    <t>Documenting/Recording Information Maintain operational records. Maintain data in information systems or databases.</t>
  </si>
  <si>
    <t>Documenting/Recording Information Maintain operational records. Maintain records of customer accounts.</t>
  </si>
  <si>
    <t>Documenting/Recording Information Maintain operational records. Transcribe spoken or written information.</t>
  </si>
  <si>
    <t>Documenting/Recording Information Maintain operational records. Document work hours or activities.</t>
  </si>
  <si>
    <t>Documenting/Recording Information Maintain operational records. Record research or operational data.</t>
  </si>
  <si>
    <t>Documenting/Recording Information Maintain operational records. Record operational details of travel.</t>
  </si>
  <si>
    <t>Documenting/Recording Information Maintain operational records. Record shipping information.</t>
  </si>
  <si>
    <t>Documenting/Recording Information Maintain operational records. Maintain operational records or records systems.</t>
  </si>
  <si>
    <t>Documenting/Recording Information Maintain operational records. Record service or repair activities.</t>
  </si>
  <si>
    <t>Documenting/Recording Information Maintain operational records. Maintain social services program records.</t>
  </si>
  <si>
    <t>Documenting/Recording Information Maintain operational records. Maintain repair or maintenance records.</t>
  </si>
  <si>
    <t>Documenting/Recording Information Maintain operational records. Maintain call records.</t>
  </si>
  <si>
    <t>Documenting/Recording Information Maintain operational records. Record personnel information.</t>
  </si>
  <si>
    <t>Documenting/Recording Information Maintain operational records. Record operational or environmental data.</t>
  </si>
  <si>
    <t>Documenting/Recording Information Maintain operational records. Maintain logs of production activities.</t>
  </si>
  <si>
    <t>Documenting/Recording Information Maintain operational records. Record information from meetings or other formal proceedings.</t>
  </si>
  <si>
    <t>Documenting/Recording Information Maintain operational records. Document organizational or operational procedures.</t>
  </si>
  <si>
    <t>Documenting/Recording Information Maintain operational records. Record production information.</t>
  </si>
  <si>
    <t>Documenting/Recording Information Document technical designs, procedures, or activities. Prepare procedural documents.</t>
  </si>
  <si>
    <t>Documenting/Recording Information Document technical designs, procedures, or activities. Document technical design details.</t>
  </si>
  <si>
    <t>Documenting/Recording Information Document technical designs, procedures, or activities. Document network-related activities or tasks.</t>
  </si>
  <si>
    <t>Documenting/Recording Information Document technical designs, procedures, or activities. Document technical specifications or requirements.</t>
  </si>
  <si>
    <t>Documenting/Recording Information Document technical designs, procedures, or activities. Document design or development procedures.</t>
  </si>
  <si>
    <t>Documenting/Recording Information Document technical designs, procedures, or activities. Document test results.</t>
  </si>
  <si>
    <t>Documenting/Recording Information Document technical designs, procedures, or activities. Document design or operational test results.</t>
  </si>
  <si>
    <t>Documenting/Recording Information Maintain sales or financial records. Record sales or transactions data.</t>
  </si>
  <si>
    <t>Documenting/Recording Information Maintain sales or financial records. Maintain records of sales or other business transactions.</t>
  </si>
  <si>
    <t>Documenting/Recording Information Maintain sales or financial records. Maintain financial or account records.</t>
  </si>
  <si>
    <t>Documenting/Recording Information Maintain health or medical records. Maintain client records.</t>
  </si>
  <si>
    <t>Documenting/Recording Information Maintain health or medical records. Maintain medical facility records.</t>
  </si>
  <si>
    <t>Documenting/Recording Information Maintain health or medical records. Record vital statistics or other health information.</t>
  </si>
  <si>
    <t>Documenting/Recording Information Maintain health or medical records. Record patient medical histories.</t>
  </si>
  <si>
    <t>Documenting/Recording Information Maintain health or medical records. Maintain medical records.</t>
  </si>
  <si>
    <t>Documenting/Recording Information Prepare informational or instructional materials. Document lesson plans.</t>
  </si>
  <si>
    <t>Documenting/Recording Information Prepare informational or instructional materials. Organize informational materials.</t>
  </si>
  <si>
    <t>Documenting/Recording Information Prepare informational or instructional materials. Create technology-based learning materials.</t>
  </si>
  <si>
    <t>Documenting/Recording Information Prepare informational or instructional materials. Modify teaching methods or materials to accommodate student needs.</t>
  </si>
  <si>
    <t>Documenting/Recording Information Prepare informational or instructional materials. Write informational material.</t>
  </si>
  <si>
    <t>Documenting/Recording Information Prepare informational or instructional materials. Prepare healthcare training materials.</t>
  </si>
  <si>
    <t>Documenting/Recording Information Prepare informational or instructional materials. Prepare informational or reference materials.</t>
  </si>
  <si>
    <t>Documenting/Recording Information Prepare informational or instructional materials. Prepare instruction manuals.</t>
  </si>
  <si>
    <t>Documenting/Recording Information Prepare informational or instructional materials. Develop instructional materials.</t>
  </si>
  <si>
    <t>Documenting/Recording Information Prepare informational or instructional materials. Develop training materials.</t>
  </si>
  <si>
    <t>Documenting/Recording Information Prepare documentation for contracts, applications, or permits. Prepare sales or other contracts.</t>
  </si>
  <si>
    <t>Documenting/Recording Information Prepare documentation for contracts, applications, or permits. Prepare contracts or other transaction documents.</t>
  </si>
  <si>
    <t>Documenting/Recording Information Prepare documentation for contracts, applications, or permits. Prepare documentation for permits or licenses.</t>
  </si>
  <si>
    <t>Documenting/Recording Information Prepare documentation for contracts, applications, or permits. Prepare forms or applications.</t>
  </si>
  <si>
    <t>Documenting/Recording Information Prepare documentation for contracts, applications, or permits. Prepare documentation for contracts, transactions, or regulatory compliance.</t>
  </si>
  <si>
    <t>Documenting/Recording Information Prepare documentation for contracts, applications, or permits. Prepare contracts, disclosures, or applications.</t>
  </si>
  <si>
    <t>Documenting/Recording Information Prepare legal or regulatory documents. Prepare legal or investigatory documentation.</t>
  </si>
  <si>
    <t>Documenting/Recording Information Prepare legal or regulatory documents. Prepare reports related to compliance matters.</t>
  </si>
  <si>
    <t>Documenting/Recording Information Prepare legal or regulatory documents. Maintain the order of legal documents.</t>
  </si>
  <si>
    <t>Documenting/Recording Information Prepare legal or regulatory documents. Maintain regulatory or compliance documentation.</t>
  </si>
  <si>
    <t>Documenting/Recording Information Prepare legal or regulatory documents. Prepare regulatory or compliance documentation.</t>
  </si>
  <si>
    <t>Documenting/Recording Information Prepare legal or regulatory documents. Prepare information or documentation related to legal or regulatory matters.</t>
  </si>
  <si>
    <t>Documenting/Recording Information Prepare legal or regulatory documents. Complete documentation required by programs or regulations.</t>
  </si>
  <si>
    <t>Documenting/Recording Information Prepare legal or regulatory documents. Document legal or regulatory information.</t>
  </si>
  <si>
    <t>Documenting/Recording Information Prepare legal or regulatory documents. Prepare legal documents.</t>
  </si>
  <si>
    <t>Documenting/Recording Information Prepare reports of operational or procedural activities. Prepare operational reports or records.</t>
  </si>
  <si>
    <t>Documenting/Recording Information Prepare reports of operational or procedural activities. Prepare reports detailing student activities or performance.</t>
  </si>
  <si>
    <t>Documenting/Recording Information Prepare reports of operational or procedural activities. Prepare accident or incident reports.</t>
  </si>
  <si>
    <t>Documenting/Recording Information Prepare reports of operational or procedural activities. Prepare operational reports.</t>
  </si>
  <si>
    <t>Documenting/Recording Information Prepare reports of operational or procedural activities. Write operational reports.</t>
  </si>
  <si>
    <t>Documenting/Recording Information Prepare reports of operational or procedural activities. Prepare operational progress or status reports.</t>
  </si>
  <si>
    <t>Documenting/Recording Information Write material for artistic or commercial purposes. Write articles, books or other original materials in area of expertise.</t>
  </si>
  <si>
    <t>Documenting/Recording Information Write material for artistic or commercial purposes. Write material for artistic or entertainment purposes.</t>
  </si>
  <si>
    <t>Documenting/Recording Information Write material for artistic or commercial purposes. Write advertising or promotional material.</t>
  </si>
  <si>
    <t>Interpreting the Meaning of Information for Others Explain technical details of products or services. Present work to clients for approval.</t>
  </si>
  <si>
    <t>Interpreting the Meaning of Information for Others Explain technical details of products or services. Explain use of products or services.</t>
  </si>
  <si>
    <t>Interpreting the Meaning of Information for Others Explain technical details of products or services. Discuss goods or services information with customers or patrons.</t>
  </si>
  <si>
    <t>Interpreting the Meaning of Information for Others Explain technical details of products or services. Explain engineering drawings, specifications, or other technical information.</t>
  </si>
  <si>
    <t>Interpreting the Meaning of Information for Others Explain technical details of products or services. Explain technical product or service information to customers.</t>
  </si>
  <si>
    <t>Interpreting the Meaning of Information for Others Explain technical details of products or services. Provide information about landscaping services or costs.</t>
  </si>
  <si>
    <t>Interpreting the Meaning of Information for Others Explain regulations, policies, or procedures. Inform others about laws or regulations.</t>
  </si>
  <si>
    <t>Interpreting the Meaning of Information for Others Explain regulations, policies, or procedures. Inform the public about policies, services or procedures.</t>
  </si>
  <si>
    <t>Interpreting the Meaning of Information for Others Explain regulations, policies, or procedures. Communicate organizational policies and procedures.</t>
  </si>
  <si>
    <t>Interpreting the Meaning of Information for Others Explain regulations, policies, or procedures. Explain regulations, policies, or procedures.</t>
  </si>
  <si>
    <t>Interpreting the Meaning of Information for Others Explain regulations, policies, or procedures. Communicate organizational information to customers or other stakeholders.</t>
  </si>
  <si>
    <t>Interpreting the Meaning of Information for Others Explain regulations, policies, or procedures. Communicate with clients about products, procedures, and policies.</t>
  </si>
  <si>
    <t>Interpreting the Meaning of Information for Others Interpret language, cultural, or religious information for others. Translate information for others.</t>
  </si>
  <si>
    <t>Interpreting the Meaning of Information for Others Interpret language, cultural, or religious information for others. Interpret cultural or religious information for others.</t>
  </si>
  <si>
    <t>Interpreting the Meaning of Information for Others Explain financial information. Educate clients on financial planning topics.</t>
  </si>
  <si>
    <t>Interpreting the Meaning of Information for Others Explain financial information. Interpret financial information for others.</t>
  </si>
  <si>
    <t>Interpreting the Meaning of Information for Others Explain financial information. Explain financial information to customers.</t>
  </si>
  <si>
    <t>Interpreting the Meaning of Information for Others Explain medical information to patients or family members. Communicate detailed medical information to patients or family members.</t>
  </si>
  <si>
    <t>Interpreting the Meaning of Information for Others Explain medical information to patients or family members. Confer with family members to discuss client treatment plans or progress.</t>
  </si>
  <si>
    <t>Interpreting the Meaning of Information for Others Explain medical information to patients or family members. Confer with clients to discuss treatment plans or progress.</t>
  </si>
  <si>
    <t>Interpreting the Meaning of Information for Others Explain medical information to patients or family members. Explain technical medical information to patients.</t>
  </si>
  <si>
    <t>Interpreting the Meaning of Information for Others Explain medical information to patients or family members. Explain medical procedures or test results to patients or family members.</t>
  </si>
  <si>
    <t>Communicating with Supervisors, Peers, or Subordinates Communicate environmental or sustainability information. Communicate with the public on environmental issues.</t>
  </si>
  <si>
    <t>Communicating with Supervisors, Peers, or Subordinates Communicate environmental or sustainability information. Communicate green energy production information.</t>
  </si>
  <si>
    <t>Communicating with Supervisors, Peers, or Subordinates Communicate environmental or sustainability information. Communicate results of environmental research.</t>
  </si>
  <si>
    <t>Communicating with Supervisors, Peers, or Subordinates Assist scientists, scholars, or technical specialists with projects or research. Collaborate on research activities with scientists or technical specialists.</t>
  </si>
  <si>
    <t>Communicating with Supervisors, Peers, or Subordinates Assist scientists, scholars, or technical specialists with projects or research. Assist other educational professionals with projects or research.</t>
  </si>
  <si>
    <t>Communicating with Supervisors, Peers, or Subordinates Assist scientists, scholars, or technical specialists with projects or research. Assist engineers or scientists with research.</t>
  </si>
  <si>
    <t>Communicating with Supervisors, Peers, or Subordinates Communicate with others about operational plans or activities. Communicate with other workers to coordinate activities.</t>
  </si>
  <si>
    <t>Communicating with Supervisors, Peers, or Subordinates Communicate with others about operational plans or activities. Provide information to coworkers.</t>
  </si>
  <si>
    <t>Communicating with Supervisors, Peers, or Subordinates Communicate with others about operational plans or activities. Confer with coworkers to coordinate maintenance or cleaning activities.</t>
  </si>
  <si>
    <t>Communicating with Supervisors, Peers, or Subordinates Communicate with others about operational plans or activities. Meet with coworkers to communicate work orders or plans.</t>
  </si>
  <si>
    <t>Communicating with Supervisors, Peers, or Subordinates Communicate with others about operational plans or activities. Discuss problems or issues with supervisors.</t>
  </si>
  <si>
    <t>Communicating with Supervisors, Peers, or Subordinates Communicate with others about operational plans or activities. Communicate with others to coordinate vehicle movement.</t>
  </si>
  <si>
    <t>Communicating with Supervisors, Peers, or Subordinates Communicate with others about operational plans or activities. Discuss performance, complaints, or violations with supervisors.</t>
  </si>
  <si>
    <t>Communicating with Supervisors, Peers, or Subordinates Communicate with others about operational plans or activities. Communicate with other construction or extraction personnel to discuss project details.</t>
  </si>
  <si>
    <t>Communicating with Supervisors, Peers, or Subordinates Communicate with others about operational plans or activities. Liaise between departments or other groups to improve function or communication.</t>
  </si>
  <si>
    <t>Communicating with Supervisors, Peers, or Subordinates Communicate with others about operational plans or activities. Report information to managers or other personnel.</t>
  </si>
  <si>
    <t>Communicating with Supervisors, Peers, or Subordinates Communicate with others about operational plans or activities. Relay information between personnel.</t>
  </si>
  <si>
    <t>Communicating with Supervisors, Peers, or Subordinates Communicate with others about operational plans or activities. Communicate with coworkers to coordinate installations or repairs.</t>
  </si>
  <si>
    <t>Communicating with Supervisors, Peers, or Subordinates Communicate with others about operational plans or activities. Confer with managers to make operational decisions.</t>
  </si>
  <si>
    <t>Communicating with Supervisors, Peers, or Subordinates Communicate with others about operational plans or activities. Confer with organizational members to accomplish work activities.</t>
  </si>
  <si>
    <t>Communicating with Supervisors, Peers, or Subordinates Communicate with others about operational plans or activities. Confer with coworkers to coordinate work activities.</t>
  </si>
  <si>
    <t>Communicating with Supervisors, Peers, or Subordinates Communicate with others about operational plans or activities. Communicate with others to coordinate material handling or movement.</t>
  </si>
  <si>
    <t>Communicating with Supervisors, Peers, or Subordinates Communicate with others about operational plans or activities. Communicate dining or order details to kitchen personnel.</t>
  </si>
  <si>
    <t>Communicating with Supervisors, Peers, or Subordinates Communicate with others about operational plans or activities. Confer with others to conduct or arrange operational activities.</t>
  </si>
  <si>
    <t>Communicating with Supervisors, Peers, or Subordinates Communicate with others about operational plans or activities. Receive information or instructions for performing work assignments.</t>
  </si>
  <si>
    <t>Communicating with Supervisors, Peers, or Subordinates Communicate with others about operational plans or activities. Exchange information with colleagues.</t>
  </si>
  <si>
    <t>Communicating with Supervisors, Peers, or Subordinates Communicate with others about operational plans or activities. Communicate safety or hazard information to others.</t>
  </si>
  <si>
    <t>Communicating with Supervisors, Peers, or Subordinates Coordinate with others to resolve problems. Confer with others to resolve production problems or equipment malfunctions.</t>
  </si>
  <si>
    <t>Communicating with Supervisors, Peers, or Subordinates Coordinate with others to resolve problems. Confer with other personnel to resolve design or operational problems.</t>
  </si>
  <si>
    <t>Communicating with Supervisors, Peers, or Subordinates Coordinate with others to resolve problems. Collaborate with others to resolve information technology issues.</t>
  </si>
  <si>
    <t>Communicating with Supervisors, Peers, or Subordinates Coordinate with others to resolve problems. Communicate with management or other staff to resolve problems.</t>
  </si>
  <si>
    <t>Communicating with Supervisors, Peers, or Subordinates Coordinate with others to resolve problems. Collaborate with technical specialists to resolve design or development problems.</t>
  </si>
  <si>
    <t>Communicating with Supervisors, Peers, or Subordinates Coordinate with others to resolve problems. Confer with coworkers to resolve equipment problems.</t>
  </si>
  <si>
    <t>Communicating with Supervisors, Peers, or Subordinates Confer with healthcare or other professionals about patient care. Inform medical professionals regarding patient conditions and care.</t>
  </si>
  <si>
    <t>Communicating with Supervisors, Peers, or Subordinates Confer with healthcare or other professionals about patient care. Confer with other professionals to plan patient care.</t>
  </si>
  <si>
    <t>Communicating with Supervisors, Peers, or Subordinates Confer with healthcare or other professionals about patient care. Collaborate with other professionals to assess client needs or plan treatments.</t>
  </si>
  <si>
    <t>Communicating with Supervisors, Peers, or Subordinates Confer with healthcare or other professionals about patient care. Communicate test or assessment results to medical professionals.</t>
  </si>
  <si>
    <t>Communicating with Supervisors, Peers, or Subordinates Confer with healthcare or other professionals about patient care. Collaborate with healthcare professionals to plan or provide treatment.</t>
  </si>
  <si>
    <t>Communicating with Supervisors, Peers, or Subordinates Confer with healthcare or other professionals about patient care. Communicate patient status to other health practitioners.</t>
  </si>
  <si>
    <t>Communicating with Supervisors, Peers, or Subordinates Communicate with others about business strategies. Collaborate with others in marketing activities.</t>
  </si>
  <si>
    <t>Communicating with Supervisors, Peers, or Subordinates Communicate with others about business strategies. Collaborate with others to develop or implement marketing strategies.</t>
  </si>
  <si>
    <t>Communicating with Supervisors, Peers, or Subordinates Communicate with others about business strategies. Confer with personnel to coordinate business operations.</t>
  </si>
  <si>
    <t>Communicating with Supervisors, Peers, or Subordinates Communicate with others about business strategies. Share sales-related or market information with colleagues.</t>
  </si>
  <si>
    <t>Communicating with Supervisors, Peers, or Subordinates Communicate with others about business strategies. Discuss business strategies, practices, or policies with managers.</t>
  </si>
  <si>
    <t>Communicating with Supervisors, Peers, or Subordinates Collaborate in the development of educational programs. Collaborate with other professionals to develop education or assistance programs.</t>
  </si>
  <si>
    <t>Communicating with Supervisors, Peers, or Subordinates Collaborate in the development of educational programs. Collaborate with other agencies and institutions to coordinate educational matters.</t>
  </si>
  <si>
    <t>Communicating with Supervisors, Peers, or Subordinates Collaborate in the development of educational programs. Collaborate with other teaching professionals to develop educational programs.</t>
  </si>
  <si>
    <t>Communicating with Supervisors, Peers, or Subordinates Notify others of emergencies or problems. Communicate situation details to appropriate personnel.</t>
  </si>
  <si>
    <t>Communicating with Supervisors, Peers, or Subordinates Notify others of emergencies or problems. Notify others of equipment repair or maintenance needs.</t>
  </si>
  <si>
    <t>Communicating with Supervisors, Peers, or Subordinates Notify others of emergencies or problems. Request emergency personnel.</t>
  </si>
  <si>
    <t>Communicating with Supervisors, Peers, or Subordinates Notify others of emergencies or problems. Notify others of equipment problems.</t>
  </si>
  <si>
    <t>Communicating with Supervisors, Peers, or Subordinates Notify others of emergencies or problems. Report vehicle or equipment malfunctions.</t>
  </si>
  <si>
    <t>Communicating with Supervisors, Peers, or Subordinates Notify others of emergencies or problems. Relay information about incidents or emergencies to personnel using phones or two-way radios.</t>
  </si>
  <si>
    <t>Communicating with Supervisors, Peers, or Subordinates Notify others of emergencies or problems. Notify others of emergencies, problems, or hazards.</t>
  </si>
  <si>
    <t>Communicating with Supervisors, Peers, or Subordinates Notify others of emergencies or problems. Report maintenance or equipment problems to appropriate personnel.</t>
  </si>
  <si>
    <t>Communicating with Supervisors, Peers, or Subordinates Notify others of emergencies or problems. Warn individuals about rule violations or safety concerns.</t>
  </si>
  <si>
    <t>Communicating with Supervisors, Peers, or Subordinates Communicate with others about specifications or project details. Collaborate with others to determine production details.</t>
  </si>
  <si>
    <t>Communicating with Supervisors, Peers, or Subordinates Communicate with others about specifications or project details. Discuss production content and progress with others.</t>
  </si>
  <si>
    <t>Communicating with Supervisors, Peers, or Subordinates Communicate with others about specifications or project details. Confer with technical personnel to prepare designs or operational plans.</t>
  </si>
  <si>
    <t>Communicating with Supervisors, Peers, or Subordinates Communicate with others about specifications or project details. Collaborate with others to develop or refine designs.</t>
  </si>
  <si>
    <t>Communicating with Supervisors, Peers, or Subordinates Communicate with others about specifications or project details. Collaborate with others to determine technical details of productions.</t>
  </si>
  <si>
    <t>Communicating with Supervisors, Peers, or Subordinates Communicate with others about specifications or project details. Discuss design or technical features of products or services with technical personnel.</t>
  </si>
  <si>
    <t>Communicating with Supervisors, Peers, or Subordinates Communicate with others about specifications or project details. Collaborate with others to determine design specifications or details.</t>
  </si>
  <si>
    <t>Communicating with Supervisors, Peers, or Subordinates Communicate with others about specifications or project details. Consult with others regarding safe or healthy equipment or facilities.</t>
  </si>
  <si>
    <t>Communicating with Supervisors, Peers, or Subordinates Communicate with others about specifications or project details. Communicate project information to others.</t>
  </si>
  <si>
    <t>Communicating with Supervisors, Peers, or Subordinates Signal others to coordinate work activities. Signal others to coordinate vehicle movement.</t>
  </si>
  <si>
    <t>Communicating with Supervisors, Peers, or Subordinates Signal others to coordinate work activities. Signal others to coordinate work activities.</t>
  </si>
  <si>
    <t>Communicating with Supervisors, Peers, or Subordinates Signal others to coordinate work activities. Signal equipment operators to indicate proper equipment positioning.</t>
  </si>
  <si>
    <t>Communicating with Supervisors, Peers, or Subordinates Coordinate activities with clients, agencies, or organizations. Communicate with government agencies.</t>
  </si>
  <si>
    <t>Communicating with Supervisors, Peers, or Subordinates Coordinate activities with clients, agencies, or organizations. Communicate technical information to suppliers, contractors, or regulatory agencies.</t>
  </si>
  <si>
    <t>Communicating with Supervisors, Peers, or Subordinates Coordinate activities with clients, agencies, or organizations. Collaborate with outside groups to develop programs or projects.</t>
  </si>
  <si>
    <t>Communicating with Supervisors, Peers, or Subordinates Coordinate activities with clients, agencies, or organizations. Coordinate with external parties to exchange information.</t>
  </si>
  <si>
    <t>Communicating with Supervisors, Peers, or Subordinates Coordinate activities with clients, agencies, or organizations. Collaborate with law enforcement or security agencies to share information.</t>
  </si>
  <si>
    <t>Communicating with Supervisors, Peers, or Subordinates Coordinate activities with clients, agencies, or organizations. Coordinate operational activities with external stakeholders.</t>
  </si>
  <si>
    <t>Communicating with Supervisors, Peers, or Subordinates Coordinate activities with clients, agencies, or organizations. Coordinate activities with suppliers, contractors, clients, or other departments.</t>
  </si>
  <si>
    <t>Communicating with Supervisors, Peers, or Subordinates Coordinate activities with clients, agencies, or organizations. Confer with others about financial matters.</t>
  </si>
  <si>
    <t>Communicating with Supervisors, Peers, or Subordinates Coordinate activities with clients, agencies, or organizations. Represent the organization in external relations.</t>
  </si>
  <si>
    <t>Communicating with Supervisors, Peers, or Subordinates Coordinate activities with clients, agencies, or organizations. Collaborate with law enforcement or security agencies to respond to incidents.</t>
  </si>
  <si>
    <t>Communicating with Supervisors, Peers, or Subordinates Discuss legal matters with clients, disputants, or legal professionals or staff. Meet with individuals involved in legal processes to provide information and clarify issues.</t>
  </si>
  <si>
    <t>Communicating with Supervisors, Peers, or Subordinates Discuss legal matters with clients, disputants, or legal professionals or staff. Confer with court staff to clarify information.</t>
  </si>
  <si>
    <t>Communicating with Supervisors, Peers, or Subordinates Confer with clients to determine needs or order specifications. Discuss service options or needs with clients.</t>
  </si>
  <si>
    <t>Communicating with Supervisors, Peers, or Subordinates Confer with clients to determine needs or order specifications. Confer with clients to exchange information.</t>
  </si>
  <si>
    <t>Communicating with Supervisors, Peers, or Subordinates Confer with clients to determine needs or order specifications. Confer with clients to determine needs.</t>
  </si>
  <si>
    <t>Communicating with Supervisors, Peers, or Subordinates Confer with clients to determine needs or order specifications. Confer with customers or users to assess problems.</t>
  </si>
  <si>
    <t>Communicating with Supervisors, Peers, or Subordinates Confer with clients to determine needs or order specifications. Confer with customers or designers to determine order specifications.</t>
  </si>
  <si>
    <t>Communicating with Supervisors, Peers, or Subordinates Confer with clients to determine needs or order specifications. Discuss designs or plans with clients.</t>
  </si>
  <si>
    <t>Communicating with Persons Outside Organization Present information in legal proceedings. Testify at legal or legislative proceedings.</t>
  </si>
  <si>
    <t>Communicating with Persons Outside Organization Present information in legal proceedings. Represent the interests of clients in legal proceedings.</t>
  </si>
  <si>
    <t>Communicating with Persons Outside Organization Provide information or assistance to the public. Communicate health and wellness information to the public.</t>
  </si>
  <si>
    <t>Communicating with Persons Outside Organization Provide information or assistance to the public. Present sustainable products or services information to the public.</t>
  </si>
  <si>
    <t>Communicating with Persons Outside Organization Provide information or assistance to the public. Present information to the public.</t>
  </si>
  <si>
    <t>Communicating with Persons Outside Organization Provide information or assistance to the public. Provide educational information to the public.</t>
  </si>
  <si>
    <t>Communicating with Persons Outside Organization Provide information or assistance to the public. Provide technical information or assistance to public.</t>
  </si>
  <si>
    <t>Communicating with Persons Outside Organization Provide information or assistance to the public. Explain project details to the general public.</t>
  </si>
  <si>
    <t>Communicating with Persons Outside Organization Provide information or assistance to the public. Report news to the public.</t>
  </si>
  <si>
    <t>Communicating with Persons Outside Organization Provide information or assistance to the public. Provide information to the general public.</t>
  </si>
  <si>
    <t>Communicating with Persons Outside Organization Provide information or assistance to the public. Present social services program information to the public.</t>
  </si>
  <si>
    <t>Communicating with Persons Outside Organization Provide information or assistance to the public. Inform viewers, listeners, or audiences.</t>
  </si>
  <si>
    <t>Communicating with Persons Outside Organization Provide information to guests, clients, or customers. Present food or beverage information or menus to customers.</t>
  </si>
  <si>
    <t>Communicating with Persons Outside Organization Provide information to guests, clients, or customers. Present business-related information to audiences.</t>
  </si>
  <si>
    <t>Communicating with Persons Outside Organization Provide information to guests, clients, or customers. Provide attraction or event information to patrons.</t>
  </si>
  <si>
    <t>Communicating with Persons Outside Organization Provide information to guests, clients, or customers. Discuss account status or activity with customers or patrons.</t>
  </si>
  <si>
    <t>Communicating with Persons Outside Organization Provide information to guests, clients, or customers. Provide customer service to clients or users.</t>
  </si>
  <si>
    <t>Communicating with Persons Outside Organization Provide information to guests, clients, or customers. Inform individuals or organizations of status or findings.</t>
  </si>
  <si>
    <t>Communicating with Persons Outside Organization Provide information to guests, clients, or customers. Provide notifications to customers or patrons.</t>
  </si>
  <si>
    <t>Communicating with Persons Outside Organization Provide information to guests, clients, or customers. Provide customers with general information or assistance.</t>
  </si>
  <si>
    <t>Communicating with Persons Outside Organization Provide information to guests, clients, or customers. Provide basic information to guests, visitors, or clients.</t>
  </si>
  <si>
    <t>Communicating with Persons Outside Organization Provide information to guests, clients, or customers. Provide patrons with directions to locales or attractions.</t>
  </si>
  <si>
    <t>Communicating with Persons Outside Organization Provide information to guests, clients, or customers. Answer telephones to direct calls or provide information.</t>
  </si>
  <si>
    <t>Communicating with Persons Outside Organization Provide information to guests, clients, or customers. Provide transportation information to passengers or customers.</t>
  </si>
  <si>
    <t>Establishing and Maintaining Interpersonal Relationships Develop professional relationships or networks. Develop collaborative relationships between departments or with external organizations.</t>
  </si>
  <si>
    <t>Establishing and Maintaining Interpersonal Relationships Develop professional relationships or networks. Develop business relationships.</t>
  </si>
  <si>
    <t>Establishing and Maintaining Interpersonal Relationships Develop professional relationships or networks. Develop working relationships with others to facilitate program activities.</t>
  </si>
  <si>
    <t>Establishing and Maintaining Interpersonal Relationships Develop professional relationships or networks. Establish interpersonal business relationships to facilitate work activities.</t>
  </si>
  <si>
    <t>Establishing and Maintaining Interpersonal Relationships Develop professional relationships or networks. Develop professional relationships or networks.</t>
  </si>
  <si>
    <t>Assisting and Caring for Others Assist others to access additional services or resources. Refer customers to appropriate personnel.</t>
  </si>
  <si>
    <t>Assisting and Caring for Others Assist others to access additional services or resources. Refer patients to other healthcare practitioners or health resources.</t>
  </si>
  <si>
    <t>Assisting and Caring for Others Assist others to access additional services or resources. Help clients get needed services or resources.</t>
  </si>
  <si>
    <t>Assisting and Caring for Others Assist others to access additional services or resources. Arrange physical or mental health services for clients.</t>
  </si>
  <si>
    <t>Assisting and Caring for Others Assist others to access additional services or resources. Refer individuals to educational or work programs.</t>
  </si>
  <si>
    <t>Assisting and Caring for Others Assist others to access additional services or resources. Refer clients to community or social service programs.</t>
  </si>
  <si>
    <t>Assisting and Caring for Others Administer therapeutic treatments. Treat patients using psychological therapies.</t>
  </si>
  <si>
    <t>Assisting and Caring for Others Administer therapeutic treatments. Implement therapeutic programs to improve patient functioning.</t>
  </si>
  <si>
    <t>Assisting and Caring for Others Administer therapeutic treatments. Administer therapy treatments to patients using hands or physical treatment aids.</t>
  </si>
  <si>
    <t>Assisting and Caring for Others Administer therapeutic treatments. Administer therapeutic massages.</t>
  </si>
  <si>
    <t>Assisting and Caring for Others Administer therapeutic treatments. Treat patients using physical therapy techniques.</t>
  </si>
  <si>
    <t>Assisting and Caring for Others Administer basic health care or medical treatments. Give medications or immunizations.</t>
  </si>
  <si>
    <t>Assisting and Caring for Others Administer basic health care or medical treatments. Administer basic health care or medical treatments.</t>
  </si>
  <si>
    <t>Assisting and Caring for Others Administer basic health care or medical treatments. Administer anesthetics or sedatives to control pain.</t>
  </si>
  <si>
    <t>Assisting and Caring for Others Administer basic health care or medical treatments. Care for women during pregnancy and childbirth.</t>
  </si>
  <si>
    <t>Assisting and Caring for Others Administer basic health care or medical treatments. Provide basic health care services.</t>
  </si>
  <si>
    <t>Assisting and Caring for Others Administer basic health care or medical treatments. Administer non-intravenous medications.</t>
  </si>
  <si>
    <t>Assisting and Caring for Others Administer basic health care or medical treatments. Immunize patients.</t>
  </si>
  <si>
    <t>Assisting and Caring for Others Administer basic health care or medical treatments. Administer intravenous medications.</t>
  </si>
  <si>
    <t>Assisting and Caring for Others Administer basic health care or medical treatments. Administer blood or other fluids intravenously.</t>
  </si>
  <si>
    <t>Assisting and Caring for Others Administer basic health care or medical treatments. Administer medical substances for imaging or other procedures.</t>
  </si>
  <si>
    <t>Assisting and Caring for Others Administer basic health care or medical treatments. Apply bandages, dressings, or splints.</t>
  </si>
  <si>
    <t>Assisting and Caring for Others Care for plants or animals. Care for plants or animals.</t>
  </si>
  <si>
    <t>Assisting and Caring for Others Care for plants or animals. Care for animals.</t>
  </si>
  <si>
    <t>Assisting and Caring for Others Care for plants or animals. Perform animal breeding procedures.</t>
  </si>
  <si>
    <t>Assisting and Caring for Others Care for plants or animals. Provide care for animals.</t>
  </si>
  <si>
    <t>Assisting and Caring for Others Intervene in crisis situations or emergencies. Rescue people from hazardous situations.</t>
  </si>
  <si>
    <t>Assisting and Caring for Others Intervene in crisis situations or emergencies. Respond to emergencies to provide assistance.</t>
  </si>
  <si>
    <t>Assisting and Caring for Others Intervene in crisis situations or emergencies. Respond to transportation emergencies.</t>
  </si>
  <si>
    <t>Assisting and Caring for Others Intervene in crisis situations or emergencies. Assist others during emergencies.</t>
  </si>
  <si>
    <t>Assisting and Caring for Others Fit assistive devices to patients or clients. Fit eyeglasses, contact lenses, or other vision aids.</t>
  </si>
  <si>
    <t>Assisting and Caring for Others Fit assistive devices to patients or clients. Fit patients for assistive devices.</t>
  </si>
  <si>
    <t>Assisting and Caring for Others Administer emergency medical treatment. Provide first aid or rescue assistance in emergencies.</t>
  </si>
  <si>
    <t>Assisting and Caring for Others Administer emergency medical treatment. Administer first aid.</t>
  </si>
  <si>
    <t>Assisting and Caring for Others Administer emergency medical treatment. Treat medical emergencies.</t>
  </si>
  <si>
    <t>Assisting and Caring for Others Administer emergency medical treatment. Implement advanced life support techniques.</t>
  </si>
  <si>
    <t>Assisting and Caring for Others Assist individuals with paperwork. Assist individuals with paperwork.</t>
  </si>
  <si>
    <t>Assisting and Caring for Others Assist individuals with special needs. Feed patients.</t>
  </si>
  <si>
    <t>Assisting and Caring for Others Assist individuals with special needs. Assist patients with hygiene or daily living activities.</t>
  </si>
  <si>
    <t>Assisting and Caring for Others Assist individuals with special needs. Assist clients in handling details of daily life.</t>
  </si>
  <si>
    <t>Assisting and Caring for Others Assist individuals with special needs. Develop daily schedules for children or families.</t>
  </si>
  <si>
    <t>Assisting and Caring for Others Assist individuals with special needs. Assist students with special educational needs.</t>
  </si>
  <si>
    <t>Assisting and Caring for Others Assist individuals with special needs. Assist disabled or incapacitated individuals.</t>
  </si>
  <si>
    <t>Assisting and Caring for Others Assist individuals with special needs. Assist individuals with special needs.</t>
  </si>
  <si>
    <t>Assisting and Caring for Others Assist individuals with special needs. Provide for basic needs of children.</t>
  </si>
  <si>
    <t>Assisting and Caring for Others Assist individuals with special needs. Assist patients with daily activities.</t>
  </si>
  <si>
    <t>Assisting and Caring for Others Provide general assistance to others, such as customers, patrons, or motorists. Assist motorists or pedestrians.</t>
  </si>
  <si>
    <t>Assisting and Caring for Others Provide general assistance to others, such as customers, patrons, or motorists. Greet customers, patrons, or visitors.</t>
  </si>
  <si>
    <t>Assisting and Caring for Others Provide general assistance to others, such as customers, patrons, or motorists. Assist customers to ensure comfort or safety.</t>
  </si>
  <si>
    <t>Assisting and Caring for Others Provide general assistance to others, such as customers, patrons, or motorists. Assist patrons with entering or exiting vehicles or other forms of transportation.</t>
  </si>
  <si>
    <t>Assisting and Caring for Others Provide general assistance to others, such as customers, patrons, or motorists. Make travel, accommodations, or entertainment arrangements for others.</t>
  </si>
  <si>
    <t>Assisting and Caring for Others Provide general assistance to others, such as customers, patrons, or motorists. Assist passengers during vehicle boarding.</t>
  </si>
  <si>
    <t>Assisting and Caring for Others Provide general assistance to others, such as customers, patrons, or motorists. Help patrons use library or archival resources.</t>
  </si>
  <si>
    <t>Assisting and Caring for Others Provide general assistance to others, such as customers, patrons, or motorists. Assist customers with seating arrangements.</t>
  </si>
  <si>
    <t>Assisting and Caring for Others Provide general assistance to others, such as customers, patrons, or motorists. Arrange services or reservations for patrons.</t>
  </si>
  <si>
    <t>Assisting and Caring for Others Assist healthcare practitioners during medical procedures. Assist practitioners to perform medical procedures.</t>
  </si>
  <si>
    <t>Assisting and Caring for Others Assist healthcare practitioners during medical procedures. Hold patients to ensure proper positioning or safety.</t>
  </si>
  <si>
    <t>Assisting and Caring for Others Assist healthcare practitioners during medical procedures. Adjust positions of patients on beds or tables.</t>
  </si>
  <si>
    <t>Assisting and Caring for Others Assist healthcare practitioners during medical procedures. Position patients for treatment or examination.</t>
  </si>
  <si>
    <t>Assisting and Caring for Others Assist healthcare practitioners during medical procedures. Assist healthcare practitioners during examinations or treatments.</t>
  </si>
  <si>
    <t>Assisting and Caring for Others Assist healthcare practitioners during medical procedures. Assist healthcare practitioners during surgery.</t>
  </si>
  <si>
    <t>Assisting and Caring for Others Assist healthcare practitioners during medical procedures. Prepare patients physically for medical procedures.</t>
  </si>
  <si>
    <t>Assisting and Caring for Others Assist healthcare practitioners during medical procedures. Maintain sterile operative fields.</t>
  </si>
  <si>
    <t>Assisting and Caring for Others Treat injuries, illnesses, or diseases. Care for patients with mental illnesses.</t>
  </si>
  <si>
    <t>Assisting and Caring for Others Treat injuries, illnesses, or diseases. Treat acute illnesses, infections, or injuries.</t>
  </si>
  <si>
    <t>Assisting and Caring for Others Treat injuries, illnesses, or diseases. Operate on patients to treat conditions.</t>
  </si>
  <si>
    <t>Assisting and Caring for Others Treat injuries, illnesses, or diseases. Treat dental problems or diseases.</t>
  </si>
  <si>
    <t>Assisting and Caring for Others Treat injuries, illnesses, or diseases. Treat animal injuries or illnesses.</t>
  </si>
  <si>
    <t>Assisting and Caring for Others Treat injuries, illnesses, or diseases. Administer cancer treatments.</t>
  </si>
  <si>
    <t>Assisting and Caring for Others Treat injuries, illnesses, or diseases. Treat chronic diseases or disorders.</t>
  </si>
  <si>
    <t>Assisting and Caring for Others Treat injuries, illnesses, or diseases. Treat patients using alternative medical procedures.</t>
  </si>
  <si>
    <t>Selling or Influencing Others Advocate for individual or community needs. Advocate for individual or community needs.</t>
  </si>
  <si>
    <t>Selling or Influencing Others Sell products or services. Merchandise healthcare products or services.</t>
  </si>
  <si>
    <t>Selling or Influencing Others Sell products or services. Sell agricultural products.</t>
  </si>
  <si>
    <t>Selling or Influencing Others Sell products or services. Customize financial products or services to meet customer needs.</t>
  </si>
  <si>
    <t>Selling or Influencing Others Sell products or services. Contract real estate to clients.</t>
  </si>
  <si>
    <t>Selling or Influencing Others Sell products or services. Sell products or services.</t>
  </si>
  <si>
    <t>Selling or Influencing Others Sell products or services. Customize energy products or services to meet customer needs.</t>
  </si>
  <si>
    <t>Selling or Influencing Others Promote products, services, or programs. Perform marketing activities.</t>
  </si>
  <si>
    <t>Selling or Influencing Others Promote products, services, or programs. Demonstrate products to consumers.</t>
  </si>
  <si>
    <t>Selling or Influencing Others Promote products, services, or programs. Promote environmental sustainability or conservation initiatives.</t>
  </si>
  <si>
    <t>Selling or Influencing Others Promote products, services, or programs. Market products, services, or events.</t>
  </si>
  <si>
    <t>Selling or Influencing Others Promote products, services, or programs. Contact current or potential customers to promote products or services.</t>
  </si>
  <si>
    <t>Selling or Influencing Others Promote products, services, or programs. Promote educational institutions or programs.</t>
  </si>
  <si>
    <t>Selling or Influencing Others Promote products, services, or programs. Deliver promotional presentations to current or prospective customers.</t>
  </si>
  <si>
    <t>Selling or Influencing Others Promote products, services, or programs. Promote agricultural or hunting activities.</t>
  </si>
  <si>
    <t>Selling or Influencing Others Promote products, services, or programs. Distribute promotional literature or samples to customers.</t>
  </si>
  <si>
    <t>Selling or Influencing Others Promote products, services, or programs. Promote products, activities, or organizations.</t>
  </si>
  <si>
    <t>Selling or Influencing Others Promote products, services, or programs. Model cosmetics, clothing, or accessories.</t>
  </si>
  <si>
    <t>Selling or Influencing Others Promote products, services, or programs. Promote products, services, or programs.</t>
  </si>
  <si>
    <t>Resolving Conflicts and Negotiating with Others Mediate disputes. Resolve interpersonal conflicts.</t>
  </si>
  <si>
    <t>Resolving Conflicts and Negotiating with Others Mediate disputes. Arbitrate disputes between parties to resolve legal conflicts.</t>
  </si>
  <si>
    <t>Resolving Conflicts and Negotiating with Others Mediate disputes. Mediate disputes.</t>
  </si>
  <si>
    <t>Resolving Conflicts and Negotiating with Others Negotiate contracts or agreements. Negotiate sales or lease agreements for products or services.</t>
  </si>
  <si>
    <t>Resolving Conflicts and Negotiating with Others Negotiate contracts or agreements. Arrange collective bargaining agreements.</t>
  </si>
  <si>
    <t>Resolving Conflicts and Negotiating with Others Negotiate contracts or agreements. Negotiate labor disputes.</t>
  </si>
  <si>
    <t>Resolving Conflicts and Negotiating with Others Negotiate contracts or agreements. Negotiate contracts for transportation, distribution, or logistics services.</t>
  </si>
  <si>
    <t>Resolving Conflicts and Negotiating with Others Negotiate contracts or agreements. Negotiate purchases or contracts.</t>
  </si>
  <si>
    <t>Resolving Conflicts and Negotiating with Others Negotiate contracts or agreements. Negotiate financial arrangements.</t>
  </si>
  <si>
    <t>Resolving Conflicts and Negotiating with Others Negotiate contracts or agreements. Negotiate prices or other sales terms.</t>
  </si>
  <si>
    <t>Resolving Conflicts and Negotiating with Others Negotiate contracts or agreements. Negotiate contracts for environmental remediation, green energy, or renewable resources.</t>
  </si>
  <si>
    <t>Resolving Conflicts and Negotiating with Others Negotiate contracts or agreements. Negotiate agreements to resolve disputes.</t>
  </si>
  <si>
    <t>Resolving Conflicts and Negotiating with Others Negotiate contracts or agreements. Negotiate contracts with clients or service providers.</t>
  </si>
  <si>
    <t>Resolving Conflicts and Negotiating with Others Negotiate contracts or agreements. Negotiate project specifications.</t>
  </si>
  <si>
    <t>Resolving Conflicts and Negotiating with Others Negotiate contracts or agreements. Negotiate for services.</t>
  </si>
  <si>
    <t>Resolving Conflicts and Negotiating with Others Resolve personnel or operational problems. Resolve employee or contractor problems.</t>
  </si>
  <si>
    <t>Resolving Conflicts and Negotiating with Others Resolve personnel or operational problems. Resolve operational performance problems.</t>
  </si>
  <si>
    <t>Resolving Conflicts and Negotiating with Others Resolve personnel or operational problems. Resolve personnel problems.</t>
  </si>
  <si>
    <t>Resolving Conflicts and Negotiating with Others Resolve personnel or operational problems. Resolve issues affecting transportation operations.</t>
  </si>
  <si>
    <t>Performing for or Working Directly with the Public Present arts or entertainment performances. Audition for roles.</t>
  </si>
  <si>
    <t>Performing for or Working Directly with the Public Present arts or entertainment performances. Perform for recordings.</t>
  </si>
  <si>
    <t>Performing for or Working Directly with the Public Present arts or entertainment performances. Perform music for the public.</t>
  </si>
  <si>
    <t>Performing for or Working Directly with the Public Present arts or entertainment performances. Collaborate with others to prepare or perform artistic productions.</t>
  </si>
  <si>
    <t>Performing for or Working Directly with the Public Present arts or entertainment performances. Entertain public with comedic or dramatic performances.</t>
  </si>
  <si>
    <t>Performing for or Working Directly with the Public Present arts or entertainment performances. Perform dances.</t>
  </si>
  <si>
    <t>Performing for or Working Directly with the Public Conduct amusement or gaming activities. Operate gaming equipment.</t>
  </si>
  <si>
    <t>Performing for or Working Directly with the Public Conduct amusement or gaming activities. Conduct amusement or gaming activities.</t>
  </si>
  <si>
    <t>Performing for or Working Directly with the Public Respond to customer problems or inquiries. Respond to customer problems or complaints.</t>
  </si>
  <si>
    <t>Performing for or Working Directly with the Public Respond to customer problems or inquiries. Respond to customer inquiries.</t>
  </si>
  <si>
    <t>Performing for or Working Directly with the Public Respond to customer problems or inquiries. Answer customer questions about goods or services.</t>
  </si>
  <si>
    <t>Performing for or Working Directly with the Public Respond to customer problems or inquiries. Communicate with customers to resolve complaints or ensure satisfaction.</t>
  </si>
  <si>
    <t>Performing for or Working Directly with the Public Respond to customer problems or inquiries. Resolve customer complaints or problems.</t>
  </si>
  <si>
    <t>Performing for or Working Directly with the Public Respond to customer problems or inquiries. Correspond with customers to answer questions or resolve complaints.</t>
  </si>
  <si>
    <t>Training and Teaching Others Teach life skills. Teach basic living or other adaptive skills to patients or caregivers.</t>
  </si>
  <si>
    <t>Training and Teaching Others Teach life skills. Teach life skills or strategies to clients or their families.</t>
  </si>
  <si>
    <t>Training and Teaching Others Teach life skills. Teach daily living skills or behaviors.</t>
  </si>
  <si>
    <t>Training and Teaching Others Teach life skills. Teach life skills.</t>
  </si>
  <si>
    <t>Training and Teaching Others Teach academic or vocational subjects. Teach vocational courses.</t>
  </si>
  <si>
    <t>Training and Teaching Others Teach academic or vocational subjects. Teach classes in area of specialization.</t>
  </si>
  <si>
    <t>Training and Teaching Others Teach academic or vocational subjects. Teach social science courses at the college level.</t>
  </si>
  <si>
    <t>Training and Teaching Others Teach academic or vocational subjects. Lead classes or community events.</t>
  </si>
  <si>
    <t>Training and Teaching Others Teach academic or vocational subjects. Guide class discussions.</t>
  </si>
  <si>
    <t>Training and Teaching Others Teach academic or vocational subjects. Apply multiple teaching methods.</t>
  </si>
  <si>
    <t>Training and Teaching Others Teach academic or vocational subjects. Teach online courses.</t>
  </si>
  <si>
    <t>Training and Teaching Others Teach academic or vocational subjects. Instruct college students in social sciences or humanities disciplines.</t>
  </si>
  <si>
    <t>Training and Teaching Others Teach academic or vocational subjects. Instruct college students in physical or life sciences.</t>
  </si>
  <si>
    <t>Training and Teaching Others Teach academic or vocational subjects. Tutor students who need extra assistance.</t>
  </si>
  <si>
    <t>Training and Teaching Others Teach academic or vocational subjects. Teach humanities courses at the college level.</t>
  </si>
  <si>
    <t>Training and Teaching Others Teach academic or vocational subjects. Teach physical science or mathematics courses at the college level.</t>
  </si>
  <si>
    <t>Training and Teaching Others Teach academic or vocational subjects. Read to students.</t>
  </si>
  <si>
    <t>Training and Teaching Others Teach safety procedures or standards to others. Educate the public about fire safety or prevention.</t>
  </si>
  <si>
    <t>Training and Teaching Others Teach safety procedures or standards to others. Teach safety standards or environmental compliance methods.</t>
  </si>
  <si>
    <t>Training and Teaching Others Teach safety procedures or standards to others. Provide safety training.</t>
  </si>
  <si>
    <t>Training and Teaching Others Train others on operational or work procedures. Train personnel to enhance job skills.</t>
  </si>
  <si>
    <t>Training and Teaching Others Train others on operational or work procedures. Train personnel on proper operational procedures.</t>
  </si>
  <si>
    <t>Training and Teaching Others Train others on operational or work procedures. Train others in operational procedures.</t>
  </si>
  <si>
    <t>Training and Teaching Others Train others on operational or work procedures. Train personnel.</t>
  </si>
  <si>
    <t>Training and Teaching Others Train others on operational or work procedures. Train sales personnel.</t>
  </si>
  <si>
    <t>Training and Teaching Others Train others on operational or work procedures. Instruct staff in work policies or procedures.</t>
  </si>
  <si>
    <t>Training and Teaching Others Train others on operational or work procedures. Train others on performance techniques.</t>
  </si>
  <si>
    <t>Training and Teaching Others Train others on operational or work procedures. Train staff members.</t>
  </si>
  <si>
    <t>Training and Teaching Others Train others on operational or work procedures. Train workers in farming, forestry, or hunting techniques.</t>
  </si>
  <si>
    <t>Training and Teaching Others Train others on operational or work procedures. Train food preparation or food service personnel.</t>
  </si>
  <si>
    <t>Training and Teaching Others Train others on operational or work procedures. Train employees on environmental awareness, conservation, or safety topics.</t>
  </si>
  <si>
    <t>Training and Teaching Others Train others on operational or work procedures. Train personnel in organizational or compliance procedures.</t>
  </si>
  <si>
    <t>Training and Teaching Others Train others on operational or work procedures. Train construction or extraction personnel.</t>
  </si>
  <si>
    <t>Training and Teaching Others Train others on operational or work procedures. Train employees in proper work procedures.</t>
  </si>
  <si>
    <t>Training and Teaching Others Train others on operational or work procedures. Train personnel in technical or scientific procedures.</t>
  </si>
  <si>
    <t>Training and Teaching Others Train others on operational or work procedures. Conduct employee training programs.</t>
  </si>
  <si>
    <t>Training and Teaching Others Train others on operational or work procedures. Train personnel on managerial topics.</t>
  </si>
  <si>
    <t>Training and Teaching Others Train others on operational or work procedures. Train others on work processes.</t>
  </si>
  <si>
    <t>Training and Teaching Others Train others on operational or work procedures. Train transportation or material moving personnel.</t>
  </si>
  <si>
    <t>Training and Teaching Others Train others on operational or work procedures. Train service staff.</t>
  </si>
  <si>
    <t>Training and Teaching Others Train others on operational or work procedures. Train staff members in social services skills.</t>
  </si>
  <si>
    <t>Training and Teaching Others Train others to use equipment or products. Instruct workers to use equipment or perform technical procedures.</t>
  </si>
  <si>
    <t>Training and Teaching Others Train others to use equipment or products. Instruct patients in the use of assistive equipment.</t>
  </si>
  <si>
    <t>Training and Teaching Others Train others to use equipment or products. Teach others to use computer equipment or hardware.</t>
  </si>
  <si>
    <t>Training and Teaching Others Train others to use equipment or products. Train others in computer interface or software use.</t>
  </si>
  <si>
    <t>Training and Teaching Others Train others to use equipment or products. Teach others to use technology or equipment.</t>
  </si>
  <si>
    <t>Training and Teaching Others Train others to use equipment or products. Demonstrate activity techniques or equipment use.</t>
  </si>
  <si>
    <t>Training and Teaching Others Train others to use equipment or products. Train customers in the use of products.</t>
  </si>
  <si>
    <t>Training and Teaching Others Train others on health or medical topics. Teach exercise or fitness techniques.</t>
  </si>
  <si>
    <t>Training and Teaching Others Train others on health or medical topics. Engage patients in exercises or activities.</t>
  </si>
  <si>
    <t>Training and Teaching Others Train others on health or medical topics. Teach physical education.</t>
  </si>
  <si>
    <t>Training and Teaching Others Train others on health or medical topics. Teach medical procedures or medical equipment use to patients.</t>
  </si>
  <si>
    <t>Training and Teaching Others Train others on health or medical topics. Train patients, family members, or caregivers in techniques for managing disabilities or illnesses.</t>
  </si>
  <si>
    <t>Training and Teaching Others Train others on health or medical topics. Conduct health or safety training programs.</t>
  </si>
  <si>
    <t>Training and Teaching Others Train others on health or medical topics. Teach health or hygiene practices.</t>
  </si>
  <si>
    <t>Training and Teaching Others Train others on health or medical topics. Train medical providers.</t>
  </si>
  <si>
    <t>Training and Teaching Others Train others on health or medical topics. Teach health management classes.</t>
  </si>
  <si>
    <t>Training and Teaching Others Train others on health or medical topics. Teach medical procedures to healthcare personnel.</t>
  </si>
  <si>
    <t>Training and Teaching Others Train others on health or medical topics. Train caregivers or other non-medical personnel.</t>
  </si>
  <si>
    <t>Guiding, Directing, and Motivating Subordinates Supervise personnel activities. Supervise maintenance workers.</t>
  </si>
  <si>
    <t>Guiding, Directing, and Motivating Subordinates Supervise personnel activities. Supervise engineering or other technical personnel.</t>
  </si>
  <si>
    <t>Guiding, Directing, and Motivating Subordinates Supervise personnel activities. Supervise trainees.</t>
  </si>
  <si>
    <t>Guiding, Directing, and Motivating Subordinates Supervise personnel activities. Supervise service workers.</t>
  </si>
  <si>
    <t>Guiding, Directing, and Motivating Subordinates Supervise personnel activities. Supervise production or support personnel.</t>
  </si>
  <si>
    <t>Guiding, Directing, and Motivating Subordinates Supervise personnel activities. Direct activities of subordinates.</t>
  </si>
  <si>
    <t>Guiding, Directing, and Motivating Subordinates Supervise personnel activities. Supervise information technology personnel.</t>
  </si>
  <si>
    <t>Guiding, Directing, and Motivating Subordinates Supervise personnel activities. Supervise clerical or administrative personnel.</t>
  </si>
  <si>
    <t>Guiding, Directing, and Motivating Subordinates Supervise personnel activities. Supervise activities of other legal personnel.</t>
  </si>
  <si>
    <t>Guiding, Directing, and Motivating Subordinates Supervise personnel activities. Supervise scientific or technical personnel.</t>
  </si>
  <si>
    <t>Guiding, Directing, and Motivating Subordinates Supervise personnel activities. Supervise medical support personnel.</t>
  </si>
  <si>
    <t>Guiding, Directing, and Motivating Subordinates Supervise personnel activities. Supervise workers providing client or patient services.</t>
  </si>
  <si>
    <t>Guiding, Directing, and Motivating Subordinates Supervise personnel activities. Supervise employees.</t>
  </si>
  <si>
    <t>Guiding, Directing, and Motivating Subordinates Supervise personnel activities. Supervise patient care personnel.</t>
  </si>
  <si>
    <t>Guiding, Directing, and Motivating Subordinates Supervise personnel activities. Supervise technical medical personnel.</t>
  </si>
  <si>
    <t>Guiding, Directing, and Motivating Subordinates Supervise personnel activities. Supervise sales or support personnel.</t>
  </si>
  <si>
    <t>Guiding, Directing, and Motivating Subordinates Supervise personnel activities. Supervise laboratory work.</t>
  </si>
  <si>
    <t>Guiding, Directing, and Motivating Subordinates Supervise personnel activities. Supervise student research or internship work.</t>
  </si>
  <si>
    <t>Guiding, Directing, and Motivating Subordinates Supervise personnel activities. Supervise workers performing environmentally sustainable activities.</t>
  </si>
  <si>
    <t>Guiding, Directing, and Motivating Subordinates Serve on organizational committees. Serve on institutional or departmental committees.</t>
  </si>
  <si>
    <t>Guiding, Directing, and Motivating Subordinates Coordinate artistic or entertainment activities. Manage content of broadcasts or presentations.</t>
  </si>
  <si>
    <t>Guiding, Directing, and Motivating Subordinates Coordinate artistic or entertainment activities. Direct productions or performances.</t>
  </si>
  <si>
    <t>Guiding, Directing, and Motivating Subordinates Coordinate artistic or entertainment activities. Coordinate musical rehearsals or performances.</t>
  </si>
  <si>
    <t>Guiding, Directing, and Motivating Subordinates Coordinate artistic or entertainment activities. Coordinate athletic or sporting events or activities.</t>
  </si>
  <si>
    <t>Guiding, Directing, and Motivating Subordinates Coordinate artistic or entertainment activities. Coordinate artistic activities.</t>
  </si>
  <si>
    <t>Guiding, Directing, and Motivating Subordinates Manage agricultural or forestry operations. Coordinate forestry or agricultural activities.</t>
  </si>
  <si>
    <t>Guiding, Directing, and Motivating Subordinates Manage agricultural or forestry operations. Manage agricultural or forestry operations.</t>
  </si>
  <si>
    <t>Guiding, Directing, and Motivating Subordinates Manage agricultural or forestry operations. Direct activities of agricultural, forestry, or fishery employees.</t>
  </si>
  <si>
    <t>Guiding, Directing, and Motivating Subordinates Supervise activities in correctional facilities. Supervise inmate activities.</t>
  </si>
  <si>
    <t>Guiding, Directing, and Motivating Subordinates Supervise activities in correctional facilities. Count prison inmates or personnel.</t>
  </si>
  <si>
    <t>Guiding, Directing, and Motivating Subordinates Direct scientific or technical activities. Direct surveying activities.</t>
  </si>
  <si>
    <t>Guiding, Directing, and Motivating Subordinates Direct scientific or technical activities. Direct technical activities or operations.</t>
  </si>
  <si>
    <t>Guiding, Directing, and Motivating Subordinates Direct scientific or technical activities. Coordinate design activities.</t>
  </si>
  <si>
    <t>Guiding, Directing, and Motivating Subordinates Direct scientific or technical activities. Coordinate software or hardware installation.</t>
  </si>
  <si>
    <t>Guiding, Directing, and Motivating Subordinates Direct scientific or technical activities. Direct scientific activities.</t>
  </si>
  <si>
    <t>Guiding, Directing, and Motivating Subordinates Direct scientific or technical activities. Direct natural resources management or conservation programs.</t>
  </si>
  <si>
    <t>Guiding, Directing, and Motivating Subordinates Direct scientific or technical activities. Manage information technology projects or system activities.</t>
  </si>
  <si>
    <t>Guiding, Directing, and Motivating Subordinates Direct scientific or technical activities. Manage scientific or technical project resources.</t>
  </si>
  <si>
    <t>Guiding, Directing, and Motivating Subordinates Direct scientific or technical activities. Direct medical science or healthcare programs.</t>
  </si>
  <si>
    <t>Guiding, Directing, and Motivating Subordinates Direct scientific or technical activities. Direct design or development activities.</t>
  </si>
  <si>
    <t>Guiding, Directing, and Motivating Subordinates Direct scientific or technical activities. Coordinate cross-disciplinary research programs.</t>
  </si>
  <si>
    <t>Guiding, Directing, and Motivating Subordinates Manage human resources activities. Coordinate training activities.</t>
  </si>
  <si>
    <t>Guiding, Directing, and Motivating Subordinates Manage human resources activities. Coordinate personnel recruitment activities.</t>
  </si>
  <si>
    <t>Guiding, Directing, and Motivating Subordinates Manage human resources activities. Direct employee training programs.</t>
  </si>
  <si>
    <t>Guiding, Directing, and Motivating Subordinates Manage human resources activities. Manage human resources activities.</t>
  </si>
  <si>
    <t>Guiding, Directing, and Motivating Subordinates Manage control systems or activities. Direct quality control activities.</t>
  </si>
  <si>
    <t>Guiding, Directing, and Motivating Subordinates Manage control systems or activities. Coordinate flight control or management activities.</t>
  </si>
  <si>
    <t>Guiding, Directing, and Motivating Subordinates Manage control systems or activities. Manage control system activities in organizations.</t>
  </si>
  <si>
    <t>Guiding, Directing, and Motivating Subordinates Manage budgets or finances. Manage budgets for personal services operations.</t>
  </si>
  <si>
    <t>Guiding, Directing, and Motivating Subordinates Manage budgets or finances. Direct financial operations.</t>
  </si>
  <si>
    <t>Guiding, Directing, and Motivating Subordinates Manage budgets or finances. Direct fundraising or financing activities.</t>
  </si>
  <si>
    <t>Guiding, Directing, and Motivating Subordinates Manage budgets or finances. Prepare operational budgets.</t>
  </si>
  <si>
    <t>Guiding, Directing, and Motivating Subordinates Manage budgets or finances. Manage organizational or project budgets.</t>
  </si>
  <si>
    <t>Guiding, Directing, and Motivating Subordinates Manage budgets or finances. Manage financial activities of the organization.</t>
  </si>
  <si>
    <t>Guiding, Directing, and Motivating Subordinates Manage budgets or finances. Manage budgets for appropriate resource allocation.</t>
  </si>
  <si>
    <t>Guiding, Directing, and Motivating Subordinates Manage budgets or finances. Manage organizational or program finances.</t>
  </si>
  <si>
    <t>Guiding, Directing, and Motivating Subordinates Manage budgets or finances. Prepare operational budgets for green energy or other green operations.</t>
  </si>
  <si>
    <t>Guiding, Directing, and Motivating Subordinates Manage budgets or finances. Prepare project budgets.</t>
  </si>
  <si>
    <t>Guiding, Directing, and Motivating Subordinates Direct construction or extraction activities. Direct natural resources extraction projects.</t>
  </si>
  <si>
    <t>Guiding, Directing, and Motivating Subordinates Direct construction or extraction activities. Direct construction or extraction personnel.</t>
  </si>
  <si>
    <t>Guiding, Directing, and Motivating Subordinates Direct construction or extraction activities. Direct construction activities.</t>
  </si>
  <si>
    <t>Guiding, Directing, and Motivating Subordinates Direct construction or extraction activities. Direct installation activities.</t>
  </si>
  <si>
    <t>Guiding, Directing, and Motivating Subordinates Direct construction or extraction activities. Coordinate construction project activities.</t>
  </si>
  <si>
    <t>Guiding, Directing, and Motivating Subordinates Direct construction or extraction activities. Coordinate construction or installation activities.</t>
  </si>
  <si>
    <t>Guiding, Directing, and Motivating Subordinates Direct construction or extraction activities. Manage construction activities.</t>
  </si>
  <si>
    <t>Guiding, Directing, and Motivating Subordinates Coordinate group, community, or public activities. Organize recreational activities or events.</t>
  </si>
  <si>
    <t>Guiding, Directing, and Motivating Subordinates Coordinate group, community, or public activities. Coordinate student extracurricular activities.</t>
  </si>
  <si>
    <t>Guiding, Directing, and Motivating Subordinates Coordinate group, community, or public activities. Coordinate special events or programs.</t>
  </si>
  <si>
    <t>Guiding, Directing, and Motivating Subordinates Coordinate group, community, or public activities. Host events.</t>
  </si>
  <si>
    <t>Guiding, Directing, and Motivating Subordinates Coordinate group, community, or public activities. Organize special events.</t>
  </si>
  <si>
    <t>Guiding, Directing, and Motivating Subordinates Coordinate group, community, or public activities. Manage outreach activities.</t>
  </si>
  <si>
    <t>Guiding, Directing, and Motivating Subordinates Direct organizational operations, activities, or procedures. Direct operational or production activities.</t>
  </si>
  <si>
    <t>Guiding, Directing, and Motivating Subordinates Direct organizational operations, activities, or procedures. Direct environmental development activities.</t>
  </si>
  <si>
    <t>Guiding, Directing, and Motivating Subordinates Direct organizational operations, activities, or procedures. Direct sales, marketing, or customer service activities.</t>
  </si>
  <si>
    <t>Guiding, Directing, and Motivating Subordinates Direct organizational operations, activities, or procedures. Direct equipment maintenance or repair activities.</t>
  </si>
  <si>
    <t>Guiding, Directing, and Motivating Subordinates Direct organizational operations, activities, or procedures. Coordinate sales campaigns.</t>
  </si>
  <si>
    <t>Guiding, Directing, and Motivating Subordinates Direct organizational operations, activities, or procedures. Direct funeral or mortuary activities.</t>
  </si>
  <si>
    <t>Guiding, Directing, and Motivating Subordinates Direct organizational operations, activities, or procedures. Manage environmental sustainability projects.</t>
  </si>
  <si>
    <t>Guiding, Directing, and Motivating Subordinates Direct organizational operations, activities, or procedures. Oversee business processes.</t>
  </si>
  <si>
    <t>Guiding, Directing, and Motivating Subordinates Direct organizational operations, activities, or procedures. Coordinate logistics or other business operations.</t>
  </si>
  <si>
    <t>Guiding, Directing, and Motivating Subordinates Direct organizational operations, activities, or procedures. Direct green energy production operations.</t>
  </si>
  <si>
    <t>Guiding, Directing, and Motivating Subordinates Direct organizational operations, activities, or procedures. Manage guest services.</t>
  </si>
  <si>
    <t>Guiding, Directing, and Motivating Subordinates Direct organizational operations, activities, or procedures. Manage operations, research, or logistics projects.</t>
  </si>
  <si>
    <t>Guiding, Directing, and Motivating Subordinates Direct organizational operations, activities, or procedures. Coordinate activities of food service staff.</t>
  </si>
  <si>
    <t>Guiding, Directing, and Motivating Subordinates Direct organizational operations, activities, or procedures. Direct operations of correctional facilities.</t>
  </si>
  <si>
    <t>Guiding, Directing, and Motivating Subordinates Direct organizational operations, activities, or procedures. Coordinate timing of food production activities.</t>
  </si>
  <si>
    <t>Guiding, Directing, and Motivating Subordinates Direct organizational operations, activities, or procedures. Coordinate shipping activities with external parties.</t>
  </si>
  <si>
    <t>Guiding, Directing, and Motivating Subordinates Direct organizational operations, activities, or procedures. Direct administrative or support services.</t>
  </si>
  <si>
    <t>Guiding, Directing, and Motivating Subordinates Direct organizational operations, activities, or procedures. Manage operations of artistic or entertainment departments or organizations.</t>
  </si>
  <si>
    <t>Guiding, Directing, and Motivating Subordinates Direct organizational operations, activities, or procedures. Coordinate activities of production personnel.</t>
  </si>
  <si>
    <t>Guiding, Directing, and Motivating Subordinates Direct organizational operations, activities, or procedures. Coordinate logistics for productions or events.</t>
  </si>
  <si>
    <t>Guiding, Directing, and Motivating Subordinates Direct organizational operations, activities, or procedures. Direct maintenance or repair activities.</t>
  </si>
  <si>
    <t>Guiding, Directing, and Motivating Subordinates Direct organizational operations, activities, or procedures. Manage food service operations or parts of operations.</t>
  </si>
  <si>
    <t>Guiding, Directing, and Motivating Subordinates Direct organizational operations, activities, or procedures. Direct healthcare delivery programs.</t>
  </si>
  <si>
    <t>Guiding, Directing, and Motivating Subordinates Direct organizational operations, activities, or procedures. Direct industrial production activities.</t>
  </si>
  <si>
    <t>Guiding, Directing, and Motivating Subordinates Direct organizational operations, activities, or procedures. Direct maintenance and repair activities in green energy production facilities.</t>
  </si>
  <si>
    <t>Guiding, Directing, and Motivating Subordinates Direct organizational operations, activities, or procedures. Direct energy production or management activities.</t>
  </si>
  <si>
    <t>Guiding, Directing, and Motivating Subordinates Direct organizational operations, activities, or procedures. Direct facility maintenance or repair activities.</t>
  </si>
  <si>
    <t>Guiding, Directing, and Motivating Subordinates Direct organizational operations, activities, or procedures. Manage clerical or administrative activities.</t>
  </si>
  <si>
    <t>Guiding, Directing, and Motivating Subordinates Direct organizational operations, activities, or procedures. Arrange delivery of goods or services.</t>
  </si>
  <si>
    <t>Guiding, Directing, and Motivating Subordinates Direct organizational operations, activities, or procedures. Direct passenger or freight transport activities.</t>
  </si>
  <si>
    <t>Guiding, Directing, and Motivating Subordinates Direct organizational operations, activities, or procedures. Direct material handling or moving activities.</t>
  </si>
  <si>
    <t>Guiding, Directing, and Motivating Subordinates Direct organizational operations, activities, or procedures. Coordinate project activities with other personnel or departments.</t>
  </si>
  <si>
    <t>Guiding, Directing, and Motivating Subordinates Direct organizational operations, activities, or procedures. Direct department activities.</t>
  </si>
  <si>
    <t>Guiding, Directing, and Motivating Subordinates Direct organizational operations, activities, or procedures. Coordinate reporting or editing activities.</t>
  </si>
  <si>
    <t>Guiding, Directing, and Motivating Subordinates Direct organizational operations, activities, or procedures. Manage preparation of special meals or diets.</t>
  </si>
  <si>
    <t>Guiding, Directing, and Motivating Subordinates Direct organizational operations, activities, or procedures. Coordinate resource procurement activities.</t>
  </si>
  <si>
    <t>Guiding, Directing, and Motivating Subordinates Direct organizational operations, activities, or procedures. Coordinate operational activities.</t>
  </si>
  <si>
    <t>Guiding, Directing, and Motivating Subordinates Direct organizational operations, activities, or procedures. Manage healthcare operations.</t>
  </si>
  <si>
    <t>Guiding, Directing, and Motivating Subordinates Direct organizational operations, activities, or procedures. Direct organizational operations, projects, or services.</t>
  </si>
  <si>
    <t>Guiding, Directing, and Motivating Subordinates Assign work to others. Plan employee work schedules.</t>
  </si>
  <si>
    <t>Guiding, Directing, and Motivating Subordinates Assign work to others. Prepare staff schedules or work assignments.</t>
  </si>
  <si>
    <t>Guiding, Directing, and Motivating Subordinates Assign work to others. Prepare activity or work schedules.</t>
  </si>
  <si>
    <t>Guiding, Directing, and Motivating Subordinates Assign work to others. Prepare employee work schedules.</t>
  </si>
  <si>
    <t>Guiding, Directing, and Motivating Subordinates Assign work to others. Assign class work to students.</t>
  </si>
  <si>
    <t>Guiding, Directing, and Motivating Subordinates Assign work to others. Assign duties or work schedules to employees.</t>
  </si>
  <si>
    <t>Guiding, Directing, and Motivating Subordinates Coordinate regulatory compliance activities. Coordinate regulatory documentation activities.</t>
  </si>
  <si>
    <t>Guiding, Directing, and Motivating Subordinates Coordinate regulatory compliance activities. Coordinate safety or regulatory compliance activities.</t>
  </si>
  <si>
    <t>Guiding, Directing, and Motivating Subordinates Coordinate regulatory compliance activities. Manage documentation to ensure organization or accuracy.</t>
  </si>
  <si>
    <t>Guiding, Directing, and Motivating Subordinates Direct security or safety activities or operations. Direct emergency management activities.</t>
  </si>
  <si>
    <t>Guiding, Directing, and Motivating Subordinates Direct security or safety activities or operations. Manage organizational security activities.</t>
  </si>
  <si>
    <t>Guiding, Directing, and Motivating Subordinates Direct security or safety activities or operations. Direct fire fighting or prevention activities.</t>
  </si>
  <si>
    <t>Guiding, Directing, and Motivating Subordinates Direct security or safety activities or operations. Coordinate enforcement of laws or regulations.</t>
  </si>
  <si>
    <t>Guiding, Directing, and Motivating Subordinates Direct security or safety activities or operations. Direct security operations.</t>
  </si>
  <si>
    <t>Guiding, Directing, and Motivating Subordinates Direct legal activities. Direct criminal investigations.</t>
  </si>
  <si>
    <t>Guiding, Directing, and Motivating Subordinates Direct legal activities. Direct law enforcement activities.</t>
  </si>
  <si>
    <t>Guiding, Directing, and Motivating Subordinates Direct legal activities. Coordinate legal schedules or activities.</t>
  </si>
  <si>
    <t>Guiding, Directing, and Motivating Subordinates Direct legal activities. Direct courtroom activities or procedures.</t>
  </si>
  <si>
    <t>Coaching and Developing Others Coach others. Coach others.</t>
  </si>
  <si>
    <t>Coaching and Developing Others Provide support or encouragement to others. Encourage patients during therapeutic activities.</t>
  </si>
  <si>
    <t>Coaching and Developing Others Provide support or encouragement to others. Visit individuals in their homes to provide support or information.</t>
  </si>
  <si>
    <t>Coaching and Developing Others Provide support or encouragement to others. Encourage students.</t>
  </si>
  <si>
    <t>Coaching and Developing Others Provide support or encouragement to others. Interact with patients to build rapport or provide emotional support.</t>
  </si>
  <si>
    <t>Coaching and Developing Others Provide support or encouragement to others. Support the professional development of others.</t>
  </si>
  <si>
    <t>Coaching and Developing Others Provide support or encouragement to others. Encourage patients or clients to develop life skills.</t>
  </si>
  <si>
    <t>Provide Consultation and Advice to Others Advise patients or clients on medical issues. Provide health and wellness advice to patients, program participants, or caregivers.</t>
  </si>
  <si>
    <t>Provide Consultation and Advice to Others Advise patients or clients on medical issues. Advise patients on preventive care techniques.</t>
  </si>
  <si>
    <t>Provide Consultation and Advice to Others Advise patients or clients on medical issues. Provide medical or cosmetic advice for clients.</t>
  </si>
  <si>
    <t>Provide Consultation and Advice to Others Advise patients or clients on medical issues. Advise patients on effects of health conditions or treatments.</t>
  </si>
  <si>
    <t>Provide Consultation and Advice to Others Advise patients or clients on medical issues. Advise patients on healthcare system processes.</t>
  </si>
  <si>
    <t>Provide Consultation and Advice to Others Advise others on products or services. Recommend types of assistive devices.</t>
  </si>
  <si>
    <t>Provide Consultation and Advice to Others Advise others on products or services. Advise customers on technical or procedural issues.</t>
  </si>
  <si>
    <t>Provide Consultation and Advice to Others Advise others on products or services. Advise customers on the use of products or services.</t>
  </si>
  <si>
    <t>Provide Consultation and Advice to Others Advise others on products or services. Recommend products or services to customers.</t>
  </si>
  <si>
    <t>Provide Consultation and Advice to Others Advise others on environmental sustainability or green practices. Advise others about environmental management or conservation.</t>
  </si>
  <si>
    <t>Provide Consultation and Advice to Others Advise others on environmental sustainability or green practices. Advise others regarding green practices or environmental concerns.</t>
  </si>
  <si>
    <t>Provide Consultation and Advice to Others Advise others on environmental sustainability or green practices. Advise others on green energy or related technologies.</t>
  </si>
  <si>
    <t>Provide Consultation and Advice to Others Advise others on environmental sustainability or green practices. Advise others about land management or conservation.</t>
  </si>
  <si>
    <t>Provide Consultation and Advice to Others Advise others on the design or use of technologies. Provide technical guidance to other personnel.</t>
  </si>
  <si>
    <t>Provide Consultation and Advice to Others Advise others on the design or use of technologies. Provide technical support for software maintenance or use.</t>
  </si>
  <si>
    <t>Provide Consultation and Advice to Others Advise others on the design or use of technologies. Provide recommendations to others about computer hardware.</t>
  </si>
  <si>
    <t>Provide Consultation and Advice to Others Advise others on the design or use of technologies. Advise others on the development or use of new technologies.</t>
  </si>
  <si>
    <t>Provide Consultation and Advice to Others Advise others on the design or use of technologies. Provide technical support for computer network issues.</t>
  </si>
  <si>
    <t>Provide Consultation and Advice to Others Advise others on the design or use of technologies. Recommend changes to improve computer or information systems.</t>
  </si>
  <si>
    <t>Provide Consultation and Advice to Others Advise others on business or operational matters. Advise others on farming or forestry operations, regulations, or equipment.</t>
  </si>
  <si>
    <t>Provide Consultation and Advice to Others Advise others on business or operational matters. Advise others on logistics topics.</t>
  </si>
  <si>
    <t>Provide Consultation and Advice to Others Advise others on business or operational matters. Recommend personnel decisions or human resources activities.</t>
  </si>
  <si>
    <t>Provide Consultation and Advice to Others Advise others on business or operational matters. Recommend packing or shipping methods.</t>
  </si>
  <si>
    <t>Provide Consultation and Advice to Others Advise others on business or operational matters. Advise others on analytical techniques.</t>
  </si>
  <si>
    <t>Provide Consultation and Advice to Others Advise others on business or operational matters. Advise others on issues related to repairs, installation, or equipment design.</t>
  </si>
  <si>
    <t>Provide Consultation and Advice to Others Advise others on business or operational matters. Recommend organizational process or policy changes.</t>
  </si>
  <si>
    <t>Provide Consultation and Advice to Others Advise others on business or operational matters. Advise others on human resources topics.</t>
  </si>
  <si>
    <t>Provide Consultation and Advice to Others Advise others on business or operational matters. Recommend technical design or process changes to improve efficiency, quality, or performance.</t>
  </si>
  <si>
    <t>Provide Consultation and Advice to Others Advise others on business or operational matters. Advise others on business or operational matters.</t>
  </si>
  <si>
    <t>Provide Consultation and Advice to Others Advise others on business or operational matters. Advise others on ways to improve processes or products.</t>
  </si>
  <si>
    <t>Provide Consultation and Advice to Others Advise others on business or operational matters. Recommend changes or corrective procedures.</t>
  </si>
  <si>
    <t>Provide Consultation and Advice to Others Advise others on healthcare or wellness issues. Advise medical personnel regarding healthcare issues.</t>
  </si>
  <si>
    <t>Provide Consultation and Advice to Others Advise others on healthcare or wellness issues. Advise communities or institutions regarding health or safety issues.</t>
  </si>
  <si>
    <t>Provide Consultation and Advice to Others Advise others on healthcare or wellness issues. Advise clients or community groups on health issues.</t>
  </si>
  <si>
    <t>Provide Consultation and Advice to Others Advise others on healthcare or wellness issues. Advise athletes, coaches, or trainers on exercise regimens, nutrition, or equipment use.</t>
  </si>
  <si>
    <t>Provide Consultation and Advice to Others Advise others on healthcare or wellness issues. Advise others on healthcare matters.</t>
  </si>
  <si>
    <t>Provide Consultation and Advice to Others Advise others on educational or vocational matters. Advise others on social or educational issues.</t>
  </si>
  <si>
    <t>Provide Consultation and Advice to Others Advise others on educational or vocational matters. Advise students on academic or career matters.</t>
  </si>
  <si>
    <t>Provide Consultation and Advice to Others Advise others on educational or vocational matters. Discuss child development and behavior with parents or guardians.</t>
  </si>
  <si>
    <t>Provide Consultation and Advice to Others Advise others on educational or vocational matters. Counsel clients regarding educational or vocational issues.</t>
  </si>
  <si>
    <t>Provide Consultation and Advice to Others Advise others on educational or vocational matters. Advise educators on curricula, instructional methods, or policies.</t>
  </si>
  <si>
    <t>Provide Consultation and Advice to Others Advise others on educational or vocational matters. Advise others on career or personal development.</t>
  </si>
  <si>
    <t>Provide Consultation and Advice to Others Advise others on educational or vocational matters. Advise others on educational matters.</t>
  </si>
  <si>
    <t>Provide Consultation and Advice to Others Advise others on educational or vocational matters. Discuss student progress with parents or guardians.</t>
  </si>
  <si>
    <t>Provide Consultation and Advice to Others Advise others on legal or regulatory matters. Provide legal advice to clients.</t>
  </si>
  <si>
    <t>Provide Consultation and Advice to Others Advise others on legal or regulatory matters. Advise others on matters of public policy.</t>
  </si>
  <si>
    <t>Provide Consultation and Advice to Others Advise others on legal or regulatory matters. Recommend legal actions.</t>
  </si>
  <si>
    <t>Provide Consultation and Advice to Others Advise others on legal or regulatory matters. Advise others on legal or regulatory compliance matters.</t>
  </si>
  <si>
    <t>Provide Consultation and Advice to Others Advise others on workplace health or safety issues. Advise others on management of emergencies or hazardous situations or materials.</t>
  </si>
  <si>
    <t>Provide Consultation and Advice to Others Advise others on workplace health or safety issues. Recommend improvements to increase safety or reduce risks.</t>
  </si>
  <si>
    <t>Provide Consultation and Advice to Others Advise others on workplace health or safety issues. Advise others on health and safety issues.</t>
  </si>
  <si>
    <t>Provide Consultation and Advice to Others Counsel others about personal matters. Intervene in crisis situations to assist clients.</t>
  </si>
  <si>
    <t>Provide Consultation and Advice to Others Counsel others about personal matters. Counsel clients or patients with substance abuse issues.</t>
  </si>
  <si>
    <t>Provide Consultation and Advice to Others Counsel others about personal matters. Provide counsel, comfort, or encouragement to individuals or families.</t>
  </si>
  <si>
    <t>Provide Consultation and Advice to Others Counsel others about personal matters. Counsel clients regarding interpersonal issues.</t>
  </si>
  <si>
    <t>Provide Consultation and Advice to Others Counsel others about personal matters. Counsel family members of clients or patients.</t>
  </si>
  <si>
    <t>Provide Consultation and Advice to Others Counsel others about personal matters. Counsel clients on mental health or personal achievement.</t>
  </si>
  <si>
    <t>Provide Consultation and Advice to Others Counsel others about personal matters. Counsel clients or patients regarding personal issues.</t>
  </si>
  <si>
    <t>Provide Consultation and Advice to Others Advise others on financial matters. Advise real estate clients.</t>
  </si>
  <si>
    <t>Provide Consultation and Advice to Others Advise others on financial matters. Recommend investments to clients.</t>
  </si>
  <si>
    <t>Provide Consultation and Advice to Others Advise others on financial matters. Advise others on financial matters.</t>
  </si>
  <si>
    <t>Performing Administrative Activities Perform administrative or clerical activities. Classify materials according to standard systems.</t>
  </si>
  <si>
    <t>Performing Administrative Activities Perform administrative or clerical activities. File documents or records.</t>
  </si>
  <si>
    <t>Performing Administrative Activities Perform administrative or clerical activities. Process healthcare paperwork.</t>
  </si>
  <si>
    <t>Performing Administrative Activities Perform administrative or clerical activities. Prepare business correspondence.</t>
  </si>
  <si>
    <t>Performing Administrative Activities Perform administrative or clerical activities. Perform student enrollment or registration activities.</t>
  </si>
  <si>
    <t>Performing Administrative Activities Perform administrative or clerical activities. Perform clerical work in medical settings.</t>
  </si>
  <si>
    <t>Performing Administrative Activities Perform administrative or clerical activities. Type documents.</t>
  </si>
  <si>
    <t>Performing Administrative Activities Perform administrative or clerical activities. Process library materials.</t>
  </si>
  <si>
    <t>Performing Administrative Activities Perform administrative or clerical activities. Prepare administrative documents.</t>
  </si>
  <si>
    <t>Performing Administrative Activities Perform administrative or clerical activities. Perform administrative or clerical tasks.</t>
  </si>
  <si>
    <t>Performing Administrative Activities Perform court-related or other legal administrative activities. Administer oaths to court participants.</t>
  </si>
  <si>
    <t>Performing Administrative Activities Perform court-related or other legal administrative activities. Serve court ordered documents.</t>
  </si>
  <si>
    <t>Performing Administrative Activities Execute financial transactions. Operate cash registers.</t>
  </si>
  <si>
    <t>Performing Administrative Activities Execute financial transactions. Submit financial applications.</t>
  </si>
  <si>
    <t>Performing Administrative Activities Execute financial transactions. Process medical billing information.</t>
  </si>
  <si>
    <t>Performing Administrative Activities Execute financial transactions. Execute sales or other financial transactions.</t>
  </si>
  <si>
    <t>Performing Administrative Activities Execute financial transactions. Issue money, credit, or vouchers.</t>
  </si>
  <si>
    <t>Performing Administrative Activities Execute financial transactions. Process customer bills or payments.</t>
  </si>
  <si>
    <t>Performing Administrative Activities Execute financial transactions. Pay charges, fees, or taxes.</t>
  </si>
  <si>
    <t>Performing Administrative Activities Execute financial transactions. Arrange insurance coverage.</t>
  </si>
  <si>
    <t>Performing Administrative Activities Execute financial transactions. Take customer orders.</t>
  </si>
  <si>
    <t>Performing Administrative Activities Execute financial transactions. Take product orders from customers.</t>
  </si>
  <si>
    <t>Performing Administrative Activities Execute financial transactions. Process sales or other transactions.</t>
  </si>
  <si>
    <t>Performing Administrative Activities Execute financial transactions. Disburse funds from clients accounts to creditors.</t>
  </si>
  <si>
    <t>Performing Administrative Activities Execute financial transactions. Conduct gaming transactions.</t>
  </si>
  <si>
    <t>Performing Administrative Activities Issue documentation. Issue permits or other legal documents.</t>
  </si>
  <si>
    <t>Performing Administrative Activities Issue documentation. Issue documentation or identification to customers or employees.</t>
  </si>
  <si>
    <t>Performing Administrative Activities Issue documentation. Issue warnings or citations.</t>
  </si>
  <si>
    <t>Performing Administrative Activities Issue documentation. Issue certificates or licenses.</t>
  </si>
  <si>
    <t>Performing Administrative Activities Process shipments or mail. Receive shipments.</t>
  </si>
  <si>
    <t>Performing Administrative Activities Process shipments or mail. Prepare outgoing mail.</t>
  </si>
  <si>
    <t>Performing Administrative Activities Process shipments or mail. Send information, materials or documentation.</t>
  </si>
  <si>
    <t>Performing Administrative Activities Process shipments or mail. Route mail to correct destinations.</t>
  </si>
  <si>
    <t>Performing Administrative Activities Process forensic or legal evidence. Process forensic or legal evidence in accordance with procedures.</t>
  </si>
  <si>
    <t>Staffing Organizational Units Perform recruiting or hiring activities. Audition or interview potential performers or staff members.</t>
  </si>
  <si>
    <t>Staffing Organizational Units Perform recruiting or hiring activities. Conduct eligibility or selection interviews.</t>
  </si>
  <si>
    <t>Staffing Organizational Units Perform recruiting or hiring activities. Hire personnel.</t>
  </si>
  <si>
    <t>Staffing Organizational Units Perform recruiting or hiring activities. Participate in staffing decisions.</t>
  </si>
  <si>
    <t>Staffing Organizational Units Perform recruiting or hiring activities. Recruit personnel.</t>
  </si>
  <si>
    <t>Staffing Organizational Units Perform recruiting or hiring activities. Select staff, team members, or performers.</t>
  </si>
  <si>
    <t>Staffing Organizational Units Perform recruiting or hiring activities. Hire farming, fishing or forestry workers.</t>
  </si>
  <si>
    <t>Staffing Organizational Units Perform recruiting or hiring activities. Administer personnel recruitment or hiring activities.</t>
  </si>
  <si>
    <t>Staffing Organizational Units Perform human resources activities. Perform human resources activities.</t>
  </si>
  <si>
    <t>Staffing Organizational Units Perform human resources activities. Administer compensation or benefits programs.</t>
  </si>
  <si>
    <t>Staffing Organizational Units Perform human resources activities. Administer standardized physical or psychological tests.</t>
  </si>
  <si>
    <t>Monitoring and Controlling Resources Replenish inventories of materials, equipment, or products. Maintain food, beverage, or equipment inventories.</t>
  </si>
  <si>
    <t>Monitoring and Controlling Resources Replenish inventories of materials, equipment, or products. Maintain inventory of medical supplies or equipment.</t>
  </si>
  <si>
    <t>Monitoring and Controlling Resources Replenish inventories of materials, equipment, or products. Manage inventories of products or organizational resources.</t>
  </si>
  <si>
    <t>Monitoring and Controlling Resources Replenish inventories of materials, equipment, or products. Maintain supply or equipment inventories.</t>
  </si>
  <si>
    <t>Monitoring and Controlling Resources Replenish inventories of materials, equipment, or products. Maintain inventories of materials, equipment, or products.</t>
  </si>
  <si>
    <t>Monitoring and Controlling Resources Replenish inventories of materials, equipment, or products. Maintain the inventory of equipment.</t>
  </si>
  <si>
    <t>Monitoring and Controlling Resources Order medical tests or procedures. Order medical diagnostic or clinical tests.</t>
  </si>
  <si>
    <t>Monitoring and Controlling Resources Distribute materials, supplies, or resources. Distribute instructional or library materials.</t>
  </si>
  <si>
    <t>Monitoring and Controlling Resources Distribute materials, supplies, or resources. Allocate physical resources within organizations.</t>
  </si>
  <si>
    <t>Monitoring and Controlling Resources Distribute materials, supplies, or resources. Distribute materials to employees or customers.</t>
  </si>
  <si>
    <t>Monitoring and Controlling Resources Distribute materials, supplies, or resources. Assign resources or facilities to patrons or employees.</t>
  </si>
  <si>
    <t>Monitoring and Controlling Resources Distribute materials, supplies, or resources. Distribute resources to patrons or employees.</t>
  </si>
  <si>
    <t>Monitoring and Controlling Resources Distribute materials, supplies, or resources. Provide educational materials to community members.</t>
  </si>
  <si>
    <t>Monitoring and Controlling Resources Distribute materials, supplies, or resources. Distribute incoming mail.</t>
  </si>
  <si>
    <t>Monitoring and Controlling Resources Distribute materials, supplies, or resources. Distribute supplies to workers.</t>
  </si>
  <si>
    <t>Monitoring and Controlling Resources Collect fares or payments. Collect deposits, payments or fees.</t>
  </si>
  <si>
    <t>Monitoring and Controlling Resources Collect fares or payments. Collect fares or payment from customers.</t>
  </si>
  <si>
    <t>Monitoring and Controlling Resources Collect fares or payments. Collect payments for goods or services.</t>
  </si>
  <si>
    <t>Monitoring and Controlling Resources Collect fares or payments. Collect payments for good or services.</t>
  </si>
  <si>
    <t>Monitoring and Controlling Resources Purchase goods or services. Order materials, supplies, or equipment.</t>
  </si>
  <si>
    <t>Monitoring and Controlling Resources Purchase goods or services. Order instructional or library materials or equipment.</t>
  </si>
  <si>
    <t>Monitoring and Controlling Resources Purchase goods or services. Purchase materials, equipment, or other resources.</t>
  </si>
  <si>
    <t>Monitoring and Controlling Resources Purchase goods or services. Purchase stocks of merchandise or supplies.</t>
  </si>
  <si>
    <t>Monitoring and Controlling Resources Purchase goods or services. Order construction or extraction materials or equipment.</t>
  </si>
  <si>
    <t>Monitoring and Controlling Resources Purchase goods or services. Purchase products or services.</t>
  </si>
  <si>
    <t>Monitoring and Controlling Resources Purchase goods or services. Order medical supplies or equipment.</t>
  </si>
  <si>
    <t>Monitoring and Controlling Resources Purchase goods or services. Acquire supplies or equipment.</t>
  </si>
  <si>
    <t>Monitoring and Controlling Resources Prescribe medical treatments or devices. Prescribe treatments or therapies.</t>
  </si>
  <si>
    <t>Monitoring and Controlling Resources Prescribe medical treatments or devices. Control prescription refills or authorizations.</t>
  </si>
  <si>
    <t>Monitoring and Controlling Resources Prescribe medical treatments or devices. Prescribe medications.</t>
  </si>
  <si>
    <t>Monitoring and Controlling Resources Prescribe medical treatments or devices. Prescribe assistive medical devices or related treatments.</t>
  </si>
  <si>
    <t>Monitoring and Controlling Resources Monitor resources or inventories. Monitor availability of equipment or supplies.</t>
  </si>
  <si>
    <t>Monitoring and Controlling Resources Monitor resources or inventories. Inventory materials or equipment.</t>
  </si>
  <si>
    <t>Monitoring and Controlling Resources Monitor resources or inventories. Inventory medical supplies or equipment.</t>
  </si>
  <si>
    <t>Monitoring and Controlling Resources Monitor resources or inventories. Monitor inventories of products or materials.</t>
  </si>
  <si>
    <t>Monitoring and Controlling Resources Monitor resources or inventories. Monitor resources.</t>
  </si>
  <si>
    <t>read INSTRUCTION MANUALS/ OPERATING MANUALS</t>
  </si>
  <si>
    <t>physically demanding such as carrying heavy loads, construction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</si>
</sst>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10" fontId="0" fillId="3" borderId="0" xfId="1" applyNumberFormat="1" applyFont="1" applyFill="1"/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8"/>
  <sheetViews>
    <sheetView tabSelected="1" zoomScale="55" zoomScaleNormal="55" workbookViewId="0">
      <pane xSplit="3" ySplit="9" topLeftCell="D10" activePane="bottomRight" state="frozen"/>
      <selection pane="topRight" activeCell="C1" sqref="C1"/>
      <selection pane="bottomLeft" activeCell="A10" sqref="A10"/>
      <selection pane="bottomRight" activeCell="E8" sqref="E8"/>
    </sheetView>
  </sheetViews>
  <sheetFormatPr defaultRowHeight="14.4" x14ac:dyDescent="0.3"/>
  <cols>
    <col min="1" max="2" width="52.44140625" customWidth="1"/>
    <col min="3" max="3" width="13.44140625" customWidth="1"/>
    <col min="4" max="4" width="21.21875" customWidth="1"/>
    <col min="5" max="35" width="19.5546875" style="3" customWidth="1"/>
  </cols>
  <sheetData>
    <row r="1" spans="1:36" x14ac:dyDescent="0.3">
      <c r="A1" s="1" t="s">
        <v>4219</v>
      </c>
      <c r="B1" s="1"/>
      <c r="C1" s="1"/>
      <c r="D1" s="1"/>
      <c r="E1" s="2"/>
      <c r="F1" s="2"/>
      <c r="G1" s="2"/>
      <c r="H1" s="2"/>
      <c r="I1" s="2"/>
      <c r="J1" s="2"/>
      <c r="AI1"/>
    </row>
    <row r="2" spans="1:36" x14ac:dyDescent="0.3">
      <c r="A2" s="4" t="s">
        <v>0</v>
      </c>
      <c r="B2" s="4"/>
      <c r="C2" s="4"/>
      <c r="AI2"/>
    </row>
    <row r="3" spans="1:36" x14ac:dyDescent="0.3">
      <c r="A3" s="4" t="s">
        <v>1</v>
      </c>
      <c r="B3" s="4"/>
      <c r="C3" s="4">
        <f>COUNTIF(E3:AJ3,"=0")</f>
        <v>0</v>
      </c>
      <c r="E3" s="3">
        <f t="shared" ref="E3:AJ3" si="0">COUNTIF(E8:E4110,"&gt;0")</f>
        <v>24</v>
      </c>
      <c r="F3" s="3">
        <f t="shared" si="0"/>
        <v>13</v>
      </c>
      <c r="G3" s="3">
        <f t="shared" si="0"/>
        <v>51</v>
      </c>
      <c r="H3" s="3">
        <f t="shared" si="0"/>
        <v>24</v>
      </c>
      <c r="I3" s="3">
        <f t="shared" si="0"/>
        <v>9</v>
      </c>
      <c r="J3" s="3">
        <f t="shared" si="0"/>
        <v>36</v>
      </c>
      <c r="K3" s="3">
        <f t="shared" si="0"/>
        <v>62</v>
      </c>
      <c r="L3" s="3">
        <f t="shared" si="0"/>
        <v>9</v>
      </c>
      <c r="M3" s="3">
        <f t="shared" si="0"/>
        <v>26</v>
      </c>
      <c r="N3" s="3">
        <f t="shared" si="0"/>
        <v>63</v>
      </c>
      <c r="O3" s="3">
        <f t="shared" si="0"/>
        <v>41</v>
      </c>
      <c r="P3" s="3">
        <f t="shared" si="0"/>
        <v>29</v>
      </c>
      <c r="Q3" s="3">
        <f t="shared" si="0"/>
        <v>58</v>
      </c>
      <c r="R3" s="3">
        <f t="shared" si="0"/>
        <v>64</v>
      </c>
      <c r="S3" s="3">
        <f t="shared" si="0"/>
        <v>55</v>
      </c>
      <c r="T3" s="3">
        <f t="shared" si="0"/>
        <v>5</v>
      </c>
      <c r="U3" s="3">
        <f t="shared" si="0"/>
        <v>29</v>
      </c>
      <c r="V3" s="3">
        <f t="shared" si="0"/>
        <v>215</v>
      </c>
      <c r="W3" s="3">
        <f t="shared" si="0"/>
        <v>150</v>
      </c>
      <c r="X3" s="3">
        <f t="shared" si="0"/>
        <v>157</v>
      </c>
      <c r="Y3" s="3">
        <f t="shared" si="0"/>
        <v>5</v>
      </c>
      <c r="Z3" s="3">
        <f t="shared" si="0"/>
        <v>387</v>
      </c>
      <c r="AA3" s="3">
        <f t="shared" si="0"/>
        <v>567</v>
      </c>
      <c r="AB3" s="3">
        <f t="shared" si="0"/>
        <v>242</v>
      </c>
      <c r="AC3" s="3">
        <f t="shared" si="0"/>
        <v>233</v>
      </c>
      <c r="AD3" s="3">
        <f t="shared" si="0"/>
        <v>152</v>
      </c>
      <c r="AE3" s="3">
        <f t="shared" si="0"/>
        <v>155</v>
      </c>
      <c r="AF3" s="3">
        <f t="shared" si="0"/>
        <v>6</v>
      </c>
      <c r="AG3" s="3">
        <f t="shared" si="0"/>
        <v>15</v>
      </c>
      <c r="AH3" s="3">
        <f t="shared" si="0"/>
        <v>113</v>
      </c>
      <c r="AI3" s="3">
        <f t="shared" si="0"/>
        <v>89</v>
      </c>
      <c r="AJ3" s="3">
        <f t="shared" si="0"/>
        <v>170</v>
      </c>
    </row>
    <row r="4" spans="1:36" x14ac:dyDescent="0.3">
      <c r="A4" s="4" t="s">
        <v>4218</v>
      </c>
      <c r="B4" s="4"/>
      <c r="C4" s="4">
        <f>AVERAGE(E3:AJ3)</f>
        <v>101.6875</v>
      </c>
      <c r="D4" s="5">
        <f>C4/2069</f>
        <v>4.9148139197680039E-2</v>
      </c>
      <c r="AI4"/>
    </row>
    <row r="5" spans="1:36" x14ac:dyDescent="0.3">
      <c r="A5" s="4" t="s">
        <v>2</v>
      </c>
      <c r="B5" s="4"/>
      <c r="C5" t="s">
        <v>3</v>
      </c>
      <c r="AI5"/>
    </row>
    <row r="7" spans="1:36" ht="129.6" x14ac:dyDescent="0.3">
      <c r="A7" s="4" t="s">
        <v>4</v>
      </c>
      <c r="B7" s="4"/>
      <c r="E7" s="3" t="s">
        <v>5</v>
      </c>
      <c r="F7" s="3" t="s">
        <v>4220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6</v>
      </c>
      <c r="L7" s="3" t="s">
        <v>4220</v>
      </c>
      <c r="M7" s="3" t="s">
        <v>5</v>
      </c>
      <c r="N7" s="3" t="s">
        <v>6</v>
      </c>
      <c r="O7" s="3" t="s">
        <v>5</v>
      </c>
      <c r="P7" s="3" t="s">
        <v>5</v>
      </c>
      <c r="Q7" s="3" t="s">
        <v>7</v>
      </c>
      <c r="R7" s="3" t="s">
        <v>8</v>
      </c>
      <c r="S7" s="3" t="s">
        <v>9</v>
      </c>
      <c r="T7" s="3" t="s">
        <v>10</v>
      </c>
      <c r="U7" s="3" t="s">
        <v>11</v>
      </c>
      <c r="V7" s="3" t="s">
        <v>12</v>
      </c>
      <c r="W7" s="3" t="s">
        <v>5</v>
      </c>
      <c r="X7" s="3" t="s">
        <v>5</v>
      </c>
      <c r="Y7" s="3" t="s">
        <v>5</v>
      </c>
      <c r="Z7" s="3" t="s">
        <v>13</v>
      </c>
      <c r="AA7" s="3" t="s">
        <v>5</v>
      </c>
      <c r="AB7" s="3" t="s">
        <v>5</v>
      </c>
      <c r="AC7" s="3" t="s">
        <v>5</v>
      </c>
      <c r="AD7" s="3" t="s">
        <v>11</v>
      </c>
      <c r="AE7" s="3" t="s">
        <v>11</v>
      </c>
      <c r="AF7" s="3" t="s">
        <v>11</v>
      </c>
      <c r="AG7" s="3" t="s">
        <v>5</v>
      </c>
      <c r="AH7" s="3" t="s">
        <v>11</v>
      </c>
      <c r="AI7" s="3" t="s">
        <v>5</v>
      </c>
      <c r="AJ7" s="3" t="s">
        <v>6</v>
      </c>
    </row>
    <row r="8" spans="1:36" ht="172.8" x14ac:dyDescent="0.3">
      <c r="E8" s="3" t="s">
        <v>14</v>
      </c>
      <c r="F8" s="3" t="s">
        <v>15</v>
      </c>
      <c r="G8" s="3" t="s">
        <v>16</v>
      </c>
      <c r="H8" s="6" t="s">
        <v>6291</v>
      </c>
      <c r="I8" s="3" t="s">
        <v>17</v>
      </c>
      <c r="J8" s="3" t="s">
        <v>18</v>
      </c>
      <c r="K8" s="3" t="s">
        <v>19</v>
      </c>
      <c r="L8" s="3" t="s">
        <v>20</v>
      </c>
      <c r="M8" s="3" t="s">
        <v>21</v>
      </c>
      <c r="N8" s="3" t="s">
        <v>22</v>
      </c>
      <c r="O8" s="3" t="s">
        <v>23</v>
      </c>
      <c r="P8" s="3" t="s">
        <v>24</v>
      </c>
      <c r="Q8" s="3" t="s">
        <v>25</v>
      </c>
      <c r="R8" s="3" t="s">
        <v>26</v>
      </c>
      <c r="S8" s="3" t="s">
        <v>27</v>
      </c>
      <c r="T8" s="3" t="s">
        <v>28</v>
      </c>
      <c r="U8" s="6" t="s">
        <v>6292</v>
      </c>
      <c r="V8" s="3" t="s">
        <v>29</v>
      </c>
      <c r="W8" s="3" t="s">
        <v>30</v>
      </c>
      <c r="X8" s="3" t="s">
        <v>31</v>
      </c>
      <c r="Y8" s="3" t="s">
        <v>32</v>
      </c>
      <c r="Z8" s="3" t="s">
        <v>33</v>
      </c>
      <c r="AA8" s="3" t="s">
        <v>34</v>
      </c>
      <c r="AB8" s="3" t="s">
        <v>35</v>
      </c>
      <c r="AC8" s="3" t="s">
        <v>36</v>
      </c>
      <c r="AD8" s="3" t="s">
        <v>37</v>
      </c>
      <c r="AE8" s="3" t="s">
        <v>38</v>
      </c>
      <c r="AF8" s="3" t="s">
        <v>39</v>
      </c>
      <c r="AG8" s="3" t="s">
        <v>40</v>
      </c>
      <c r="AH8" s="3" t="s">
        <v>41</v>
      </c>
      <c r="AI8" s="3" t="s">
        <v>42</v>
      </c>
      <c r="AJ8" s="3" t="s">
        <v>43</v>
      </c>
    </row>
    <row r="9" spans="1:36" x14ac:dyDescent="0.3">
      <c r="A9" t="s">
        <v>44</v>
      </c>
      <c r="B9" t="s">
        <v>4221</v>
      </c>
      <c r="C9" t="s">
        <v>45</v>
      </c>
      <c r="D9" t="s">
        <v>46</v>
      </c>
      <c r="E9" s="3" t="s">
        <v>47</v>
      </c>
      <c r="F9" s="3" t="s">
        <v>48</v>
      </c>
      <c r="G9" s="3" t="s">
        <v>49</v>
      </c>
      <c r="H9" s="3" t="s">
        <v>50</v>
      </c>
      <c r="I9" s="3" t="s">
        <v>51</v>
      </c>
      <c r="J9" s="3" t="s">
        <v>52</v>
      </c>
      <c r="K9" s="3" t="s">
        <v>53</v>
      </c>
      <c r="L9" s="3" t="s">
        <v>54</v>
      </c>
      <c r="M9" s="3" t="s">
        <v>55</v>
      </c>
      <c r="N9" s="3" t="s">
        <v>56</v>
      </c>
      <c r="O9" s="3" t="s">
        <v>57</v>
      </c>
      <c r="P9" s="3" t="s">
        <v>58</v>
      </c>
      <c r="Q9" s="3" t="s">
        <v>59</v>
      </c>
      <c r="R9" s="3" t="s">
        <v>60</v>
      </c>
      <c r="S9" s="3" t="s">
        <v>61</v>
      </c>
      <c r="T9" s="3" t="s">
        <v>62</v>
      </c>
      <c r="U9" s="3" t="s">
        <v>63</v>
      </c>
      <c r="V9" s="3" t="s">
        <v>64</v>
      </c>
      <c r="W9" s="3" t="s">
        <v>65</v>
      </c>
      <c r="X9" s="3" t="s">
        <v>66</v>
      </c>
      <c r="Y9" s="3" t="s">
        <v>67</v>
      </c>
      <c r="Z9" s="3" t="s">
        <v>68</v>
      </c>
      <c r="AA9" s="3" t="s">
        <v>69</v>
      </c>
      <c r="AB9" s="3" t="s">
        <v>70</v>
      </c>
      <c r="AC9" s="3" t="s">
        <v>71</v>
      </c>
      <c r="AD9" s="3" t="s">
        <v>72</v>
      </c>
      <c r="AE9" s="3" t="s">
        <v>73</v>
      </c>
      <c r="AF9" s="3" t="s">
        <v>74</v>
      </c>
      <c r="AG9" s="3" t="s">
        <v>75</v>
      </c>
      <c r="AH9" s="3" t="s">
        <v>76</v>
      </c>
      <c r="AI9" s="3" t="s">
        <v>77</v>
      </c>
      <c r="AJ9" t="s">
        <v>78</v>
      </c>
    </row>
    <row r="10" spans="1:36" x14ac:dyDescent="0.3">
      <c r="A10" t="s">
        <v>79</v>
      </c>
      <c r="B10" t="s">
        <v>4222</v>
      </c>
      <c r="C10" t="s">
        <v>80</v>
      </c>
      <c r="D10" t="s">
        <v>81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0.125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>
        <v>0</v>
      </c>
    </row>
    <row r="11" spans="1:36" x14ac:dyDescent="0.3">
      <c r="A11" t="s">
        <v>82</v>
      </c>
      <c r="B11" t="s">
        <v>4223</v>
      </c>
      <c r="C11" t="s">
        <v>80</v>
      </c>
      <c r="D11" t="s">
        <v>83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>
        <v>0</v>
      </c>
    </row>
    <row r="12" spans="1:36" x14ac:dyDescent="0.3">
      <c r="A12" t="s">
        <v>84</v>
      </c>
      <c r="B12" t="s">
        <v>4224</v>
      </c>
      <c r="C12" t="s">
        <v>80</v>
      </c>
      <c r="D12" t="s">
        <v>85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0.1195229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>
        <v>0</v>
      </c>
    </row>
    <row r="13" spans="1:36" x14ac:dyDescent="0.3">
      <c r="A13" t="s">
        <v>86</v>
      </c>
      <c r="B13" t="s">
        <v>4225</v>
      </c>
      <c r="C13" t="s">
        <v>80</v>
      </c>
      <c r="D13" t="s">
        <v>87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>
        <v>0</v>
      </c>
    </row>
    <row r="14" spans="1:36" x14ac:dyDescent="0.3">
      <c r="A14" t="s">
        <v>88</v>
      </c>
      <c r="B14" t="s">
        <v>4226</v>
      </c>
      <c r="C14" t="s">
        <v>80</v>
      </c>
      <c r="D14" t="s">
        <v>89</v>
      </c>
      <c r="E14" s="3">
        <v>0.16903080000000001</v>
      </c>
      <c r="F14" s="3">
        <v>0.3162278</v>
      </c>
      <c r="G14" s="3">
        <v>0.22360679999999999</v>
      </c>
      <c r="H14" s="3">
        <v>0.3162278</v>
      </c>
      <c r="I14" s="3">
        <v>0.3162278</v>
      </c>
      <c r="J14" s="3">
        <v>0.3162278</v>
      </c>
      <c r="K14" s="3">
        <v>0.22360679999999999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>
        <v>0</v>
      </c>
    </row>
    <row r="15" spans="1:36" x14ac:dyDescent="0.3">
      <c r="A15" t="s">
        <v>90</v>
      </c>
      <c r="B15" t="s">
        <v>4227</v>
      </c>
      <c r="C15" t="s">
        <v>80</v>
      </c>
      <c r="D15" t="s">
        <v>91</v>
      </c>
      <c r="E15" s="3">
        <v>0.18898219999999999</v>
      </c>
      <c r="F15" s="3">
        <v>0.35355340000000002</v>
      </c>
      <c r="G15" s="3">
        <v>0.25</v>
      </c>
      <c r="H15" s="3">
        <v>0.35355340000000002</v>
      </c>
      <c r="I15" s="3">
        <v>0.35355340000000002</v>
      </c>
      <c r="J15" s="3">
        <v>0.35355340000000002</v>
      </c>
      <c r="K15" s="3">
        <v>0.25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>
        <v>0</v>
      </c>
    </row>
    <row r="16" spans="1:36" x14ac:dyDescent="0.3">
      <c r="A16" t="s">
        <v>92</v>
      </c>
      <c r="B16" t="s">
        <v>4228</v>
      </c>
      <c r="C16" t="s">
        <v>80</v>
      </c>
      <c r="D16" t="s">
        <v>93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0.25819890000000001</v>
      </c>
      <c r="X16" s="3">
        <v>0.2357023</v>
      </c>
      <c r="Y16" s="3">
        <v>0</v>
      </c>
      <c r="Z16" s="3">
        <v>0</v>
      </c>
      <c r="AA16" s="3">
        <v>0</v>
      </c>
      <c r="AB16" s="3">
        <v>0</v>
      </c>
      <c r="AC16" s="3">
        <v>0.18257419999999999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>
        <v>0</v>
      </c>
    </row>
    <row r="17" spans="1:36" x14ac:dyDescent="0.3">
      <c r="A17" t="s">
        <v>94</v>
      </c>
      <c r="B17" t="s">
        <v>4229</v>
      </c>
      <c r="C17" t="s">
        <v>80</v>
      </c>
      <c r="D17" t="s">
        <v>95</v>
      </c>
      <c r="E17" s="3">
        <v>0.25197629999999999</v>
      </c>
      <c r="F17" s="3">
        <v>0.2357023</v>
      </c>
      <c r="G17" s="3">
        <v>0.1666667</v>
      </c>
      <c r="H17" s="3">
        <v>0.4714045</v>
      </c>
      <c r="I17" s="3">
        <v>0.2357023</v>
      </c>
      <c r="J17" s="3">
        <v>0.2357023</v>
      </c>
      <c r="K17" s="3">
        <v>0.1666667</v>
      </c>
      <c r="L17" s="3">
        <v>0</v>
      </c>
      <c r="M17" s="3">
        <v>0.12598819999999999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8.0845200000000006E-2</v>
      </c>
      <c r="AB17" s="3">
        <v>0</v>
      </c>
      <c r="AC17" s="3">
        <v>0</v>
      </c>
      <c r="AD17" s="3">
        <v>0.14907119999999999</v>
      </c>
      <c r="AE17" s="3">
        <v>0.21081849999999999</v>
      </c>
      <c r="AF17" s="3">
        <v>0</v>
      </c>
      <c r="AG17" s="3">
        <v>0</v>
      </c>
      <c r="AH17" s="3">
        <v>0</v>
      </c>
      <c r="AI17" s="3">
        <v>0</v>
      </c>
      <c r="AJ17">
        <v>0.1666667</v>
      </c>
    </row>
    <row r="18" spans="1:36" x14ac:dyDescent="0.3">
      <c r="A18" t="s">
        <v>96</v>
      </c>
      <c r="B18" t="s">
        <v>4230</v>
      </c>
      <c r="C18" t="s">
        <v>80</v>
      </c>
      <c r="D18" t="s">
        <v>97</v>
      </c>
      <c r="E18" s="3">
        <v>0.14285709999999999</v>
      </c>
      <c r="F18" s="3">
        <v>0.26726119999999998</v>
      </c>
      <c r="G18" s="3">
        <v>0.18898219999999999</v>
      </c>
      <c r="H18" s="3">
        <v>0.26726119999999998</v>
      </c>
      <c r="I18" s="3">
        <v>0.26726119999999998</v>
      </c>
      <c r="J18" s="3">
        <v>0.26726119999999998</v>
      </c>
      <c r="K18" s="3">
        <v>0.18898219999999999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0.21821789999999999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0.18898219999999999</v>
      </c>
      <c r="AA18" s="3">
        <v>9.1669899999999999E-2</v>
      </c>
      <c r="AB18" s="3">
        <v>0</v>
      </c>
      <c r="AC18" s="3">
        <v>0.1195229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>
        <v>0</v>
      </c>
    </row>
    <row r="19" spans="1:36" x14ac:dyDescent="0.3">
      <c r="A19" t="s">
        <v>98</v>
      </c>
      <c r="B19" t="s">
        <v>4231</v>
      </c>
      <c r="C19" t="s">
        <v>80</v>
      </c>
      <c r="D19" t="s">
        <v>99</v>
      </c>
      <c r="E19" s="3">
        <v>0.14285709999999999</v>
      </c>
      <c r="F19" s="3">
        <v>0</v>
      </c>
      <c r="G19" s="3">
        <v>0</v>
      </c>
      <c r="H19" s="3">
        <v>0.26726119999999998</v>
      </c>
      <c r="I19" s="3">
        <v>0</v>
      </c>
      <c r="J19" s="3">
        <v>0</v>
      </c>
      <c r="K19" s="3">
        <v>0</v>
      </c>
      <c r="L19" s="3">
        <v>0</v>
      </c>
      <c r="M19" s="3">
        <v>0.14285709999999999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0.18898219999999999</v>
      </c>
      <c r="AA19" s="3">
        <v>9.1669899999999999E-2</v>
      </c>
      <c r="AB19" s="3">
        <v>0</v>
      </c>
      <c r="AC19" s="3">
        <v>0</v>
      </c>
      <c r="AD19" s="3">
        <v>0</v>
      </c>
      <c r="AE19" s="3">
        <v>0.1195229</v>
      </c>
      <c r="AF19" s="3">
        <v>0</v>
      </c>
      <c r="AG19" s="3">
        <v>0</v>
      </c>
      <c r="AH19" s="3">
        <v>0</v>
      </c>
      <c r="AI19" s="3">
        <v>0</v>
      </c>
      <c r="AJ19">
        <v>0</v>
      </c>
    </row>
    <row r="20" spans="1:36" x14ac:dyDescent="0.3">
      <c r="A20" t="s">
        <v>100</v>
      </c>
      <c r="B20" t="s">
        <v>4232</v>
      </c>
      <c r="C20" t="s">
        <v>80</v>
      </c>
      <c r="D20" t="s">
        <v>101</v>
      </c>
      <c r="E20" s="3">
        <v>0.16903080000000001</v>
      </c>
      <c r="F20" s="3">
        <v>0.3162278</v>
      </c>
      <c r="G20" s="3">
        <v>0.22360679999999999</v>
      </c>
      <c r="H20" s="3">
        <v>0.3162278</v>
      </c>
      <c r="I20" s="3">
        <v>0.3162278</v>
      </c>
      <c r="J20" s="3">
        <v>0.3162278</v>
      </c>
      <c r="K20" s="3">
        <v>0.44721359999999999</v>
      </c>
      <c r="L20" s="3">
        <v>0</v>
      </c>
      <c r="M20" s="3">
        <v>0</v>
      </c>
      <c r="N20" s="3">
        <v>0.22360679999999999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0.1414214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>
        <v>0</v>
      </c>
    </row>
    <row r="21" spans="1:36" x14ac:dyDescent="0.3">
      <c r="A21" t="s">
        <v>102</v>
      </c>
      <c r="B21" t="s">
        <v>4233</v>
      </c>
      <c r="C21" t="s">
        <v>80</v>
      </c>
      <c r="D21" t="s">
        <v>103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0.22360679999999999</v>
      </c>
      <c r="L21" s="3">
        <v>0</v>
      </c>
      <c r="M21" s="3">
        <v>0</v>
      </c>
      <c r="N21" s="3">
        <v>0.22360679999999999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0.1084652</v>
      </c>
      <c r="AB21" s="3">
        <v>0.1118034</v>
      </c>
      <c r="AC21" s="3">
        <v>0</v>
      </c>
      <c r="AD21" s="3">
        <v>0.2</v>
      </c>
      <c r="AE21" s="3">
        <v>0.1414214</v>
      </c>
      <c r="AF21" s="3">
        <v>0</v>
      </c>
      <c r="AG21" s="3">
        <v>0</v>
      </c>
      <c r="AH21" s="3">
        <v>0</v>
      </c>
      <c r="AI21" s="3">
        <v>0</v>
      </c>
      <c r="AJ21">
        <v>0.22360679999999999</v>
      </c>
    </row>
    <row r="22" spans="1:36" x14ac:dyDescent="0.3">
      <c r="A22" t="s">
        <v>104</v>
      </c>
      <c r="B22" t="s">
        <v>4234</v>
      </c>
      <c r="C22" t="s">
        <v>80</v>
      </c>
      <c r="D22" t="s">
        <v>105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9.90148E-2</v>
      </c>
      <c r="AB22" s="3">
        <v>0</v>
      </c>
      <c r="AC22" s="3">
        <v>0</v>
      </c>
      <c r="AD22" s="3">
        <v>0.18257419999999999</v>
      </c>
      <c r="AE22" s="3">
        <v>0.1290994</v>
      </c>
      <c r="AF22" s="3">
        <v>0</v>
      </c>
      <c r="AG22" s="3">
        <v>0</v>
      </c>
      <c r="AH22" s="3">
        <v>0</v>
      </c>
      <c r="AI22" s="3">
        <v>0</v>
      </c>
      <c r="AJ22">
        <v>0.20412420000000001</v>
      </c>
    </row>
    <row r="23" spans="1:36" x14ac:dyDescent="0.3">
      <c r="A23" t="s">
        <v>106</v>
      </c>
      <c r="B23" t="s">
        <v>4235</v>
      </c>
      <c r="C23" t="s">
        <v>80</v>
      </c>
      <c r="D23" t="s">
        <v>107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0.18898219999999999</v>
      </c>
      <c r="W23" s="3">
        <v>0</v>
      </c>
      <c r="X23" s="3">
        <v>0</v>
      </c>
      <c r="Y23" s="3">
        <v>0</v>
      </c>
      <c r="Z23" s="3">
        <v>0</v>
      </c>
      <c r="AA23" s="3">
        <v>0.18333969999999999</v>
      </c>
      <c r="AB23" s="3">
        <v>0</v>
      </c>
      <c r="AC23" s="3">
        <v>0</v>
      </c>
      <c r="AD23" s="3">
        <v>0.16903080000000001</v>
      </c>
      <c r="AE23" s="3">
        <v>0.2390457</v>
      </c>
      <c r="AF23" s="3">
        <v>0</v>
      </c>
      <c r="AG23" s="3">
        <v>0</v>
      </c>
      <c r="AH23" s="3">
        <v>0</v>
      </c>
      <c r="AI23" s="3">
        <v>0</v>
      </c>
      <c r="AJ23">
        <v>0.18898219999999999</v>
      </c>
    </row>
    <row r="24" spans="1:36" x14ac:dyDescent="0.3">
      <c r="A24" t="s">
        <v>108</v>
      </c>
      <c r="B24" t="s">
        <v>4236</v>
      </c>
      <c r="C24" t="s">
        <v>80</v>
      </c>
      <c r="D24" t="s">
        <v>109</v>
      </c>
      <c r="E24" s="3">
        <v>0.14285709999999999</v>
      </c>
      <c r="F24" s="3">
        <v>0</v>
      </c>
      <c r="G24" s="3">
        <v>0</v>
      </c>
      <c r="H24" s="3">
        <v>0.26726119999999998</v>
      </c>
      <c r="I24" s="3">
        <v>0</v>
      </c>
      <c r="J24" s="3">
        <v>0</v>
      </c>
      <c r="K24" s="3">
        <v>0</v>
      </c>
      <c r="L24" s="3">
        <v>0</v>
      </c>
      <c r="M24" s="3">
        <v>0.14285709999999999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0.18898219999999999</v>
      </c>
      <c r="W24" s="3">
        <v>0</v>
      </c>
      <c r="X24" s="3">
        <v>0</v>
      </c>
      <c r="Y24" s="3">
        <v>0</v>
      </c>
      <c r="Z24" s="3">
        <v>0</v>
      </c>
      <c r="AA24" s="3">
        <v>9.1669899999999999E-2</v>
      </c>
      <c r="AB24" s="3">
        <v>0</v>
      </c>
      <c r="AC24" s="3">
        <v>0</v>
      </c>
      <c r="AD24" s="3">
        <v>0</v>
      </c>
      <c r="AE24" s="3">
        <v>0.1195229</v>
      </c>
      <c r="AF24" s="3">
        <v>0</v>
      </c>
      <c r="AG24" s="3">
        <v>0</v>
      </c>
      <c r="AH24" s="3">
        <v>0</v>
      </c>
      <c r="AI24" s="3">
        <v>0</v>
      </c>
      <c r="AJ24">
        <v>0</v>
      </c>
    </row>
    <row r="25" spans="1:36" x14ac:dyDescent="0.3">
      <c r="A25" t="s">
        <v>110</v>
      </c>
      <c r="B25" t="s">
        <v>4237</v>
      </c>
      <c r="C25" t="s">
        <v>80</v>
      </c>
      <c r="D25" t="s">
        <v>111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0.28867510000000002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9.90148E-2</v>
      </c>
      <c r="AB25" s="3">
        <v>0.1020621</v>
      </c>
      <c r="AC25" s="3">
        <v>0</v>
      </c>
      <c r="AD25" s="3">
        <v>0.18257419999999999</v>
      </c>
      <c r="AE25" s="3">
        <v>0.1290994</v>
      </c>
      <c r="AF25" s="3">
        <v>0</v>
      </c>
      <c r="AG25" s="3">
        <v>0</v>
      </c>
      <c r="AH25" s="3">
        <v>0</v>
      </c>
      <c r="AI25" s="3">
        <v>0</v>
      </c>
      <c r="AJ25">
        <v>0.20412420000000001</v>
      </c>
    </row>
    <row r="26" spans="1:36" x14ac:dyDescent="0.3">
      <c r="A26" t="s">
        <v>112</v>
      </c>
      <c r="B26" t="s">
        <v>4238</v>
      </c>
      <c r="C26" t="s">
        <v>80</v>
      </c>
      <c r="D26" t="s">
        <v>113</v>
      </c>
      <c r="E26" s="3">
        <v>0.12598819999999999</v>
      </c>
      <c r="F26" s="3">
        <v>0.2357023</v>
      </c>
      <c r="G26" s="3">
        <v>0.1666667</v>
      </c>
      <c r="H26" s="3">
        <v>0.2357023</v>
      </c>
      <c r="I26" s="3">
        <v>0.2357023</v>
      </c>
      <c r="J26" s="3">
        <v>0.2357023</v>
      </c>
      <c r="K26" s="3">
        <v>0.1666667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0.1666667</v>
      </c>
      <c r="AA26" s="3">
        <v>0.16169040000000001</v>
      </c>
      <c r="AB26" s="3">
        <v>8.3333299999999999E-2</v>
      </c>
      <c r="AC26" s="3">
        <v>0</v>
      </c>
      <c r="AD26" s="3">
        <v>0.14907119999999999</v>
      </c>
      <c r="AE26" s="3">
        <v>0.1054093</v>
      </c>
      <c r="AF26" s="3">
        <v>0</v>
      </c>
      <c r="AG26" s="3">
        <v>0</v>
      </c>
      <c r="AH26" s="3">
        <v>0</v>
      </c>
      <c r="AI26" s="3">
        <v>0</v>
      </c>
      <c r="AJ26">
        <v>0.1666667</v>
      </c>
    </row>
    <row r="27" spans="1:36" x14ac:dyDescent="0.3">
      <c r="A27" t="s">
        <v>114</v>
      </c>
      <c r="B27" t="s">
        <v>4239</v>
      </c>
      <c r="C27" t="s">
        <v>80</v>
      </c>
      <c r="D27" t="s">
        <v>115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0.1666667</v>
      </c>
      <c r="W27" s="3">
        <v>0</v>
      </c>
      <c r="X27" s="3">
        <v>0</v>
      </c>
      <c r="Y27" s="3">
        <v>0</v>
      </c>
      <c r="Z27" s="3">
        <v>0</v>
      </c>
      <c r="AA27" s="3">
        <v>8.0845200000000006E-2</v>
      </c>
      <c r="AB27" s="3">
        <v>0</v>
      </c>
      <c r="AC27" s="3">
        <v>0.1054093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>
        <v>0</v>
      </c>
    </row>
    <row r="28" spans="1:36" x14ac:dyDescent="0.3">
      <c r="A28" t="s">
        <v>116</v>
      </c>
      <c r="B28" t="s">
        <v>4240</v>
      </c>
      <c r="C28" t="s">
        <v>80</v>
      </c>
      <c r="D28" t="s">
        <v>117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>
        <v>0</v>
      </c>
    </row>
    <row r="29" spans="1:36" x14ac:dyDescent="0.3">
      <c r="A29" t="s">
        <v>118</v>
      </c>
      <c r="B29" t="s">
        <v>4241</v>
      </c>
      <c r="C29" t="s">
        <v>80</v>
      </c>
      <c r="D29" t="s">
        <v>119</v>
      </c>
      <c r="E29" s="3">
        <v>0.14285709999999999</v>
      </c>
      <c r="F29" s="3">
        <v>0.26726119999999998</v>
      </c>
      <c r="G29" s="3">
        <v>0.18898219999999999</v>
      </c>
      <c r="H29" s="3">
        <v>0.26726119999999998</v>
      </c>
      <c r="I29" s="3">
        <v>0.26726119999999998</v>
      </c>
      <c r="J29" s="3">
        <v>0.26726119999999998</v>
      </c>
      <c r="K29" s="3">
        <v>0.18898219999999999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9.1669899999999999E-2</v>
      </c>
      <c r="AB29" s="3">
        <v>0</v>
      </c>
      <c r="AC29" s="3">
        <v>0</v>
      </c>
      <c r="AD29" s="3">
        <v>0.16903080000000001</v>
      </c>
      <c r="AE29" s="3">
        <v>0.1195229</v>
      </c>
      <c r="AF29" s="3">
        <v>0</v>
      </c>
      <c r="AG29" s="3">
        <v>0</v>
      </c>
      <c r="AH29" s="3">
        <v>0</v>
      </c>
      <c r="AI29" s="3">
        <v>0</v>
      </c>
      <c r="AJ29">
        <v>0.18898219999999999</v>
      </c>
    </row>
    <row r="30" spans="1:36" x14ac:dyDescent="0.3">
      <c r="A30" t="s">
        <v>120</v>
      </c>
      <c r="B30" t="s">
        <v>4242</v>
      </c>
      <c r="C30" t="s">
        <v>80</v>
      </c>
      <c r="D30" t="s">
        <v>121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>
        <v>0</v>
      </c>
    </row>
    <row r="31" spans="1:36" x14ac:dyDescent="0.3">
      <c r="A31" t="s">
        <v>122</v>
      </c>
      <c r="B31" t="s">
        <v>4243</v>
      </c>
      <c r="C31" t="s">
        <v>80</v>
      </c>
      <c r="D31" t="s">
        <v>123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>
        <v>0</v>
      </c>
    </row>
    <row r="32" spans="1:36" x14ac:dyDescent="0.3">
      <c r="A32" t="s">
        <v>124</v>
      </c>
      <c r="B32" t="s">
        <v>4244</v>
      </c>
      <c r="C32" t="s">
        <v>80</v>
      </c>
      <c r="D32" t="s">
        <v>125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>
        <v>0</v>
      </c>
    </row>
    <row r="33" spans="1:36" x14ac:dyDescent="0.3">
      <c r="A33" t="s">
        <v>126</v>
      </c>
      <c r="B33" t="s">
        <v>4245</v>
      </c>
      <c r="C33" t="s">
        <v>80</v>
      </c>
      <c r="D33" t="s">
        <v>127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>
        <v>0</v>
      </c>
    </row>
    <row r="34" spans="1:36" x14ac:dyDescent="0.3">
      <c r="A34" t="s">
        <v>128</v>
      </c>
      <c r="B34" t="s">
        <v>4246</v>
      </c>
      <c r="C34" t="s">
        <v>80</v>
      </c>
      <c r="D34" t="s">
        <v>129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>
        <v>0</v>
      </c>
    </row>
    <row r="35" spans="1:36" x14ac:dyDescent="0.3">
      <c r="A35" t="s">
        <v>130</v>
      </c>
      <c r="B35" t="s">
        <v>4247</v>
      </c>
      <c r="C35" t="s">
        <v>80</v>
      </c>
      <c r="D35" t="s">
        <v>131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>
        <v>0</v>
      </c>
    </row>
    <row r="36" spans="1:36" x14ac:dyDescent="0.3">
      <c r="A36" t="s">
        <v>132</v>
      </c>
      <c r="B36" t="s">
        <v>4248</v>
      </c>
      <c r="C36" t="s">
        <v>80</v>
      </c>
      <c r="D36" t="s">
        <v>133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>
        <v>0</v>
      </c>
    </row>
    <row r="37" spans="1:36" x14ac:dyDescent="0.3">
      <c r="A37" t="s">
        <v>134</v>
      </c>
      <c r="B37" t="s">
        <v>4249</v>
      </c>
      <c r="C37" t="s">
        <v>80</v>
      </c>
      <c r="D37" t="s">
        <v>135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0.18257419999999999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>
        <v>0</v>
      </c>
    </row>
    <row r="38" spans="1:36" x14ac:dyDescent="0.3">
      <c r="A38" t="s">
        <v>136</v>
      </c>
      <c r="B38" t="s">
        <v>4250</v>
      </c>
      <c r="C38" t="s">
        <v>80</v>
      </c>
      <c r="D38" t="s">
        <v>137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0.18257419999999999</v>
      </c>
      <c r="S38" s="3">
        <v>0.1666667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0.1290994</v>
      </c>
      <c r="AD38" s="3">
        <v>0</v>
      </c>
      <c r="AE38" s="3">
        <v>0</v>
      </c>
      <c r="AF38" s="3">
        <v>0</v>
      </c>
      <c r="AG38" s="3">
        <v>0</v>
      </c>
      <c r="AH38" s="3">
        <v>0.15430340000000001</v>
      </c>
      <c r="AI38" s="3">
        <v>0.28867510000000002</v>
      </c>
      <c r="AJ38">
        <v>0.20412420000000001</v>
      </c>
    </row>
    <row r="39" spans="1:36" x14ac:dyDescent="0.3">
      <c r="A39" t="s">
        <v>138</v>
      </c>
      <c r="B39" t="s">
        <v>4251</v>
      </c>
      <c r="C39" t="s">
        <v>80</v>
      </c>
      <c r="D39" t="s">
        <v>139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0.1290994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>
        <v>0</v>
      </c>
    </row>
    <row r="40" spans="1:36" x14ac:dyDescent="0.3">
      <c r="A40" t="s">
        <v>140</v>
      </c>
      <c r="B40" t="s">
        <v>4252</v>
      </c>
      <c r="C40" t="s">
        <v>80</v>
      </c>
      <c r="D40" t="s">
        <v>141</v>
      </c>
      <c r="E40" s="3">
        <v>0</v>
      </c>
      <c r="F40" s="3">
        <v>0</v>
      </c>
      <c r="G40" s="3">
        <v>0.28867510000000002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>
        <v>0</v>
      </c>
    </row>
    <row r="41" spans="1:36" x14ac:dyDescent="0.3">
      <c r="A41" t="s">
        <v>142</v>
      </c>
      <c r="B41" t="s">
        <v>4253</v>
      </c>
      <c r="C41" t="s">
        <v>80</v>
      </c>
      <c r="D41" t="s">
        <v>143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0.25</v>
      </c>
      <c r="AA41" s="3">
        <v>0</v>
      </c>
      <c r="AB41" s="3">
        <v>0</v>
      </c>
      <c r="AC41" s="3">
        <v>0.1581139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>
        <v>0</v>
      </c>
    </row>
    <row r="42" spans="1:36" x14ac:dyDescent="0.3">
      <c r="A42" t="s">
        <v>144</v>
      </c>
      <c r="B42" t="s">
        <v>4254</v>
      </c>
      <c r="C42" t="s">
        <v>80</v>
      </c>
      <c r="D42" t="s">
        <v>145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0.18257419999999999</v>
      </c>
      <c r="X42" s="3">
        <v>0.1666667</v>
      </c>
      <c r="Y42" s="3">
        <v>0</v>
      </c>
      <c r="Z42" s="3">
        <v>0</v>
      </c>
      <c r="AA42" s="3">
        <v>0</v>
      </c>
      <c r="AB42" s="3">
        <v>0</v>
      </c>
      <c r="AC42" s="3">
        <v>0.38729829999999998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>
        <v>0</v>
      </c>
    </row>
    <row r="43" spans="1:36" x14ac:dyDescent="0.3">
      <c r="A43" t="s">
        <v>146</v>
      </c>
      <c r="B43" t="s">
        <v>4255</v>
      </c>
      <c r="C43" t="s">
        <v>80</v>
      </c>
      <c r="D43" t="s">
        <v>147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0.1118034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>
        <v>0</v>
      </c>
    </row>
    <row r="44" spans="1:36" x14ac:dyDescent="0.3">
      <c r="A44" t="s">
        <v>148</v>
      </c>
      <c r="B44" t="s">
        <v>4256</v>
      </c>
      <c r="C44" t="s">
        <v>80</v>
      </c>
      <c r="D44" t="s">
        <v>149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>
        <v>0</v>
      </c>
    </row>
    <row r="45" spans="1:36" x14ac:dyDescent="0.3">
      <c r="A45" t="s">
        <v>150</v>
      </c>
      <c r="B45" t="s">
        <v>4257</v>
      </c>
      <c r="C45" t="s">
        <v>80</v>
      </c>
      <c r="D45" t="s">
        <v>151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0.1581139</v>
      </c>
      <c r="X45" s="3">
        <v>0.14433760000000001</v>
      </c>
      <c r="Y45" s="3">
        <v>0</v>
      </c>
      <c r="Z45" s="3">
        <v>0</v>
      </c>
      <c r="AA45" s="3">
        <v>0</v>
      </c>
      <c r="AB45" s="3">
        <v>0</v>
      </c>
      <c r="AC45" s="3">
        <v>0.1118034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>
        <v>0</v>
      </c>
    </row>
    <row r="46" spans="1:36" x14ac:dyDescent="0.3">
      <c r="A46" t="s">
        <v>152</v>
      </c>
      <c r="B46" t="s">
        <v>4258</v>
      </c>
      <c r="C46" t="s">
        <v>80</v>
      </c>
      <c r="D46" t="s">
        <v>153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9.4491099999999995E-2</v>
      </c>
      <c r="AC46" s="3">
        <v>0.1195229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>
        <v>0</v>
      </c>
    </row>
    <row r="47" spans="1:36" x14ac:dyDescent="0.3">
      <c r="A47" t="s">
        <v>154</v>
      </c>
      <c r="B47" t="s">
        <v>4259</v>
      </c>
      <c r="C47" t="s">
        <v>80</v>
      </c>
      <c r="D47" t="s">
        <v>155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0.28867510000000002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0.1581139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>
        <v>0</v>
      </c>
    </row>
    <row r="48" spans="1:36" x14ac:dyDescent="0.3">
      <c r="A48" t="s">
        <v>156</v>
      </c>
      <c r="B48" t="s">
        <v>4260</v>
      </c>
      <c r="C48" t="s">
        <v>80</v>
      </c>
      <c r="D48" t="s">
        <v>157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0.1084652</v>
      </c>
      <c r="AB48" s="3">
        <v>0</v>
      </c>
      <c r="AC48" s="3">
        <v>0.1414214</v>
      </c>
      <c r="AD48" s="3">
        <v>0.2</v>
      </c>
      <c r="AE48" s="3">
        <v>0.1414214</v>
      </c>
      <c r="AF48" s="3">
        <v>0</v>
      </c>
      <c r="AG48" s="3">
        <v>0</v>
      </c>
      <c r="AH48" s="3">
        <v>0</v>
      </c>
      <c r="AI48" s="3">
        <v>0</v>
      </c>
      <c r="AJ48">
        <v>0.22360679999999999</v>
      </c>
    </row>
    <row r="49" spans="1:36" x14ac:dyDescent="0.3">
      <c r="A49" t="s">
        <v>158</v>
      </c>
      <c r="B49" t="s">
        <v>4261</v>
      </c>
      <c r="C49" t="s">
        <v>80</v>
      </c>
      <c r="D49" t="s">
        <v>159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0.35355340000000002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>
        <v>0</v>
      </c>
    </row>
    <row r="50" spans="1:36" x14ac:dyDescent="0.3">
      <c r="A50" t="s">
        <v>160</v>
      </c>
      <c r="B50" t="s">
        <v>4262</v>
      </c>
      <c r="C50" t="s">
        <v>80</v>
      </c>
      <c r="D50" t="s">
        <v>161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0.1212678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>
        <v>0</v>
      </c>
    </row>
    <row r="51" spans="1:36" x14ac:dyDescent="0.3">
      <c r="A51" t="s">
        <v>162</v>
      </c>
      <c r="B51" t="s">
        <v>4263</v>
      </c>
      <c r="C51" t="s">
        <v>80</v>
      </c>
      <c r="D51" t="s">
        <v>163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0.1581139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>
        <v>0</v>
      </c>
    </row>
    <row r="52" spans="1:36" x14ac:dyDescent="0.3">
      <c r="A52" t="s">
        <v>164</v>
      </c>
      <c r="B52" t="s">
        <v>4264</v>
      </c>
      <c r="C52" t="s">
        <v>80</v>
      </c>
      <c r="D52" t="s">
        <v>165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>
        <v>0</v>
      </c>
    </row>
    <row r="53" spans="1:36" x14ac:dyDescent="0.3">
      <c r="A53" t="s">
        <v>166</v>
      </c>
      <c r="B53" t="s">
        <v>4265</v>
      </c>
      <c r="C53" t="s">
        <v>80</v>
      </c>
      <c r="D53" t="s">
        <v>167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>
        <v>0</v>
      </c>
    </row>
    <row r="54" spans="1:36" x14ac:dyDescent="0.3">
      <c r="A54" t="s">
        <v>168</v>
      </c>
      <c r="B54" t="s">
        <v>4266</v>
      </c>
      <c r="C54" t="s">
        <v>80</v>
      </c>
      <c r="D54" t="s">
        <v>169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>
        <v>0</v>
      </c>
    </row>
    <row r="55" spans="1:36" x14ac:dyDescent="0.3">
      <c r="A55" t="s">
        <v>170</v>
      </c>
      <c r="B55" t="s">
        <v>4267</v>
      </c>
      <c r="C55" t="s">
        <v>80</v>
      </c>
      <c r="D55" t="s">
        <v>171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>
        <v>0</v>
      </c>
    </row>
    <row r="56" spans="1:36" x14ac:dyDescent="0.3">
      <c r="A56" t="s">
        <v>172</v>
      </c>
      <c r="B56" t="s">
        <v>4268</v>
      </c>
      <c r="C56" t="s">
        <v>80</v>
      </c>
      <c r="D56" t="s">
        <v>173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0.25</v>
      </c>
      <c r="W56" s="3">
        <v>0</v>
      </c>
      <c r="X56" s="3">
        <v>0</v>
      </c>
      <c r="Y56" s="3">
        <v>0</v>
      </c>
      <c r="Z56" s="3">
        <v>0</v>
      </c>
      <c r="AA56" s="3">
        <v>0.24253559999999999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>
        <v>0</v>
      </c>
    </row>
    <row r="57" spans="1:36" x14ac:dyDescent="0.3">
      <c r="A57" t="s">
        <v>174</v>
      </c>
      <c r="B57" t="s">
        <v>4269</v>
      </c>
      <c r="C57" t="s">
        <v>80</v>
      </c>
      <c r="D57" t="s">
        <v>175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>
        <v>0</v>
      </c>
    </row>
    <row r="58" spans="1:36" x14ac:dyDescent="0.3">
      <c r="A58" t="s">
        <v>176</v>
      </c>
      <c r="B58" t="s">
        <v>4270</v>
      </c>
      <c r="C58" t="s">
        <v>80</v>
      </c>
      <c r="D58" t="s">
        <v>177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>
        <v>0</v>
      </c>
    </row>
    <row r="59" spans="1:36" x14ac:dyDescent="0.3">
      <c r="A59" t="s">
        <v>178</v>
      </c>
      <c r="B59" t="s">
        <v>4271</v>
      </c>
      <c r="C59" t="s">
        <v>80</v>
      </c>
      <c r="D59" t="s">
        <v>179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9.4491099999999995E-2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>
        <v>0</v>
      </c>
    </row>
    <row r="60" spans="1:36" x14ac:dyDescent="0.3">
      <c r="A60" t="s">
        <v>180</v>
      </c>
      <c r="B60" t="s">
        <v>4272</v>
      </c>
      <c r="C60" t="s">
        <v>80</v>
      </c>
      <c r="D60" t="s">
        <v>181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>
        <v>0</v>
      </c>
    </row>
    <row r="61" spans="1:36" x14ac:dyDescent="0.3">
      <c r="A61" t="s">
        <v>182</v>
      </c>
      <c r="B61" t="s">
        <v>4273</v>
      </c>
      <c r="C61" t="s">
        <v>80</v>
      </c>
      <c r="D61" t="s">
        <v>183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>
        <v>0</v>
      </c>
    </row>
    <row r="62" spans="1:36" x14ac:dyDescent="0.3">
      <c r="A62" t="s">
        <v>184</v>
      </c>
      <c r="B62" t="s">
        <v>4274</v>
      </c>
      <c r="C62" t="s">
        <v>80</v>
      </c>
      <c r="D62" t="s">
        <v>185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9.90148E-2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>
        <v>0</v>
      </c>
    </row>
    <row r="63" spans="1:36" x14ac:dyDescent="0.3">
      <c r="A63" t="s">
        <v>186</v>
      </c>
      <c r="B63" t="s">
        <v>4275</v>
      </c>
      <c r="C63" t="s">
        <v>80</v>
      </c>
      <c r="D63" t="s">
        <v>187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>
        <v>0</v>
      </c>
    </row>
    <row r="64" spans="1:36" x14ac:dyDescent="0.3">
      <c r="A64" t="s">
        <v>188</v>
      </c>
      <c r="B64" t="s">
        <v>4276</v>
      </c>
      <c r="C64" t="s">
        <v>80</v>
      </c>
      <c r="D64" t="s">
        <v>189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0.20412420000000001</v>
      </c>
      <c r="W64" s="3">
        <v>0</v>
      </c>
      <c r="X64" s="3">
        <v>0</v>
      </c>
      <c r="Y64" s="3">
        <v>0</v>
      </c>
      <c r="Z64" s="3">
        <v>0</v>
      </c>
      <c r="AA64" s="3">
        <v>9.90148E-2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>
        <v>0</v>
      </c>
    </row>
    <row r="65" spans="1:36" x14ac:dyDescent="0.3">
      <c r="A65" t="s">
        <v>190</v>
      </c>
      <c r="B65" t="s">
        <v>4277</v>
      </c>
      <c r="C65" t="s">
        <v>80</v>
      </c>
      <c r="D65" t="s">
        <v>191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0.125</v>
      </c>
      <c r="AC65" s="3">
        <v>0.1581139</v>
      </c>
      <c r="AD65" s="3">
        <v>0</v>
      </c>
      <c r="AE65" s="3">
        <v>0</v>
      </c>
      <c r="AF65" s="3">
        <v>0</v>
      </c>
      <c r="AG65" s="3">
        <v>0.28867510000000002</v>
      </c>
      <c r="AH65" s="3">
        <v>0</v>
      </c>
      <c r="AI65" s="3">
        <v>0</v>
      </c>
      <c r="AJ65">
        <v>0</v>
      </c>
    </row>
    <row r="66" spans="1:36" x14ac:dyDescent="0.3">
      <c r="A66" t="s">
        <v>192</v>
      </c>
      <c r="B66" t="s">
        <v>4278</v>
      </c>
      <c r="C66" t="s">
        <v>80</v>
      </c>
      <c r="D66" t="s">
        <v>193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0.1414214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>
        <v>0</v>
      </c>
    </row>
    <row r="67" spans="1:36" x14ac:dyDescent="0.3">
      <c r="A67" t="s">
        <v>194</v>
      </c>
      <c r="B67" t="s">
        <v>4279</v>
      </c>
      <c r="C67" t="s">
        <v>80</v>
      </c>
      <c r="D67" t="s">
        <v>195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0.1195229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>
        <v>0</v>
      </c>
    </row>
    <row r="68" spans="1:36" x14ac:dyDescent="0.3">
      <c r="A68" t="s">
        <v>196</v>
      </c>
      <c r="B68" t="s">
        <v>4280</v>
      </c>
      <c r="C68" t="s">
        <v>80</v>
      </c>
      <c r="D68" t="s">
        <v>197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0.1290994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>
        <v>0</v>
      </c>
    </row>
    <row r="69" spans="1:36" x14ac:dyDescent="0.3">
      <c r="A69" t="s">
        <v>198</v>
      </c>
      <c r="B69" t="s">
        <v>4281</v>
      </c>
      <c r="C69" t="s">
        <v>80</v>
      </c>
      <c r="D69" t="s">
        <v>199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0.25819890000000001</v>
      </c>
      <c r="X69" s="3">
        <v>0.2357023</v>
      </c>
      <c r="Y69" s="3">
        <v>0</v>
      </c>
      <c r="Z69" s="3">
        <v>0</v>
      </c>
      <c r="AA69" s="3">
        <v>0</v>
      </c>
      <c r="AB69" s="3">
        <v>0</v>
      </c>
      <c r="AC69" s="3">
        <v>0.36514839999999998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>
        <v>0</v>
      </c>
    </row>
    <row r="70" spans="1:36" x14ac:dyDescent="0.3">
      <c r="A70" t="s">
        <v>200</v>
      </c>
      <c r="B70" t="s">
        <v>4282</v>
      </c>
      <c r="C70" t="s">
        <v>80</v>
      </c>
      <c r="D70" t="s">
        <v>201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>
        <v>0</v>
      </c>
    </row>
    <row r="71" spans="1:36" x14ac:dyDescent="0.3">
      <c r="A71" t="s">
        <v>202</v>
      </c>
      <c r="B71" t="s">
        <v>4283</v>
      </c>
      <c r="C71" t="s">
        <v>80</v>
      </c>
      <c r="D71" t="s">
        <v>203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>
        <v>0</v>
      </c>
    </row>
    <row r="72" spans="1:36" x14ac:dyDescent="0.3">
      <c r="A72" t="s">
        <v>204</v>
      </c>
      <c r="B72" t="s">
        <v>4284</v>
      </c>
      <c r="C72" t="s">
        <v>80</v>
      </c>
      <c r="D72" t="s">
        <v>205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>
        <v>0</v>
      </c>
    </row>
    <row r="73" spans="1:36" x14ac:dyDescent="0.3">
      <c r="A73" t="s">
        <v>206</v>
      </c>
      <c r="B73" t="s">
        <v>4285</v>
      </c>
      <c r="C73" t="s">
        <v>80</v>
      </c>
      <c r="D73" t="s">
        <v>207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>
        <v>0</v>
      </c>
    </row>
    <row r="74" spans="1:36" x14ac:dyDescent="0.3">
      <c r="A74" t="s">
        <v>208</v>
      </c>
      <c r="B74" t="s">
        <v>4286</v>
      </c>
      <c r="C74" t="s">
        <v>80</v>
      </c>
      <c r="D74" t="s">
        <v>209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0.18257419999999999</v>
      </c>
      <c r="X74" s="3">
        <v>0.1666667</v>
      </c>
      <c r="Y74" s="3">
        <v>0</v>
      </c>
      <c r="Z74" s="3">
        <v>0</v>
      </c>
      <c r="AA74" s="3">
        <v>0</v>
      </c>
      <c r="AB74" s="3">
        <v>0</v>
      </c>
      <c r="AC74" s="3">
        <v>0.1290994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>
        <v>0</v>
      </c>
    </row>
    <row r="75" spans="1:36" x14ac:dyDescent="0.3">
      <c r="A75" t="s">
        <v>210</v>
      </c>
      <c r="B75" t="s">
        <v>4287</v>
      </c>
      <c r="C75" t="s">
        <v>80</v>
      </c>
      <c r="D75" t="s">
        <v>211</v>
      </c>
      <c r="E75" s="3">
        <v>0</v>
      </c>
      <c r="F75" s="3">
        <v>0</v>
      </c>
      <c r="G75" s="3">
        <v>0.20412420000000001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0.18257419999999999</v>
      </c>
      <c r="X75" s="3">
        <v>0.1666667</v>
      </c>
      <c r="Y75" s="3">
        <v>0</v>
      </c>
      <c r="Z75" s="3">
        <v>0</v>
      </c>
      <c r="AA75" s="3">
        <v>0</v>
      </c>
      <c r="AB75" s="3">
        <v>0</v>
      </c>
      <c r="AC75" s="3">
        <v>0.1290994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>
        <v>0</v>
      </c>
    </row>
    <row r="76" spans="1:36" x14ac:dyDescent="0.3">
      <c r="A76" t="s">
        <v>212</v>
      </c>
      <c r="B76" t="s">
        <v>4288</v>
      </c>
      <c r="C76" t="s">
        <v>80</v>
      </c>
      <c r="D76" t="s">
        <v>213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>
        <v>0</v>
      </c>
    </row>
    <row r="77" spans="1:36" x14ac:dyDescent="0.3">
      <c r="A77" t="s">
        <v>214</v>
      </c>
      <c r="B77" t="s">
        <v>4289</v>
      </c>
      <c r="C77" t="s">
        <v>80</v>
      </c>
      <c r="D77" t="s">
        <v>215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0.22360679999999999</v>
      </c>
      <c r="X77" s="3">
        <v>0.20412420000000001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>
        <v>0</v>
      </c>
    </row>
    <row r="78" spans="1:36" x14ac:dyDescent="0.3">
      <c r="A78" t="s">
        <v>216</v>
      </c>
      <c r="B78" t="s">
        <v>4290</v>
      </c>
      <c r="C78" t="s">
        <v>80</v>
      </c>
      <c r="D78" t="s">
        <v>217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0.1195229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>
        <v>0</v>
      </c>
    </row>
    <row r="79" spans="1:36" x14ac:dyDescent="0.3">
      <c r="A79" t="s">
        <v>218</v>
      </c>
      <c r="B79" t="s">
        <v>4291</v>
      </c>
      <c r="C79" t="s">
        <v>80</v>
      </c>
      <c r="D79" t="s">
        <v>219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>
        <v>0</v>
      </c>
    </row>
    <row r="80" spans="1:36" x14ac:dyDescent="0.3">
      <c r="A80" t="s">
        <v>220</v>
      </c>
      <c r="B80" t="s">
        <v>4292</v>
      </c>
      <c r="C80" t="s">
        <v>80</v>
      </c>
      <c r="D80" t="s">
        <v>221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>
        <v>0</v>
      </c>
    </row>
    <row r="81" spans="1:36" x14ac:dyDescent="0.3">
      <c r="A81" t="s">
        <v>222</v>
      </c>
      <c r="B81" t="s">
        <v>4293</v>
      </c>
      <c r="C81" t="s">
        <v>80</v>
      </c>
      <c r="D81" t="s">
        <v>223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>
        <v>0</v>
      </c>
    </row>
    <row r="82" spans="1:36" x14ac:dyDescent="0.3">
      <c r="A82" t="s">
        <v>224</v>
      </c>
      <c r="B82" t="s">
        <v>4294</v>
      </c>
      <c r="C82" t="s">
        <v>80</v>
      </c>
      <c r="D82" t="s">
        <v>225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9.90148E-2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>
        <v>0</v>
      </c>
    </row>
    <row r="83" spans="1:36" x14ac:dyDescent="0.3">
      <c r="A83" t="s">
        <v>226</v>
      </c>
      <c r="B83" t="s">
        <v>4295</v>
      </c>
      <c r="C83" t="s">
        <v>80</v>
      </c>
      <c r="D83" t="s">
        <v>227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>
        <v>0</v>
      </c>
    </row>
    <row r="84" spans="1:36" x14ac:dyDescent="0.3">
      <c r="A84" t="s">
        <v>228</v>
      </c>
      <c r="B84" t="s">
        <v>4296</v>
      </c>
      <c r="C84" t="s">
        <v>80</v>
      </c>
      <c r="D84" t="s">
        <v>229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>
        <v>0</v>
      </c>
    </row>
    <row r="85" spans="1:36" x14ac:dyDescent="0.3">
      <c r="A85" t="s">
        <v>230</v>
      </c>
      <c r="B85" t="s">
        <v>4297</v>
      </c>
      <c r="C85" t="s">
        <v>80</v>
      </c>
      <c r="D85" t="s">
        <v>231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>
        <v>0</v>
      </c>
    </row>
    <row r="86" spans="1:36" x14ac:dyDescent="0.3">
      <c r="A86" t="s">
        <v>232</v>
      </c>
      <c r="B86" t="s">
        <v>4298</v>
      </c>
      <c r="C86" t="s">
        <v>80</v>
      </c>
      <c r="D86" t="s">
        <v>233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0.25</v>
      </c>
      <c r="L86" s="3">
        <v>0</v>
      </c>
      <c r="M86" s="3">
        <v>0</v>
      </c>
      <c r="N86" s="3">
        <v>0.25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>
        <v>0</v>
      </c>
    </row>
    <row r="87" spans="1:36" x14ac:dyDescent="0.3">
      <c r="A87" t="s">
        <v>234</v>
      </c>
      <c r="B87" t="s">
        <v>4299</v>
      </c>
      <c r="C87" t="s">
        <v>80</v>
      </c>
      <c r="D87" t="s">
        <v>235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>
        <v>0</v>
      </c>
    </row>
    <row r="88" spans="1:36" x14ac:dyDescent="0.3">
      <c r="A88" t="s">
        <v>236</v>
      </c>
      <c r="B88" t="s">
        <v>4300</v>
      </c>
      <c r="C88" t="s">
        <v>80</v>
      </c>
      <c r="D88" t="s">
        <v>237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0.25819890000000001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>
        <v>0</v>
      </c>
    </row>
    <row r="89" spans="1:36" x14ac:dyDescent="0.3">
      <c r="A89" t="s">
        <v>238</v>
      </c>
      <c r="B89" t="s">
        <v>4301</v>
      </c>
      <c r="C89" t="s">
        <v>80</v>
      </c>
      <c r="D89" t="s">
        <v>239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>
        <v>0</v>
      </c>
    </row>
    <row r="90" spans="1:36" x14ac:dyDescent="0.3">
      <c r="A90" t="s">
        <v>240</v>
      </c>
      <c r="B90" t="s">
        <v>4302</v>
      </c>
      <c r="C90" t="s">
        <v>80</v>
      </c>
      <c r="D90" t="s">
        <v>241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>
        <v>0</v>
      </c>
    </row>
    <row r="91" spans="1:36" x14ac:dyDescent="0.3">
      <c r="A91" t="s">
        <v>242</v>
      </c>
      <c r="B91" t="s">
        <v>4303</v>
      </c>
      <c r="C91" t="s">
        <v>80</v>
      </c>
      <c r="D91" t="s">
        <v>243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>
        <v>0</v>
      </c>
    </row>
    <row r="92" spans="1:36" x14ac:dyDescent="0.3">
      <c r="A92" t="s">
        <v>244</v>
      </c>
      <c r="B92" t="s">
        <v>4304</v>
      </c>
      <c r="C92" t="s">
        <v>80</v>
      </c>
      <c r="D92" t="s">
        <v>245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>
        <v>0</v>
      </c>
    </row>
    <row r="93" spans="1:36" x14ac:dyDescent="0.3">
      <c r="A93" t="s">
        <v>246</v>
      </c>
      <c r="B93" t="s">
        <v>4305</v>
      </c>
      <c r="C93" t="s">
        <v>80</v>
      </c>
      <c r="D93" t="s">
        <v>247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>
        <v>0</v>
      </c>
    </row>
    <row r="94" spans="1:36" x14ac:dyDescent="0.3">
      <c r="A94" t="s">
        <v>248</v>
      </c>
      <c r="B94" t="s">
        <v>4306</v>
      </c>
      <c r="C94" t="s">
        <v>80</v>
      </c>
      <c r="D94" t="s">
        <v>249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0.1414214</v>
      </c>
      <c r="AD94" s="3">
        <v>0</v>
      </c>
      <c r="AE94" s="3">
        <v>0</v>
      </c>
      <c r="AF94" s="3">
        <v>0</v>
      </c>
      <c r="AG94" s="3">
        <v>0</v>
      </c>
      <c r="AH94" s="3">
        <v>0.16903080000000001</v>
      </c>
      <c r="AI94" s="3">
        <v>0</v>
      </c>
      <c r="AJ94">
        <v>0</v>
      </c>
    </row>
    <row r="95" spans="1:36" x14ac:dyDescent="0.3">
      <c r="A95" t="s">
        <v>250</v>
      </c>
      <c r="B95" t="s">
        <v>4307</v>
      </c>
      <c r="C95" t="s">
        <v>80</v>
      </c>
      <c r="D95" t="s">
        <v>251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>
        <v>0</v>
      </c>
    </row>
    <row r="96" spans="1:36" x14ac:dyDescent="0.3">
      <c r="A96" t="s">
        <v>252</v>
      </c>
      <c r="B96" t="s">
        <v>4308</v>
      </c>
      <c r="C96" t="s">
        <v>80</v>
      </c>
      <c r="D96" t="s">
        <v>253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>
        <v>0</v>
      </c>
    </row>
    <row r="97" spans="1:36" x14ac:dyDescent="0.3">
      <c r="A97" t="s">
        <v>254</v>
      </c>
      <c r="B97" t="s">
        <v>4309</v>
      </c>
      <c r="C97" t="s">
        <v>80</v>
      </c>
      <c r="D97" t="s">
        <v>255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0.1118034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>
        <v>0</v>
      </c>
    </row>
    <row r="98" spans="1:36" x14ac:dyDescent="0.3">
      <c r="A98" t="s">
        <v>256</v>
      </c>
      <c r="B98" t="s">
        <v>4310</v>
      </c>
      <c r="C98" t="s">
        <v>80</v>
      </c>
      <c r="D98" t="s">
        <v>257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0.1290994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>
        <v>0</v>
      </c>
    </row>
    <row r="99" spans="1:36" x14ac:dyDescent="0.3">
      <c r="A99" t="s">
        <v>258</v>
      </c>
      <c r="B99" t="s">
        <v>4311</v>
      </c>
      <c r="C99" t="s">
        <v>80</v>
      </c>
      <c r="D99" t="s">
        <v>259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0.18257419999999999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0.1118034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>
        <v>0</v>
      </c>
    </row>
    <row r="100" spans="1:36" x14ac:dyDescent="0.3">
      <c r="A100" t="s">
        <v>260</v>
      </c>
      <c r="B100" t="s">
        <v>4312</v>
      </c>
      <c r="C100" t="s">
        <v>80</v>
      </c>
      <c r="D100" t="s">
        <v>261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0.2</v>
      </c>
      <c r="S100" s="3">
        <v>0.18257419999999999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0.16903080000000001</v>
      </c>
      <c r="AI100" s="3">
        <v>0.3162278</v>
      </c>
      <c r="AJ100">
        <v>0.22360679999999999</v>
      </c>
    </row>
    <row r="101" spans="1:36" x14ac:dyDescent="0.3">
      <c r="A101" t="s">
        <v>262</v>
      </c>
      <c r="B101" t="s">
        <v>4313</v>
      </c>
      <c r="C101" t="s">
        <v>80</v>
      </c>
      <c r="D101" t="s">
        <v>263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0.19245010000000001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8.3333299999999999E-2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>
        <v>0</v>
      </c>
    </row>
    <row r="102" spans="1:36" x14ac:dyDescent="0.3">
      <c r="A102" t="s">
        <v>264</v>
      </c>
      <c r="B102" t="s">
        <v>4314</v>
      </c>
      <c r="C102" t="s">
        <v>80</v>
      </c>
      <c r="D102" t="s">
        <v>265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0.14433760000000001</v>
      </c>
      <c r="AC102" s="3">
        <v>0</v>
      </c>
      <c r="AD102" s="3">
        <v>0</v>
      </c>
      <c r="AE102" s="3">
        <v>0</v>
      </c>
      <c r="AF102" s="3">
        <v>0</v>
      </c>
      <c r="AG102" s="3">
        <v>0.3333333</v>
      </c>
      <c r="AH102" s="3">
        <v>0</v>
      </c>
      <c r="AI102" s="3">
        <v>0</v>
      </c>
      <c r="AJ102">
        <v>0</v>
      </c>
    </row>
    <row r="103" spans="1:36" x14ac:dyDescent="0.3">
      <c r="A103" t="s">
        <v>266</v>
      </c>
      <c r="B103" t="s">
        <v>4315</v>
      </c>
      <c r="C103" t="s">
        <v>80</v>
      </c>
      <c r="D103" t="s">
        <v>267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>
        <v>0</v>
      </c>
    </row>
    <row r="104" spans="1:36" x14ac:dyDescent="0.3">
      <c r="A104" t="s">
        <v>268</v>
      </c>
      <c r="B104" t="s">
        <v>4316</v>
      </c>
      <c r="C104" t="s">
        <v>80</v>
      </c>
      <c r="D104" t="s">
        <v>269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>
        <v>0</v>
      </c>
    </row>
    <row r="105" spans="1:36" x14ac:dyDescent="0.3">
      <c r="A105" t="s">
        <v>270</v>
      </c>
      <c r="B105" t="s">
        <v>4317</v>
      </c>
      <c r="C105" t="s">
        <v>80</v>
      </c>
      <c r="D105" t="s">
        <v>271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>
        <v>0</v>
      </c>
    </row>
    <row r="106" spans="1:36" x14ac:dyDescent="0.3">
      <c r="A106" t="s">
        <v>272</v>
      </c>
      <c r="B106" t="s">
        <v>4318</v>
      </c>
      <c r="C106" t="s">
        <v>80</v>
      </c>
      <c r="D106" t="s">
        <v>273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0.1290994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>
        <v>0</v>
      </c>
    </row>
    <row r="107" spans="1:36" x14ac:dyDescent="0.3">
      <c r="A107" t="s">
        <v>274</v>
      </c>
      <c r="B107" t="s">
        <v>4319</v>
      </c>
      <c r="C107" t="s">
        <v>80</v>
      </c>
      <c r="D107" t="s">
        <v>275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>
        <v>0</v>
      </c>
    </row>
    <row r="108" spans="1:36" x14ac:dyDescent="0.3">
      <c r="A108" t="s">
        <v>276</v>
      </c>
      <c r="B108" t="s">
        <v>4320</v>
      </c>
      <c r="C108" t="s">
        <v>80</v>
      </c>
      <c r="D108" t="s">
        <v>277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0.1212678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>
        <v>0</v>
      </c>
    </row>
    <row r="109" spans="1:36" x14ac:dyDescent="0.3">
      <c r="A109" t="s">
        <v>278</v>
      </c>
      <c r="B109" t="s">
        <v>4321</v>
      </c>
      <c r="C109" t="s">
        <v>80</v>
      </c>
      <c r="D109" t="s">
        <v>279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0.22360679999999999</v>
      </c>
      <c r="AA109" s="3">
        <v>0.1084652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>
        <v>0</v>
      </c>
    </row>
    <row r="110" spans="1:36" x14ac:dyDescent="0.3">
      <c r="A110" t="s">
        <v>280</v>
      </c>
      <c r="B110" t="s">
        <v>4322</v>
      </c>
      <c r="C110" t="s">
        <v>80</v>
      </c>
      <c r="D110" t="s">
        <v>281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9.1669899999999999E-2</v>
      </c>
      <c r="AB110" s="3">
        <v>0</v>
      </c>
      <c r="AC110" s="3">
        <v>0</v>
      </c>
      <c r="AD110" s="3">
        <v>0.16903080000000001</v>
      </c>
      <c r="AE110" s="3">
        <v>0.1195229</v>
      </c>
      <c r="AF110" s="3">
        <v>0</v>
      </c>
      <c r="AG110" s="3">
        <v>0</v>
      </c>
      <c r="AH110" s="3">
        <v>0</v>
      </c>
      <c r="AI110" s="3">
        <v>0</v>
      </c>
      <c r="AJ110">
        <v>0.18898219999999999</v>
      </c>
    </row>
    <row r="111" spans="1:36" x14ac:dyDescent="0.3">
      <c r="A111" t="s">
        <v>282</v>
      </c>
      <c r="B111" t="s">
        <v>4323</v>
      </c>
      <c r="C111" t="s">
        <v>80</v>
      </c>
      <c r="D111" t="s">
        <v>283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0.1212678</v>
      </c>
      <c r="AB111" s="3">
        <v>0</v>
      </c>
      <c r="AC111" s="3">
        <v>0</v>
      </c>
      <c r="AD111" s="3">
        <v>0.22360679999999999</v>
      </c>
      <c r="AE111" s="3">
        <v>0.1581139</v>
      </c>
      <c r="AF111" s="3">
        <v>0</v>
      </c>
      <c r="AG111" s="3">
        <v>0</v>
      </c>
      <c r="AH111" s="3">
        <v>0</v>
      </c>
      <c r="AI111" s="3">
        <v>0</v>
      </c>
      <c r="AJ111">
        <v>0.25</v>
      </c>
    </row>
    <row r="112" spans="1:36" x14ac:dyDescent="0.3">
      <c r="A112" t="s">
        <v>284</v>
      </c>
      <c r="B112" t="s">
        <v>4324</v>
      </c>
      <c r="C112" t="s">
        <v>80</v>
      </c>
      <c r="D112" t="s">
        <v>285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0.18257419999999999</v>
      </c>
      <c r="X112" s="3">
        <v>0.1666667</v>
      </c>
      <c r="Y112" s="3">
        <v>0</v>
      </c>
      <c r="Z112" s="3">
        <v>0</v>
      </c>
      <c r="AA112" s="3">
        <v>0</v>
      </c>
      <c r="AB112" s="3">
        <v>0</v>
      </c>
      <c r="AC112" s="3">
        <v>0.1290994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>
        <v>0</v>
      </c>
    </row>
    <row r="113" spans="1:36" x14ac:dyDescent="0.3">
      <c r="A113" t="s">
        <v>286</v>
      </c>
      <c r="B113" t="s">
        <v>4325</v>
      </c>
      <c r="C113" t="s">
        <v>80</v>
      </c>
      <c r="D113" t="s">
        <v>287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0.1118034</v>
      </c>
      <c r="AC113" s="3">
        <v>0</v>
      </c>
      <c r="AD113" s="3">
        <v>0</v>
      </c>
      <c r="AE113" s="3">
        <v>0</v>
      </c>
      <c r="AF113" s="3">
        <v>0</v>
      </c>
      <c r="AG113" s="3">
        <v>0.25819890000000001</v>
      </c>
      <c r="AH113" s="3">
        <v>0</v>
      </c>
      <c r="AI113" s="3">
        <v>0</v>
      </c>
      <c r="AJ113">
        <v>0</v>
      </c>
    </row>
    <row r="114" spans="1:36" x14ac:dyDescent="0.3">
      <c r="A114" t="s">
        <v>288</v>
      </c>
      <c r="B114" t="s">
        <v>4326</v>
      </c>
      <c r="C114" t="s">
        <v>80</v>
      </c>
      <c r="D114" t="s">
        <v>289</v>
      </c>
      <c r="E114" s="3">
        <v>0</v>
      </c>
      <c r="F114" s="3">
        <v>0</v>
      </c>
      <c r="G114" s="3">
        <v>0.22360679999999999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0.2</v>
      </c>
      <c r="X114" s="3">
        <v>0.18257419999999999</v>
      </c>
      <c r="Y114" s="3">
        <v>0</v>
      </c>
      <c r="Z114" s="3">
        <v>0</v>
      </c>
      <c r="AA114" s="3">
        <v>0</v>
      </c>
      <c r="AB114" s="3">
        <v>0</v>
      </c>
      <c r="AC114" s="3">
        <v>0.2828427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>
        <v>0</v>
      </c>
    </row>
    <row r="115" spans="1:36" x14ac:dyDescent="0.3">
      <c r="A115" t="s">
        <v>290</v>
      </c>
      <c r="B115" t="s">
        <v>4327</v>
      </c>
      <c r="C115" t="s">
        <v>80</v>
      </c>
      <c r="D115" t="s">
        <v>291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0.1195229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>
        <v>0</v>
      </c>
    </row>
    <row r="116" spans="1:36" x14ac:dyDescent="0.3">
      <c r="A116" t="s">
        <v>292</v>
      </c>
      <c r="B116" t="s">
        <v>4328</v>
      </c>
      <c r="C116" t="s">
        <v>80</v>
      </c>
      <c r="D116" t="s">
        <v>293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0.1290994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>
        <v>0</v>
      </c>
    </row>
    <row r="117" spans="1:36" x14ac:dyDescent="0.3">
      <c r="A117" t="s">
        <v>294</v>
      </c>
      <c r="B117" t="s">
        <v>4329</v>
      </c>
      <c r="C117" t="s">
        <v>80</v>
      </c>
      <c r="D117" t="s">
        <v>295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0.1414214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>
        <v>0</v>
      </c>
    </row>
    <row r="118" spans="1:36" x14ac:dyDescent="0.3">
      <c r="A118" t="s">
        <v>296</v>
      </c>
      <c r="B118" t="s">
        <v>4330</v>
      </c>
      <c r="C118" t="s">
        <v>80</v>
      </c>
      <c r="D118" t="s">
        <v>297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0.1195229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>
        <v>0</v>
      </c>
    </row>
    <row r="119" spans="1:36" x14ac:dyDescent="0.3">
      <c r="A119" t="s">
        <v>298</v>
      </c>
      <c r="B119" t="s">
        <v>4331</v>
      </c>
      <c r="C119" t="s">
        <v>80</v>
      </c>
      <c r="D119" t="s">
        <v>299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0.16903080000000001</v>
      </c>
      <c r="X119" s="3">
        <v>0.15430340000000001</v>
      </c>
      <c r="Y119" s="3">
        <v>0</v>
      </c>
      <c r="Z119" s="3">
        <v>0</v>
      </c>
      <c r="AA119" s="3">
        <v>0</v>
      </c>
      <c r="AB119" s="3">
        <v>0</v>
      </c>
      <c r="AC119" s="3">
        <v>0.2390457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>
        <v>0</v>
      </c>
    </row>
    <row r="120" spans="1:36" x14ac:dyDescent="0.3">
      <c r="A120" t="s">
        <v>300</v>
      </c>
      <c r="B120" t="s">
        <v>4332</v>
      </c>
      <c r="C120" t="s">
        <v>80</v>
      </c>
      <c r="D120" t="s">
        <v>301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>
        <v>0</v>
      </c>
    </row>
    <row r="121" spans="1:36" x14ac:dyDescent="0.3">
      <c r="A121" t="s">
        <v>302</v>
      </c>
      <c r="B121" t="s">
        <v>4333</v>
      </c>
      <c r="C121" t="s">
        <v>80</v>
      </c>
      <c r="D121" t="s">
        <v>303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0.20412420000000001</v>
      </c>
      <c r="W121" s="3">
        <v>0</v>
      </c>
      <c r="X121" s="3">
        <v>0</v>
      </c>
      <c r="Y121" s="3">
        <v>0</v>
      </c>
      <c r="Z121" s="3">
        <v>0</v>
      </c>
      <c r="AA121" s="3">
        <v>9.90148E-2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>
        <v>0</v>
      </c>
    </row>
    <row r="122" spans="1:36" x14ac:dyDescent="0.3">
      <c r="A122" t="s">
        <v>304</v>
      </c>
      <c r="B122" t="s">
        <v>4334</v>
      </c>
      <c r="C122" t="s">
        <v>80</v>
      </c>
      <c r="D122" t="s">
        <v>305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0.20412420000000001</v>
      </c>
      <c r="AA122" s="3">
        <v>9.90148E-2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>
        <v>0</v>
      </c>
    </row>
    <row r="123" spans="1:36" x14ac:dyDescent="0.3">
      <c r="A123" t="s">
        <v>306</v>
      </c>
      <c r="B123" t="s">
        <v>4335</v>
      </c>
      <c r="C123" t="s">
        <v>80</v>
      </c>
      <c r="D123" t="s">
        <v>307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0.25</v>
      </c>
      <c r="W123" s="3">
        <v>0</v>
      </c>
      <c r="X123" s="3">
        <v>0</v>
      </c>
      <c r="Y123" s="3">
        <v>0</v>
      </c>
      <c r="Z123" s="3">
        <v>0</v>
      </c>
      <c r="AA123" s="3">
        <v>0.1212678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>
        <v>0</v>
      </c>
    </row>
    <row r="124" spans="1:36" x14ac:dyDescent="0.3">
      <c r="A124" t="s">
        <v>308</v>
      </c>
      <c r="B124" t="s">
        <v>4336</v>
      </c>
      <c r="C124" t="s">
        <v>80</v>
      </c>
      <c r="D124" t="s">
        <v>309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0.25</v>
      </c>
      <c r="AA124" s="3">
        <v>0.1212678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>
        <v>0</v>
      </c>
    </row>
    <row r="125" spans="1:36" x14ac:dyDescent="0.3">
      <c r="A125" t="s">
        <v>310</v>
      </c>
      <c r="B125" t="s">
        <v>4337</v>
      </c>
      <c r="C125" t="s">
        <v>80</v>
      </c>
      <c r="D125" t="s">
        <v>311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0.20412420000000001</v>
      </c>
      <c r="W125" s="3">
        <v>0</v>
      </c>
      <c r="X125" s="3">
        <v>0</v>
      </c>
      <c r="Y125" s="3">
        <v>0</v>
      </c>
      <c r="Z125" s="3">
        <v>0.20412420000000001</v>
      </c>
      <c r="AA125" s="3">
        <v>0.1980295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>
        <v>0</v>
      </c>
    </row>
    <row r="126" spans="1:36" x14ac:dyDescent="0.3">
      <c r="A126" t="s">
        <v>312</v>
      </c>
      <c r="B126" t="s">
        <v>4338</v>
      </c>
      <c r="C126" t="s">
        <v>80</v>
      </c>
      <c r="D126" t="s">
        <v>313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0.20412420000000001</v>
      </c>
      <c r="W126" s="3">
        <v>0</v>
      </c>
      <c r="X126" s="3">
        <v>0</v>
      </c>
      <c r="Y126" s="3">
        <v>0</v>
      </c>
      <c r="Z126" s="3">
        <v>0.20412420000000001</v>
      </c>
      <c r="AA126" s="3">
        <v>0.1980295</v>
      </c>
      <c r="AB126" s="3">
        <v>0.1020621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>
        <v>0</v>
      </c>
    </row>
    <row r="127" spans="1:36" x14ac:dyDescent="0.3">
      <c r="A127" t="s">
        <v>314</v>
      </c>
      <c r="B127" t="s">
        <v>4339</v>
      </c>
      <c r="C127" t="s">
        <v>80</v>
      </c>
      <c r="D127" t="s">
        <v>315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0.22360679999999999</v>
      </c>
      <c r="W127" s="3">
        <v>0</v>
      </c>
      <c r="X127" s="3">
        <v>0</v>
      </c>
      <c r="Y127" s="3">
        <v>0</v>
      </c>
      <c r="Z127" s="3">
        <v>0.22360679999999999</v>
      </c>
      <c r="AA127" s="3">
        <v>0.2169305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>
        <v>0</v>
      </c>
    </row>
    <row r="128" spans="1:36" x14ac:dyDescent="0.3">
      <c r="A128" t="s">
        <v>316</v>
      </c>
      <c r="B128" t="s">
        <v>4340</v>
      </c>
      <c r="C128" t="s">
        <v>80</v>
      </c>
      <c r="D128" t="s">
        <v>317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0.20412420000000001</v>
      </c>
      <c r="AA128" s="3">
        <v>9.90148E-2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>
        <v>0</v>
      </c>
    </row>
    <row r="129" spans="1:36" x14ac:dyDescent="0.3">
      <c r="A129" t="s">
        <v>318</v>
      </c>
      <c r="B129" t="s">
        <v>4341</v>
      </c>
      <c r="C129" t="s">
        <v>80</v>
      </c>
      <c r="D129" t="s">
        <v>319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0.28867510000000002</v>
      </c>
      <c r="AA129" s="3">
        <v>0.14002800000000001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>
        <v>0</v>
      </c>
    </row>
    <row r="130" spans="1:36" x14ac:dyDescent="0.3">
      <c r="A130" t="s">
        <v>320</v>
      </c>
      <c r="B130" t="s">
        <v>4342</v>
      </c>
      <c r="C130" t="s">
        <v>80</v>
      </c>
      <c r="D130" t="s">
        <v>321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0.20412420000000001</v>
      </c>
      <c r="W130" s="3">
        <v>0</v>
      </c>
      <c r="X130" s="3">
        <v>0</v>
      </c>
      <c r="Y130" s="3">
        <v>0</v>
      </c>
      <c r="Z130" s="3">
        <v>0.20412420000000001</v>
      </c>
      <c r="AA130" s="3">
        <v>0.1980295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>
        <v>0</v>
      </c>
    </row>
    <row r="131" spans="1:36" x14ac:dyDescent="0.3">
      <c r="A131" t="s">
        <v>322</v>
      </c>
      <c r="B131" t="s">
        <v>4343</v>
      </c>
      <c r="C131" t="s">
        <v>80</v>
      </c>
      <c r="D131" t="s">
        <v>323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>
        <v>0</v>
      </c>
    </row>
    <row r="132" spans="1:36" x14ac:dyDescent="0.3">
      <c r="A132" t="s">
        <v>324</v>
      </c>
      <c r="B132" t="s">
        <v>4344</v>
      </c>
      <c r="C132" t="s">
        <v>80</v>
      </c>
      <c r="D132" t="s">
        <v>325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0.17677670000000001</v>
      </c>
      <c r="AA132" s="3">
        <v>8.5749300000000001E-2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>
        <v>0</v>
      </c>
    </row>
    <row r="133" spans="1:36" x14ac:dyDescent="0.3">
      <c r="A133" t="s">
        <v>326</v>
      </c>
      <c r="B133" t="s">
        <v>4345</v>
      </c>
      <c r="C133" t="s">
        <v>80</v>
      </c>
      <c r="D133" t="s">
        <v>327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0.18898219999999999</v>
      </c>
      <c r="W133" s="3">
        <v>0</v>
      </c>
      <c r="X133" s="3">
        <v>0</v>
      </c>
      <c r="Y133" s="3">
        <v>0</v>
      </c>
      <c r="Z133" s="3">
        <v>0.18898219999999999</v>
      </c>
      <c r="AA133" s="3">
        <v>0.18333969999999999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>
        <v>0</v>
      </c>
    </row>
    <row r="134" spans="1:36" x14ac:dyDescent="0.3">
      <c r="A134" t="s">
        <v>328</v>
      </c>
      <c r="B134" t="s">
        <v>4346</v>
      </c>
      <c r="C134" t="s">
        <v>80</v>
      </c>
      <c r="D134" t="s">
        <v>329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0.25</v>
      </c>
      <c r="AA134" s="3">
        <v>0.1212678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>
        <v>0</v>
      </c>
    </row>
    <row r="135" spans="1:36" x14ac:dyDescent="0.3">
      <c r="A135" t="s">
        <v>330</v>
      </c>
      <c r="B135" t="s">
        <v>4347</v>
      </c>
      <c r="C135" t="s">
        <v>80</v>
      </c>
      <c r="D135" t="s">
        <v>331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0.1084652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>
        <v>0</v>
      </c>
    </row>
    <row r="136" spans="1:36" x14ac:dyDescent="0.3">
      <c r="A136" t="s">
        <v>332</v>
      </c>
      <c r="B136" t="s">
        <v>4348</v>
      </c>
      <c r="C136" t="s">
        <v>80</v>
      </c>
      <c r="D136" t="s">
        <v>333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0.25</v>
      </c>
      <c r="W136" s="3">
        <v>0</v>
      </c>
      <c r="X136" s="3">
        <v>0</v>
      </c>
      <c r="Y136" s="3">
        <v>0</v>
      </c>
      <c r="Z136" s="3">
        <v>0</v>
      </c>
      <c r="AA136" s="3">
        <v>0.1212678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>
        <v>0</v>
      </c>
    </row>
    <row r="137" spans="1:36" x14ac:dyDescent="0.3">
      <c r="A137" t="s">
        <v>334</v>
      </c>
      <c r="B137" t="s">
        <v>4349</v>
      </c>
      <c r="C137" t="s">
        <v>80</v>
      </c>
      <c r="D137" t="s">
        <v>335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0.25</v>
      </c>
      <c r="W137" s="3">
        <v>0</v>
      </c>
      <c r="X137" s="3">
        <v>0</v>
      </c>
      <c r="Y137" s="3">
        <v>0</v>
      </c>
      <c r="Z137" s="3">
        <v>0</v>
      </c>
      <c r="AA137" s="3">
        <v>0.1212678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>
        <v>0</v>
      </c>
    </row>
    <row r="138" spans="1:36" x14ac:dyDescent="0.3">
      <c r="A138" t="s">
        <v>336</v>
      </c>
      <c r="B138" t="s">
        <v>4350</v>
      </c>
      <c r="C138" t="s">
        <v>80</v>
      </c>
      <c r="D138" t="s">
        <v>337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0.28867510000000002</v>
      </c>
      <c r="W138" s="3">
        <v>0</v>
      </c>
      <c r="X138" s="3">
        <v>0</v>
      </c>
      <c r="Y138" s="3">
        <v>0</v>
      </c>
      <c r="Z138" s="3">
        <v>0</v>
      </c>
      <c r="AA138" s="3">
        <v>0.14002800000000001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>
        <v>0</v>
      </c>
    </row>
    <row r="139" spans="1:36" x14ac:dyDescent="0.3">
      <c r="A139" t="s">
        <v>338</v>
      </c>
      <c r="B139" t="s">
        <v>4351</v>
      </c>
      <c r="C139" t="s">
        <v>80</v>
      </c>
      <c r="D139" t="s">
        <v>339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0.1290994</v>
      </c>
      <c r="AF139" s="3">
        <v>0</v>
      </c>
      <c r="AG139" s="3">
        <v>0</v>
      </c>
      <c r="AH139" s="3">
        <v>0</v>
      </c>
      <c r="AI139" s="3">
        <v>0</v>
      </c>
      <c r="AJ139">
        <v>0</v>
      </c>
    </row>
    <row r="140" spans="1:36" x14ac:dyDescent="0.3">
      <c r="A140" t="s">
        <v>340</v>
      </c>
      <c r="B140" t="s">
        <v>4352</v>
      </c>
      <c r="C140" t="s">
        <v>80</v>
      </c>
      <c r="D140" t="s">
        <v>341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0.28867510000000002</v>
      </c>
      <c r="W140" s="3">
        <v>0</v>
      </c>
      <c r="X140" s="3">
        <v>0</v>
      </c>
      <c r="Y140" s="3">
        <v>0</v>
      </c>
      <c r="Z140" s="3">
        <v>0</v>
      </c>
      <c r="AA140" s="3">
        <v>0.28005600000000003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>
        <v>0</v>
      </c>
    </row>
    <row r="141" spans="1:36" x14ac:dyDescent="0.3">
      <c r="A141" t="s">
        <v>342</v>
      </c>
      <c r="B141" t="s">
        <v>4353</v>
      </c>
      <c r="C141" t="s">
        <v>80</v>
      </c>
      <c r="D141" t="s">
        <v>343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>
        <v>0</v>
      </c>
    </row>
    <row r="142" spans="1:36" x14ac:dyDescent="0.3">
      <c r="A142" t="s">
        <v>344</v>
      </c>
      <c r="B142" t="s">
        <v>4354</v>
      </c>
      <c r="C142" t="s">
        <v>80</v>
      </c>
      <c r="D142" t="s">
        <v>345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0.25</v>
      </c>
      <c r="W142" s="3">
        <v>0</v>
      </c>
      <c r="X142" s="3">
        <v>0</v>
      </c>
      <c r="Y142" s="3">
        <v>0</v>
      </c>
      <c r="Z142" s="3">
        <v>0</v>
      </c>
      <c r="AA142" s="3">
        <v>0.1212678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>
        <v>0</v>
      </c>
    </row>
    <row r="143" spans="1:36" x14ac:dyDescent="0.3">
      <c r="A143" t="s">
        <v>346</v>
      </c>
      <c r="B143" t="s">
        <v>4355</v>
      </c>
      <c r="C143" t="s">
        <v>80</v>
      </c>
      <c r="D143" t="s">
        <v>347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0.28867510000000002</v>
      </c>
      <c r="W143" s="3">
        <v>0</v>
      </c>
      <c r="X143" s="3">
        <v>0</v>
      </c>
      <c r="Y143" s="3">
        <v>0</v>
      </c>
      <c r="Z143" s="3">
        <v>0</v>
      </c>
      <c r="AA143" s="3">
        <v>0.14002800000000001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>
        <v>0</v>
      </c>
    </row>
    <row r="144" spans="1:36" x14ac:dyDescent="0.3">
      <c r="A144" t="s">
        <v>348</v>
      </c>
      <c r="B144" t="s">
        <v>4356</v>
      </c>
      <c r="C144" t="s">
        <v>80</v>
      </c>
      <c r="D144" t="s">
        <v>349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>
        <v>0</v>
      </c>
    </row>
    <row r="145" spans="1:36" x14ac:dyDescent="0.3">
      <c r="A145" t="s">
        <v>350</v>
      </c>
      <c r="B145" t="s">
        <v>4357</v>
      </c>
      <c r="C145" t="s">
        <v>80</v>
      </c>
      <c r="D145" t="s">
        <v>351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0.18898219999999999</v>
      </c>
      <c r="W145" s="3">
        <v>0</v>
      </c>
      <c r="X145" s="3">
        <v>0</v>
      </c>
      <c r="Y145" s="3">
        <v>0</v>
      </c>
      <c r="Z145" s="3">
        <v>0</v>
      </c>
      <c r="AA145" s="3">
        <v>9.1669899999999999E-2</v>
      </c>
      <c r="AB145" s="3">
        <v>0</v>
      </c>
      <c r="AC145" s="3">
        <v>0</v>
      </c>
      <c r="AD145" s="3">
        <v>0</v>
      </c>
      <c r="AE145" s="3">
        <v>0.2390457</v>
      </c>
      <c r="AF145" s="3">
        <v>0</v>
      </c>
      <c r="AG145" s="3">
        <v>0</v>
      </c>
      <c r="AH145" s="3">
        <v>0</v>
      </c>
      <c r="AI145" s="3">
        <v>0</v>
      </c>
      <c r="AJ145">
        <v>0</v>
      </c>
    </row>
    <row r="146" spans="1:36" x14ac:dyDescent="0.3">
      <c r="A146" t="s">
        <v>352</v>
      </c>
      <c r="B146" t="s">
        <v>4358</v>
      </c>
      <c r="C146" t="s">
        <v>80</v>
      </c>
      <c r="D146" t="s">
        <v>353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0.2357023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>
        <v>0</v>
      </c>
    </row>
    <row r="147" spans="1:36" x14ac:dyDescent="0.3">
      <c r="A147" t="s">
        <v>354</v>
      </c>
      <c r="B147" t="s">
        <v>4359</v>
      </c>
      <c r="C147" t="s">
        <v>80</v>
      </c>
      <c r="D147" t="s">
        <v>355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0.25</v>
      </c>
      <c r="W147" s="3">
        <v>0</v>
      </c>
      <c r="X147" s="3">
        <v>0</v>
      </c>
      <c r="Y147" s="3">
        <v>0</v>
      </c>
      <c r="Z147" s="3">
        <v>0</v>
      </c>
      <c r="AA147" s="3">
        <v>0.1212678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>
        <v>0</v>
      </c>
    </row>
    <row r="148" spans="1:36" x14ac:dyDescent="0.3">
      <c r="A148" t="s">
        <v>356</v>
      </c>
      <c r="B148" t="s">
        <v>4360</v>
      </c>
      <c r="C148" t="s">
        <v>80</v>
      </c>
      <c r="D148" t="s">
        <v>357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>
        <v>0</v>
      </c>
    </row>
    <row r="149" spans="1:36" x14ac:dyDescent="0.3">
      <c r="A149" t="s">
        <v>358</v>
      </c>
      <c r="B149" t="s">
        <v>4361</v>
      </c>
      <c r="C149" t="s">
        <v>80</v>
      </c>
      <c r="D149" t="s">
        <v>359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0.22360679999999999</v>
      </c>
      <c r="W149" s="3">
        <v>0</v>
      </c>
      <c r="X149" s="3">
        <v>0</v>
      </c>
      <c r="Y149" s="3">
        <v>0</v>
      </c>
      <c r="Z149" s="3">
        <v>0</v>
      </c>
      <c r="AA149" s="3">
        <v>0.2169305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>
        <v>0</v>
      </c>
    </row>
    <row r="150" spans="1:36" x14ac:dyDescent="0.3">
      <c r="A150" t="s">
        <v>360</v>
      </c>
      <c r="B150" t="s">
        <v>4362</v>
      </c>
      <c r="C150" t="s">
        <v>80</v>
      </c>
      <c r="D150" t="s">
        <v>361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0.17677670000000001</v>
      </c>
      <c r="W150" s="3">
        <v>0</v>
      </c>
      <c r="X150" s="3">
        <v>0</v>
      </c>
      <c r="Y150" s="3">
        <v>0</v>
      </c>
      <c r="Z150" s="3">
        <v>0</v>
      </c>
      <c r="AA150" s="3">
        <v>8.5749300000000001E-2</v>
      </c>
      <c r="AB150" s="3">
        <v>0</v>
      </c>
      <c r="AC150" s="3">
        <v>0</v>
      </c>
      <c r="AD150" s="3">
        <v>0</v>
      </c>
      <c r="AE150" s="3">
        <v>0.1118034</v>
      </c>
      <c r="AF150" s="3">
        <v>0</v>
      </c>
      <c r="AG150" s="3">
        <v>0</v>
      </c>
      <c r="AH150" s="3">
        <v>0</v>
      </c>
      <c r="AI150" s="3">
        <v>0</v>
      </c>
      <c r="AJ150">
        <v>0</v>
      </c>
    </row>
    <row r="151" spans="1:36" x14ac:dyDescent="0.3">
      <c r="A151" t="s">
        <v>362</v>
      </c>
      <c r="B151" t="s">
        <v>4363</v>
      </c>
      <c r="C151" t="s">
        <v>80</v>
      </c>
      <c r="D151" t="s">
        <v>363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0.22360679999999999</v>
      </c>
      <c r="W151" s="3">
        <v>0</v>
      </c>
      <c r="X151" s="3">
        <v>0</v>
      </c>
      <c r="Y151" s="3">
        <v>0</v>
      </c>
      <c r="Z151" s="3">
        <v>0</v>
      </c>
      <c r="AA151" s="3">
        <v>0.1084652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>
        <v>0</v>
      </c>
    </row>
    <row r="152" spans="1:36" x14ac:dyDescent="0.3">
      <c r="A152" t="s">
        <v>364</v>
      </c>
      <c r="B152" t="s">
        <v>4364</v>
      </c>
      <c r="C152" t="s">
        <v>80</v>
      </c>
      <c r="D152" t="s">
        <v>365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>
        <v>0</v>
      </c>
    </row>
    <row r="153" spans="1:36" x14ac:dyDescent="0.3">
      <c r="A153" t="s">
        <v>366</v>
      </c>
      <c r="B153" t="s">
        <v>4365</v>
      </c>
      <c r="C153" t="s">
        <v>80</v>
      </c>
      <c r="D153" t="s">
        <v>367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>
        <v>0</v>
      </c>
    </row>
    <row r="154" spans="1:36" x14ac:dyDescent="0.3">
      <c r="A154" t="s">
        <v>368</v>
      </c>
      <c r="B154" t="s">
        <v>4366</v>
      </c>
      <c r="C154" t="s">
        <v>80</v>
      </c>
      <c r="D154" t="s">
        <v>369</v>
      </c>
      <c r="E154" s="3">
        <v>0</v>
      </c>
      <c r="F154" s="3">
        <v>0</v>
      </c>
      <c r="G154" s="3">
        <v>0.28867510000000002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0.18257419999999999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>
        <v>0</v>
      </c>
    </row>
    <row r="155" spans="1:36" x14ac:dyDescent="0.3">
      <c r="A155" t="s">
        <v>370</v>
      </c>
      <c r="B155" t="s">
        <v>4367</v>
      </c>
      <c r="C155" t="s">
        <v>80</v>
      </c>
      <c r="D155" t="s">
        <v>371</v>
      </c>
      <c r="E155" s="3">
        <v>0</v>
      </c>
      <c r="F155" s="3">
        <v>0</v>
      </c>
      <c r="G155" s="3">
        <v>0.28867510000000002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>
        <v>0</v>
      </c>
    </row>
    <row r="156" spans="1:36" x14ac:dyDescent="0.3">
      <c r="A156" t="s">
        <v>372</v>
      </c>
      <c r="B156" t="s">
        <v>4368</v>
      </c>
      <c r="C156" t="s">
        <v>80</v>
      </c>
      <c r="D156" t="s">
        <v>373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>
        <v>0</v>
      </c>
    </row>
    <row r="157" spans="1:36" x14ac:dyDescent="0.3">
      <c r="A157" t="s">
        <v>374</v>
      </c>
      <c r="B157" t="s">
        <v>4369</v>
      </c>
      <c r="C157" t="s">
        <v>80</v>
      </c>
      <c r="D157" t="s">
        <v>375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>
        <v>0</v>
      </c>
    </row>
    <row r="158" spans="1:36" x14ac:dyDescent="0.3">
      <c r="A158" t="s">
        <v>376</v>
      </c>
      <c r="B158" t="s">
        <v>4370</v>
      </c>
      <c r="C158" t="s">
        <v>80</v>
      </c>
      <c r="D158" t="s">
        <v>377</v>
      </c>
      <c r="E158" s="3">
        <v>0</v>
      </c>
      <c r="F158" s="3">
        <v>0</v>
      </c>
      <c r="G158" s="3">
        <v>0.28867510000000002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>
        <v>0</v>
      </c>
    </row>
    <row r="159" spans="1:36" x14ac:dyDescent="0.3">
      <c r="A159" t="s">
        <v>378</v>
      </c>
      <c r="B159" t="s">
        <v>4371</v>
      </c>
      <c r="C159" t="s">
        <v>80</v>
      </c>
      <c r="D159" t="s">
        <v>379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0.14433760000000001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>
        <v>0</v>
      </c>
    </row>
    <row r="160" spans="1:36" x14ac:dyDescent="0.3">
      <c r="A160" t="s">
        <v>380</v>
      </c>
      <c r="B160" t="s">
        <v>4372</v>
      </c>
      <c r="C160" t="s">
        <v>80</v>
      </c>
      <c r="D160" t="s">
        <v>381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>
        <v>0</v>
      </c>
    </row>
    <row r="161" spans="1:36" x14ac:dyDescent="0.3">
      <c r="A161" t="s">
        <v>382</v>
      </c>
      <c r="B161" t="s">
        <v>4373</v>
      </c>
      <c r="C161" t="s">
        <v>80</v>
      </c>
      <c r="D161" t="s">
        <v>383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0.18898219999999999</v>
      </c>
      <c r="W161" s="3">
        <v>0</v>
      </c>
      <c r="X161" s="3">
        <v>0</v>
      </c>
      <c r="Y161" s="3">
        <v>0</v>
      </c>
      <c r="Z161" s="3">
        <v>0.18898219999999999</v>
      </c>
      <c r="AA161" s="3">
        <v>0.18333969999999999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>
        <v>0</v>
      </c>
    </row>
    <row r="162" spans="1:36" x14ac:dyDescent="0.3">
      <c r="A162" t="s">
        <v>384</v>
      </c>
      <c r="B162" t="s">
        <v>4374</v>
      </c>
      <c r="C162" t="s">
        <v>80</v>
      </c>
      <c r="D162" t="s">
        <v>385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>
        <v>0</v>
      </c>
    </row>
    <row r="163" spans="1:36" x14ac:dyDescent="0.3">
      <c r="A163" t="s">
        <v>386</v>
      </c>
      <c r="B163" t="s">
        <v>4375</v>
      </c>
      <c r="C163" t="s">
        <v>80</v>
      </c>
      <c r="D163" t="s">
        <v>387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0.2</v>
      </c>
      <c r="X163" s="3">
        <v>0.18257419999999999</v>
      </c>
      <c r="Y163" s="3">
        <v>0</v>
      </c>
      <c r="Z163" s="3">
        <v>0</v>
      </c>
      <c r="AA163" s="3">
        <v>0</v>
      </c>
      <c r="AB163" s="3">
        <v>0</v>
      </c>
      <c r="AC163" s="3">
        <v>0.1414214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>
        <v>0</v>
      </c>
    </row>
    <row r="164" spans="1:36" x14ac:dyDescent="0.3">
      <c r="A164" t="s">
        <v>388</v>
      </c>
      <c r="B164" t="s">
        <v>4376</v>
      </c>
      <c r="C164" t="s">
        <v>80</v>
      </c>
      <c r="D164" t="s">
        <v>389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0.1414214</v>
      </c>
      <c r="AF164" s="3">
        <v>0</v>
      </c>
      <c r="AG164" s="3">
        <v>0</v>
      </c>
      <c r="AH164" s="3">
        <v>0</v>
      </c>
      <c r="AI164" s="3">
        <v>0</v>
      </c>
      <c r="AJ164">
        <v>0</v>
      </c>
    </row>
    <row r="165" spans="1:36" x14ac:dyDescent="0.3">
      <c r="A165" t="s">
        <v>390</v>
      </c>
      <c r="B165" t="s">
        <v>4377</v>
      </c>
      <c r="C165" t="s">
        <v>80</v>
      </c>
      <c r="D165" t="s">
        <v>391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>
        <v>0</v>
      </c>
    </row>
    <row r="166" spans="1:36" x14ac:dyDescent="0.3">
      <c r="A166" t="s">
        <v>392</v>
      </c>
      <c r="B166" t="s">
        <v>4378</v>
      </c>
      <c r="C166" t="s">
        <v>80</v>
      </c>
      <c r="D166" t="s">
        <v>393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>
        <v>0</v>
      </c>
    </row>
    <row r="167" spans="1:36" x14ac:dyDescent="0.3">
      <c r="A167" t="s">
        <v>394</v>
      </c>
      <c r="B167" t="s">
        <v>4379</v>
      </c>
      <c r="C167" t="s">
        <v>80</v>
      </c>
      <c r="D167" t="s">
        <v>395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0.1118034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>
        <v>0</v>
      </c>
    </row>
    <row r="168" spans="1:36" x14ac:dyDescent="0.3">
      <c r="A168" t="s">
        <v>396</v>
      </c>
      <c r="B168" t="s">
        <v>4380</v>
      </c>
      <c r="C168" t="s">
        <v>80</v>
      </c>
      <c r="D168" t="s">
        <v>397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0.1290994</v>
      </c>
      <c r="AF168" s="3">
        <v>0</v>
      </c>
      <c r="AG168" s="3">
        <v>0</v>
      </c>
      <c r="AH168" s="3">
        <v>0</v>
      </c>
      <c r="AI168" s="3">
        <v>0</v>
      </c>
      <c r="AJ168">
        <v>0</v>
      </c>
    </row>
    <row r="169" spans="1:36" x14ac:dyDescent="0.3">
      <c r="A169" t="s">
        <v>398</v>
      </c>
      <c r="B169" t="s">
        <v>4381</v>
      </c>
      <c r="C169" t="s">
        <v>80</v>
      </c>
      <c r="D169" t="s">
        <v>399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>
        <v>0</v>
      </c>
    </row>
    <row r="170" spans="1:36" x14ac:dyDescent="0.3">
      <c r="A170" t="s">
        <v>400</v>
      </c>
      <c r="B170" t="s">
        <v>4382</v>
      </c>
      <c r="C170" t="s">
        <v>80</v>
      </c>
      <c r="D170" t="s">
        <v>401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0.25819890000000001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>
        <v>0</v>
      </c>
    </row>
    <row r="171" spans="1:36" x14ac:dyDescent="0.3">
      <c r="A171" t="s">
        <v>402</v>
      </c>
      <c r="B171" t="s">
        <v>4383</v>
      </c>
      <c r="C171" t="s">
        <v>80</v>
      </c>
      <c r="D171" t="s">
        <v>403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0.1020621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>
        <v>0</v>
      </c>
    </row>
    <row r="172" spans="1:36" x14ac:dyDescent="0.3">
      <c r="A172" t="s">
        <v>404</v>
      </c>
      <c r="B172" t="s">
        <v>4384</v>
      </c>
      <c r="C172" t="s">
        <v>80</v>
      </c>
      <c r="D172" t="s">
        <v>405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0.3333333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0.25819890000000001</v>
      </c>
      <c r="X172" s="3">
        <v>0.2357023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>
        <v>0</v>
      </c>
    </row>
    <row r="173" spans="1:36" x14ac:dyDescent="0.3">
      <c r="A173" t="s">
        <v>406</v>
      </c>
      <c r="B173" t="s">
        <v>4385</v>
      </c>
      <c r="C173" t="s">
        <v>80</v>
      </c>
      <c r="D173" t="s">
        <v>407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0.22360679999999999</v>
      </c>
      <c r="X173" s="3">
        <v>0.20412420000000001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0.22360679999999999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>
        <v>0</v>
      </c>
    </row>
    <row r="174" spans="1:36" x14ac:dyDescent="0.3">
      <c r="A174" t="s">
        <v>408</v>
      </c>
      <c r="B174" t="s">
        <v>4386</v>
      </c>
      <c r="C174" t="s">
        <v>80</v>
      </c>
      <c r="D174" t="s">
        <v>409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0.18257419999999999</v>
      </c>
      <c r="X174" s="3">
        <v>0.1666667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>
        <v>0</v>
      </c>
    </row>
    <row r="175" spans="1:36" x14ac:dyDescent="0.3">
      <c r="A175" t="s">
        <v>410</v>
      </c>
      <c r="B175" t="s">
        <v>4387</v>
      </c>
      <c r="C175" t="s">
        <v>80</v>
      </c>
      <c r="D175" t="s">
        <v>411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>
        <v>0</v>
      </c>
    </row>
    <row r="176" spans="1:36" x14ac:dyDescent="0.3">
      <c r="A176" t="s">
        <v>412</v>
      </c>
      <c r="B176" t="s">
        <v>4388</v>
      </c>
      <c r="C176" t="s">
        <v>80</v>
      </c>
      <c r="D176" t="s">
        <v>413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0.18257419999999999</v>
      </c>
      <c r="X176" s="3">
        <v>0.1666667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>
        <v>0</v>
      </c>
    </row>
    <row r="177" spans="1:36" x14ac:dyDescent="0.3">
      <c r="A177" t="s">
        <v>414</v>
      </c>
      <c r="B177" t="s">
        <v>4389</v>
      </c>
      <c r="C177" t="s">
        <v>80</v>
      </c>
      <c r="D177" t="s">
        <v>415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>
        <v>0</v>
      </c>
    </row>
    <row r="178" spans="1:36" x14ac:dyDescent="0.3">
      <c r="A178" t="s">
        <v>416</v>
      </c>
      <c r="B178" t="s">
        <v>4390</v>
      </c>
      <c r="C178" t="s">
        <v>80</v>
      </c>
      <c r="D178" t="s">
        <v>417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0.1020621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>
        <v>0</v>
      </c>
    </row>
    <row r="179" spans="1:36" x14ac:dyDescent="0.3">
      <c r="A179" t="s">
        <v>418</v>
      </c>
      <c r="B179" t="s">
        <v>4391</v>
      </c>
      <c r="C179" t="s">
        <v>80</v>
      </c>
      <c r="D179" t="s">
        <v>419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>
        <v>0</v>
      </c>
    </row>
    <row r="180" spans="1:36" x14ac:dyDescent="0.3">
      <c r="A180" t="s">
        <v>420</v>
      </c>
      <c r="B180" t="s">
        <v>4392</v>
      </c>
      <c r="C180" t="s">
        <v>80</v>
      </c>
      <c r="D180" t="s">
        <v>421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>
        <v>0</v>
      </c>
    </row>
    <row r="181" spans="1:36" x14ac:dyDescent="0.3">
      <c r="A181" t="s">
        <v>422</v>
      </c>
      <c r="B181" t="s">
        <v>4393</v>
      </c>
      <c r="C181" t="s">
        <v>80</v>
      </c>
      <c r="D181" t="s">
        <v>423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0.25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>
        <v>0</v>
      </c>
    </row>
    <row r="182" spans="1:36" x14ac:dyDescent="0.3">
      <c r="A182" t="s">
        <v>424</v>
      </c>
      <c r="B182" t="s">
        <v>4394</v>
      </c>
      <c r="C182" t="s">
        <v>80</v>
      </c>
      <c r="D182" t="s">
        <v>425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0.1084652</v>
      </c>
      <c r="AB182" s="3">
        <v>0</v>
      </c>
      <c r="AC182" s="3">
        <v>0.1414214</v>
      </c>
      <c r="AD182" s="3">
        <v>0.2</v>
      </c>
      <c r="AE182" s="3">
        <v>0.1414214</v>
      </c>
      <c r="AF182" s="3">
        <v>0</v>
      </c>
      <c r="AG182" s="3">
        <v>0</v>
      </c>
      <c r="AH182" s="3">
        <v>0</v>
      </c>
      <c r="AI182" s="3">
        <v>0</v>
      </c>
      <c r="AJ182">
        <v>0.22360679999999999</v>
      </c>
    </row>
    <row r="183" spans="1:36" x14ac:dyDescent="0.3">
      <c r="A183" t="s">
        <v>426</v>
      </c>
      <c r="B183" t="s">
        <v>4395</v>
      </c>
      <c r="C183" t="s">
        <v>80</v>
      </c>
      <c r="D183" t="s">
        <v>427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0.25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>
        <v>0</v>
      </c>
    </row>
    <row r="184" spans="1:36" x14ac:dyDescent="0.3">
      <c r="A184" t="s">
        <v>428</v>
      </c>
      <c r="B184" t="s">
        <v>4396</v>
      </c>
      <c r="C184" t="s">
        <v>80</v>
      </c>
      <c r="D184" t="s">
        <v>429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>
        <v>0</v>
      </c>
    </row>
    <row r="185" spans="1:36" x14ac:dyDescent="0.3">
      <c r="A185" t="s">
        <v>430</v>
      </c>
      <c r="B185" t="s">
        <v>4397</v>
      </c>
      <c r="C185" t="s">
        <v>80</v>
      </c>
      <c r="D185" t="s">
        <v>431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9.1669899999999999E-2</v>
      </c>
      <c r="AB185" s="3">
        <v>0</v>
      </c>
      <c r="AC185" s="3">
        <v>0</v>
      </c>
      <c r="AD185" s="3">
        <v>0.16903080000000001</v>
      </c>
      <c r="AE185" s="3">
        <v>0.2390457</v>
      </c>
      <c r="AF185" s="3">
        <v>0</v>
      </c>
      <c r="AG185" s="3">
        <v>0</v>
      </c>
      <c r="AH185" s="3">
        <v>0</v>
      </c>
      <c r="AI185" s="3">
        <v>0</v>
      </c>
      <c r="AJ185">
        <v>0.18898219999999999</v>
      </c>
    </row>
    <row r="186" spans="1:36" x14ac:dyDescent="0.3">
      <c r="A186" t="s">
        <v>432</v>
      </c>
      <c r="B186" t="s">
        <v>4398</v>
      </c>
      <c r="C186" t="s">
        <v>80</v>
      </c>
      <c r="D186" t="s">
        <v>433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>
        <v>0</v>
      </c>
    </row>
    <row r="187" spans="1:36" x14ac:dyDescent="0.3">
      <c r="A187" t="s">
        <v>434</v>
      </c>
      <c r="B187" t="s">
        <v>4399</v>
      </c>
      <c r="C187" t="s">
        <v>80</v>
      </c>
      <c r="D187" t="s">
        <v>435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>
        <v>0</v>
      </c>
    </row>
    <row r="188" spans="1:36" x14ac:dyDescent="0.3">
      <c r="A188" t="s">
        <v>436</v>
      </c>
      <c r="B188" t="s">
        <v>4400</v>
      </c>
      <c r="C188" t="s">
        <v>80</v>
      </c>
      <c r="D188" t="s">
        <v>437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>
        <v>0</v>
      </c>
    </row>
    <row r="189" spans="1:36" x14ac:dyDescent="0.3">
      <c r="A189" t="s">
        <v>438</v>
      </c>
      <c r="B189" t="s">
        <v>4401</v>
      </c>
      <c r="C189" t="s">
        <v>80</v>
      </c>
      <c r="D189" t="s">
        <v>439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9.1669899999999999E-2</v>
      </c>
      <c r="AB189" s="3">
        <v>0</v>
      </c>
      <c r="AC189" s="3">
        <v>0</v>
      </c>
      <c r="AD189" s="3">
        <v>0.16903080000000001</v>
      </c>
      <c r="AE189" s="3">
        <v>0.1195229</v>
      </c>
      <c r="AF189" s="3">
        <v>0</v>
      </c>
      <c r="AG189" s="3">
        <v>0</v>
      </c>
      <c r="AH189" s="3">
        <v>0</v>
      </c>
      <c r="AI189" s="3">
        <v>0</v>
      </c>
      <c r="AJ189">
        <v>0.18898219999999999</v>
      </c>
    </row>
    <row r="190" spans="1:36" x14ac:dyDescent="0.3">
      <c r="A190" t="s">
        <v>440</v>
      </c>
      <c r="B190" t="s">
        <v>4402</v>
      </c>
      <c r="C190" t="s">
        <v>80</v>
      </c>
      <c r="D190" t="s">
        <v>441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>
        <v>0</v>
      </c>
    </row>
    <row r="191" spans="1:36" x14ac:dyDescent="0.3">
      <c r="A191" t="s">
        <v>442</v>
      </c>
      <c r="B191" t="s">
        <v>4403</v>
      </c>
      <c r="C191" t="s">
        <v>80</v>
      </c>
      <c r="D191" t="s">
        <v>443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>
        <v>0</v>
      </c>
    </row>
    <row r="192" spans="1:36" x14ac:dyDescent="0.3">
      <c r="A192" t="s">
        <v>444</v>
      </c>
      <c r="B192" t="s">
        <v>4404</v>
      </c>
      <c r="C192" t="s">
        <v>80</v>
      </c>
      <c r="D192" t="s">
        <v>445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0.18898219999999999</v>
      </c>
      <c r="W192" s="3">
        <v>0</v>
      </c>
      <c r="X192" s="3">
        <v>0</v>
      </c>
      <c r="Y192" s="3">
        <v>0</v>
      </c>
      <c r="Z192" s="3">
        <v>0</v>
      </c>
      <c r="AA192" s="3">
        <v>9.1669899999999999E-2</v>
      </c>
      <c r="AB192" s="3">
        <v>9.4491099999999995E-2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>
        <v>0</v>
      </c>
    </row>
    <row r="193" spans="1:36" x14ac:dyDescent="0.3">
      <c r="A193" t="s">
        <v>446</v>
      </c>
      <c r="B193" t="s">
        <v>4405</v>
      </c>
      <c r="C193" t="s">
        <v>80</v>
      </c>
      <c r="D193" t="s">
        <v>447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>
        <v>0</v>
      </c>
    </row>
    <row r="194" spans="1:36" x14ac:dyDescent="0.3">
      <c r="A194" t="s">
        <v>448</v>
      </c>
      <c r="B194" t="s">
        <v>4406</v>
      </c>
      <c r="C194" t="s">
        <v>80</v>
      </c>
      <c r="D194" t="s">
        <v>449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>
        <v>0</v>
      </c>
    </row>
    <row r="195" spans="1:36" x14ac:dyDescent="0.3">
      <c r="A195" t="s">
        <v>450</v>
      </c>
      <c r="B195" t="s">
        <v>4407</v>
      </c>
      <c r="C195" t="s">
        <v>80</v>
      </c>
      <c r="D195" t="s">
        <v>451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0.25819890000000001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>
        <v>0</v>
      </c>
    </row>
    <row r="196" spans="1:36" x14ac:dyDescent="0.3">
      <c r="A196" t="s">
        <v>452</v>
      </c>
      <c r="B196" t="s">
        <v>4408</v>
      </c>
      <c r="C196" t="s">
        <v>80</v>
      </c>
      <c r="D196" t="s">
        <v>453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>
        <v>0</v>
      </c>
    </row>
    <row r="197" spans="1:36" x14ac:dyDescent="0.3">
      <c r="A197" t="s">
        <v>454</v>
      </c>
      <c r="B197" t="s">
        <v>4409</v>
      </c>
      <c r="C197" t="s">
        <v>80</v>
      </c>
      <c r="D197" t="s">
        <v>455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>
        <v>0</v>
      </c>
    </row>
    <row r="198" spans="1:36" x14ac:dyDescent="0.3">
      <c r="A198" t="s">
        <v>456</v>
      </c>
      <c r="B198" t="s">
        <v>4410</v>
      </c>
      <c r="C198" t="s">
        <v>80</v>
      </c>
      <c r="D198" t="s">
        <v>457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>
        <v>0</v>
      </c>
    </row>
    <row r="199" spans="1:36" x14ac:dyDescent="0.3">
      <c r="A199" t="s">
        <v>458</v>
      </c>
      <c r="B199" t="s">
        <v>4411</v>
      </c>
      <c r="C199" t="s">
        <v>80</v>
      </c>
      <c r="D199" t="s">
        <v>459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0.1581139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>
        <v>0</v>
      </c>
    </row>
    <row r="200" spans="1:36" x14ac:dyDescent="0.3">
      <c r="A200" t="s">
        <v>460</v>
      </c>
      <c r="B200" t="s">
        <v>4412</v>
      </c>
      <c r="C200" t="s">
        <v>80</v>
      </c>
      <c r="D200" t="s">
        <v>461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0.28867510000000002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0.35355340000000002</v>
      </c>
      <c r="AJ200">
        <v>0.25</v>
      </c>
    </row>
    <row r="201" spans="1:36" x14ac:dyDescent="0.3">
      <c r="A201" t="s">
        <v>462</v>
      </c>
      <c r="B201" t="s">
        <v>4413</v>
      </c>
      <c r="C201" t="s">
        <v>80</v>
      </c>
      <c r="D201" t="s">
        <v>463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0.21821789999999999</v>
      </c>
      <c r="R201" s="3">
        <v>0</v>
      </c>
      <c r="S201" s="3">
        <v>0</v>
      </c>
      <c r="T201" s="3">
        <v>0</v>
      </c>
      <c r="U201" s="3">
        <v>0</v>
      </c>
      <c r="V201" s="3">
        <v>0.18898219999999999</v>
      </c>
      <c r="W201" s="3">
        <v>0</v>
      </c>
      <c r="X201" s="3">
        <v>0</v>
      </c>
      <c r="Y201" s="3">
        <v>0</v>
      </c>
      <c r="Z201" s="3">
        <v>0</v>
      </c>
      <c r="AA201" s="3">
        <v>9.1669899999999999E-2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0.26726119999999998</v>
      </c>
      <c r="AJ201">
        <v>0.18898219999999999</v>
      </c>
    </row>
    <row r="202" spans="1:36" x14ac:dyDescent="0.3">
      <c r="A202" t="s">
        <v>464</v>
      </c>
      <c r="B202" t="s">
        <v>4414</v>
      </c>
      <c r="C202" t="s">
        <v>80</v>
      </c>
      <c r="D202" t="s">
        <v>465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>
        <v>0</v>
      </c>
    </row>
    <row r="203" spans="1:36" x14ac:dyDescent="0.3">
      <c r="A203" t="s">
        <v>466</v>
      </c>
      <c r="B203" t="s">
        <v>4415</v>
      </c>
      <c r="C203" t="s">
        <v>80</v>
      </c>
      <c r="D203" t="s">
        <v>467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0.20412420000000001</v>
      </c>
      <c r="W203" s="3">
        <v>0</v>
      </c>
      <c r="X203" s="3">
        <v>0</v>
      </c>
      <c r="Y203" s="3">
        <v>0</v>
      </c>
      <c r="Z203" s="3">
        <v>0</v>
      </c>
      <c r="AA203" s="3">
        <v>9.90148E-2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>
        <v>0</v>
      </c>
    </row>
    <row r="204" spans="1:36" x14ac:dyDescent="0.3">
      <c r="A204" t="s">
        <v>468</v>
      </c>
      <c r="B204" t="s">
        <v>4416</v>
      </c>
      <c r="C204" t="s">
        <v>80</v>
      </c>
      <c r="D204" t="s">
        <v>469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0.17677670000000001</v>
      </c>
      <c r="W204" s="3">
        <v>0</v>
      </c>
      <c r="X204" s="3">
        <v>0</v>
      </c>
      <c r="Y204" s="3">
        <v>0</v>
      </c>
      <c r="Z204" s="3">
        <v>0</v>
      </c>
      <c r="AA204" s="3">
        <v>8.5749300000000001E-2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>
        <v>0</v>
      </c>
    </row>
    <row r="205" spans="1:36" x14ac:dyDescent="0.3">
      <c r="A205" t="s">
        <v>470</v>
      </c>
      <c r="B205" t="s">
        <v>4417</v>
      </c>
      <c r="C205" t="s">
        <v>80</v>
      </c>
      <c r="D205" t="s">
        <v>471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>
        <v>0</v>
      </c>
    </row>
    <row r="206" spans="1:36" x14ac:dyDescent="0.3">
      <c r="A206" t="s">
        <v>472</v>
      </c>
      <c r="B206" t="s">
        <v>4418</v>
      </c>
      <c r="C206" t="s">
        <v>80</v>
      </c>
      <c r="D206" t="s">
        <v>473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0.20412420000000001</v>
      </c>
      <c r="W206" s="3">
        <v>0</v>
      </c>
      <c r="X206" s="3">
        <v>0.1666667</v>
      </c>
      <c r="Y206" s="3">
        <v>0</v>
      </c>
      <c r="Z206" s="3">
        <v>0</v>
      </c>
      <c r="AA206" s="3">
        <v>9.90148E-2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>
        <v>0</v>
      </c>
    </row>
    <row r="207" spans="1:36" x14ac:dyDescent="0.3">
      <c r="A207" t="s">
        <v>474</v>
      </c>
      <c r="B207" t="s">
        <v>4419</v>
      </c>
      <c r="C207" t="s">
        <v>80</v>
      </c>
      <c r="D207" t="s">
        <v>475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>
        <v>0</v>
      </c>
    </row>
    <row r="208" spans="1:36" x14ac:dyDescent="0.3">
      <c r="A208" t="s">
        <v>476</v>
      </c>
      <c r="B208" t="s">
        <v>4420</v>
      </c>
      <c r="C208" t="s">
        <v>80</v>
      </c>
      <c r="D208" t="s">
        <v>477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>
        <v>0</v>
      </c>
    </row>
    <row r="209" spans="1:36" x14ac:dyDescent="0.3">
      <c r="A209" t="s">
        <v>478</v>
      </c>
      <c r="B209" t="s">
        <v>4421</v>
      </c>
      <c r="C209" t="s">
        <v>80</v>
      </c>
      <c r="D209" t="s">
        <v>479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0.17677670000000001</v>
      </c>
      <c r="W209" s="3">
        <v>0</v>
      </c>
      <c r="X209" s="3">
        <v>0</v>
      </c>
      <c r="Y209" s="3">
        <v>0</v>
      </c>
      <c r="Z209" s="3">
        <v>0</v>
      </c>
      <c r="AA209" s="3">
        <v>8.5749300000000001E-2</v>
      </c>
      <c r="AB209" s="3">
        <v>0</v>
      </c>
      <c r="AC209" s="3">
        <v>0</v>
      </c>
      <c r="AD209" s="3">
        <v>0</v>
      </c>
      <c r="AE209" s="3">
        <v>0.1118034</v>
      </c>
      <c r="AF209" s="3">
        <v>0</v>
      </c>
      <c r="AG209" s="3">
        <v>0</v>
      </c>
      <c r="AH209" s="3">
        <v>0</v>
      </c>
      <c r="AI209" s="3">
        <v>0</v>
      </c>
      <c r="AJ209">
        <v>0</v>
      </c>
    </row>
    <row r="210" spans="1:36" x14ac:dyDescent="0.3">
      <c r="A210" t="s">
        <v>480</v>
      </c>
      <c r="B210" t="s">
        <v>4422</v>
      </c>
      <c r="C210" t="s">
        <v>80</v>
      </c>
      <c r="D210" t="s">
        <v>481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8.5749300000000001E-2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>
        <v>0</v>
      </c>
    </row>
    <row r="211" spans="1:36" x14ac:dyDescent="0.3">
      <c r="A211" t="s">
        <v>482</v>
      </c>
      <c r="B211" t="s">
        <v>4423</v>
      </c>
      <c r="C211" t="s">
        <v>80</v>
      </c>
      <c r="D211" t="s">
        <v>483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0.22360679999999999</v>
      </c>
      <c r="W211" s="3">
        <v>0</v>
      </c>
      <c r="X211" s="3">
        <v>0</v>
      </c>
      <c r="Y211" s="3">
        <v>0</v>
      </c>
      <c r="Z211" s="3">
        <v>0</v>
      </c>
      <c r="AA211" s="3">
        <v>0.1084652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>
        <v>0</v>
      </c>
    </row>
    <row r="212" spans="1:36" x14ac:dyDescent="0.3">
      <c r="A212" t="s">
        <v>484</v>
      </c>
      <c r="B212" t="s">
        <v>4424</v>
      </c>
      <c r="C212" t="s">
        <v>80</v>
      </c>
      <c r="D212" t="s">
        <v>485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>
        <v>0</v>
      </c>
    </row>
    <row r="213" spans="1:36" x14ac:dyDescent="0.3">
      <c r="A213" t="s">
        <v>486</v>
      </c>
      <c r="B213" t="s">
        <v>4425</v>
      </c>
      <c r="C213" t="s">
        <v>80</v>
      </c>
      <c r="D213" t="s">
        <v>487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>
        <v>0</v>
      </c>
    </row>
    <row r="214" spans="1:36" x14ac:dyDescent="0.3">
      <c r="A214" t="s">
        <v>488</v>
      </c>
      <c r="B214" t="s">
        <v>4426</v>
      </c>
      <c r="C214" t="s">
        <v>80</v>
      </c>
      <c r="D214" t="s">
        <v>489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>
        <v>0</v>
      </c>
    </row>
    <row r="215" spans="1:36" x14ac:dyDescent="0.3">
      <c r="A215" t="s">
        <v>490</v>
      </c>
      <c r="B215" t="s">
        <v>4427</v>
      </c>
      <c r="C215" t="s">
        <v>80</v>
      </c>
      <c r="D215" t="s">
        <v>491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>
        <v>0</v>
      </c>
    </row>
    <row r="216" spans="1:36" x14ac:dyDescent="0.3">
      <c r="A216" t="s">
        <v>492</v>
      </c>
      <c r="B216" t="s">
        <v>4428</v>
      </c>
      <c r="C216" t="s">
        <v>80</v>
      </c>
      <c r="D216" t="s">
        <v>493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0.20412420000000001</v>
      </c>
      <c r="AA216" s="3">
        <v>9.90148E-2</v>
      </c>
      <c r="AB216" s="3">
        <v>0</v>
      </c>
      <c r="AC216" s="3">
        <v>0.1290994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>
        <v>0</v>
      </c>
    </row>
    <row r="217" spans="1:36" x14ac:dyDescent="0.3">
      <c r="A217" t="s">
        <v>494</v>
      </c>
      <c r="B217" t="s">
        <v>4429</v>
      </c>
      <c r="C217" t="s">
        <v>80</v>
      </c>
      <c r="D217" t="s">
        <v>495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>
        <v>0</v>
      </c>
    </row>
    <row r="218" spans="1:36" x14ac:dyDescent="0.3">
      <c r="A218" t="s">
        <v>496</v>
      </c>
      <c r="B218" t="s">
        <v>4430</v>
      </c>
      <c r="C218" t="s">
        <v>80</v>
      </c>
      <c r="D218" t="s">
        <v>497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0.1290994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>
        <v>0</v>
      </c>
    </row>
    <row r="219" spans="1:36" x14ac:dyDescent="0.3">
      <c r="A219" t="s">
        <v>498</v>
      </c>
      <c r="B219" t="s">
        <v>4431</v>
      </c>
      <c r="C219" t="s">
        <v>80</v>
      </c>
      <c r="D219" t="s">
        <v>499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>
        <v>0</v>
      </c>
    </row>
    <row r="220" spans="1:36" x14ac:dyDescent="0.3">
      <c r="A220" t="s">
        <v>500</v>
      </c>
      <c r="B220" t="s">
        <v>4432</v>
      </c>
      <c r="C220" t="s">
        <v>80</v>
      </c>
      <c r="D220" t="s">
        <v>501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0.25819890000000001</v>
      </c>
      <c r="X220" s="3">
        <v>0.2357023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>
        <v>0</v>
      </c>
    </row>
    <row r="221" spans="1:36" x14ac:dyDescent="0.3">
      <c r="A221" t="s">
        <v>502</v>
      </c>
      <c r="B221" t="s">
        <v>4433</v>
      </c>
      <c r="C221" t="s">
        <v>80</v>
      </c>
      <c r="D221" t="s">
        <v>503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>
        <v>0</v>
      </c>
    </row>
    <row r="222" spans="1:36" x14ac:dyDescent="0.3">
      <c r="A222" t="s">
        <v>504</v>
      </c>
      <c r="B222" t="s">
        <v>4434</v>
      </c>
      <c r="C222" t="s">
        <v>80</v>
      </c>
      <c r="D222" t="s">
        <v>505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0.1118034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>
        <v>0</v>
      </c>
    </row>
    <row r="223" spans="1:36" x14ac:dyDescent="0.3">
      <c r="A223" t="s">
        <v>506</v>
      </c>
      <c r="B223" t="s">
        <v>4435</v>
      </c>
      <c r="C223" t="s">
        <v>80</v>
      </c>
      <c r="D223" t="s">
        <v>507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0.1118034</v>
      </c>
      <c r="AC223" s="3">
        <v>0</v>
      </c>
      <c r="AD223" s="3">
        <v>0</v>
      </c>
      <c r="AE223" s="3">
        <v>0</v>
      </c>
      <c r="AF223" s="3">
        <v>0</v>
      </c>
      <c r="AG223" s="3">
        <v>0.25819890000000001</v>
      </c>
      <c r="AH223" s="3">
        <v>0</v>
      </c>
      <c r="AI223" s="3">
        <v>0</v>
      </c>
      <c r="AJ223">
        <v>0</v>
      </c>
    </row>
    <row r="224" spans="1:36" x14ac:dyDescent="0.3">
      <c r="A224" t="s">
        <v>508</v>
      </c>
      <c r="B224" t="s">
        <v>4436</v>
      </c>
      <c r="C224" t="s">
        <v>80</v>
      </c>
      <c r="D224" t="s">
        <v>509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0.22360679999999999</v>
      </c>
      <c r="W224" s="3">
        <v>0</v>
      </c>
      <c r="X224" s="3">
        <v>0</v>
      </c>
      <c r="Y224" s="3">
        <v>0</v>
      </c>
      <c r="Z224" s="3">
        <v>0</v>
      </c>
      <c r="AA224" s="3">
        <v>0.1084652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>
        <v>0</v>
      </c>
    </row>
    <row r="225" spans="1:36" x14ac:dyDescent="0.3">
      <c r="A225" t="s">
        <v>510</v>
      </c>
      <c r="B225" t="s">
        <v>4437</v>
      </c>
      <c r="C225" t="s">
        <v>80</v>
      </c>
      <c r="D225" t="s">
        <v>511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0.125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>
        <v>0</v>
      </c>
    </row>
    <row r="226" spans="1:36" x14ac:dyDescent="0.3">
      <c r="A226" t="s">
        <v>512</v>
      </c>
      <c r="B226" t="s">
        <v>4438</v>
      </c>
      <c r="C226" t="s">
        <v>80</v>
      </c>
      <c r="D226" t="s">
        <v>513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>
        <v>0</v>
      </c>
    </row>
    <row r="227" spans="1:36" x14ac:dyDescent="0.3">
      <c r="A227" t="s">
        <v>514</v>
      </c>
      <c r="B227" t="s">
        <v>4439</v>
      </c>
      <c r="C227" t="s">
        <v>80</v>
      </c>
      <c r="D227" t="s">
        <v>515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>
        <v>0</v>
      </c>
    </row>
    <row r="228" spans="1:36" x14ac:dyDescent="0.3">
      <c r="A228" t="s">
        <v>516</v>
      </c>
      <c r="B228" t="s">
        <v>4440</v>
      </c>
      <c r="C228" t="s">
        <v>80</v>
      </c>
      <c r="D228" t="s">
        <v>517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>
        <v>0</v>
      </c>
    </row>
    <row r="229" spans="1:36" x14ac:dyDescent="0.3">
      <c r="A229" t="s">
        <v>518</v>
      </c>
      <c r="B229" t="s">
        <v>4441</v>
      </c>
      <c r="C229" t="s">
        <v>80</v>
      </c>
      <c r="D229" t="s">
        <v>519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>
        <v>0</v>
      </c>
    </row>
    <row r="230" spans="1:36" x14ac:dyDescent="0.3">
      <c r="A230" t="s">
        <v>520</v>
      </c>
      <c r="B230" t="s">
        <v>4442</v>
      </c>
      <c r="C230" t="s">
        <v>80</v>
      </c>
      <c r="D230" t="s">
        <v>521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>
        <v>0</v>
      </c>
    </row>
    <row r="231" spans="1:36" x14ac:dyDescent="0.3">
      <c r="A231" t="s">
        <v>522</v>
      </c>
      <c r="B231" t="s">
        <v>4443</v>
      </c>
      <c r="C231" t="s">
        <v>80</v>
      </c>
      <c r="D231" t="s">
        <v>523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>
        <v>0</v>
      </c>
    </row>
    <row r="232" spans="1:36" x14ac:dyDescent="0.3">
      <c r="A232" t="s">
        <v>524</v>
      </c>
      <c r="B232" t="s">
        <v>4444</v>
      </c>
      <c r="C232" t="s">
        <v>80</v>
      </c>
      <c r="D232" t="s">
        <v>525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>
        <v>0</v>
      </c>
    </row>
    <row r="233" spans="1:36" x14ac:dyDescent="0.3">
      <c r="A233" t="s">
        <v>526</v>
      </c>
      <c r="B233" t="s">
        <v>4445</v>
      </c>
      <c r="C233" t="s">
        <v>80</v>
      </c>
      <c r="D233" t="s">
        <v>527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0.1195229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>
        <v>0</v>
      </c>
    </row>
    <row r="234" spans="1:36" x14ac:dyDescent="0.3">
      <c r="A234" t="s">
        <v>528</v>
      </c>
      <c r="B234" t="s">
        <v>4446</v>
      </c>
      <c r="C234" t="s">
        <v>80</v>
      </c>
      <c r="D234" t="s">
        <v>529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>
        <v>0</v>
      </c>
    </row>
    <row r="235" spans="1:36" x14ac:dyDescent="0.3">
      <c r="A235" t="s">
        <v>530</v>
      </c>
      <c r="B235" t="s">
        <v>4447</v>
      </c>
      <c r="C235" t="s">
        <v>80</v>
      </c>
      <c r="D235" t="s">
        <v>531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0.2357023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>
        <v>0</v>
      </c>
    </row>
    <row r="236" spans="1:36" x14ac:dyDescent="0.3">
      <c r="A236" t="s">
        <v>532</v>
      </c>
      <c r="B236" t="s">
        <v>4448</v>
      </c>
      <c r="C236" t="s">
        <v>80</v>
      </c>
      <c r="D236" t="s">
        <v>533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>
        <v>0</v>
      </c>
    </row>
    <row r="237" spans="1:36" x14ac:dyDescent="0.3">
      <c r="A237" t="s">
        <v>534</v>
      </c>
      <c r="B237" t="s">
        <v>4449</v>
      </c>
      <c r="C237" t="s">
        <v>80</v>
      </c>
      <c r="D237" t="s">
        <v>535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>
        <v>0</v>
      </c>
    </row>
    <row r="238" spans="1:36" x14ac:dyDescent="0.3">
      <c r="A238" t="s">
        <v>536</v>
      </c>
      <c r="B238" t="s">
        <v>4450</v>
      </c>
      <c r="C238" t="s">
        <v>80</v>
      </c>
      <c r="D238" t="s">
        <v>537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>
        <v>0</v>
      </c>
    </row>
    <row r="239" spans="1:36" x14ac:dyDescent="0.3">
      <c r="A239" t="s">
        <v>538</v>
      </c>
      <c r="B239" t="s">
        <v>4451</v>
      </c>
      <c r="C239" t="s">
        <v>80</v>
      </c>
      <c r="D239" t="s">
        <v>539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>
        <v>0</v>
      </c>
    </row>
    <row r="240" spans="1:36" x14ac:dyDescent="0.3">
      <c r="A240" t="s">
        <v>540</v>
      </c>
      <c r="B240" t="s">
        <v>4452</v>
      </c>
      <c r="C240" t="s">
        <v>80</v>
      </c>
      <c r="D240" t="s">
        <v>541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0.28867510000000002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>
        <v>0</v>
      </c>
    </row>
    <row r="241" spans="1:36" x14ac:dyDescent="0.3">
      <c r="A241" t="s">
        <v>542</v>
      </c>
      <c r="B241" t="s">
        <v>4453</v>
      </c>
      <c r="C241" t="s">
        <v>80</v>
      </c>
      <c r="D241" t="s">
        <v>543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0.1118034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>
        <v>0</v>
      </c>
    </row>
    <row r="242" spans="1:36" x14ac:dyDescent="0.3">
      <c r="A242" t="s">
        <v>544</v>
      </c>
      <c r="B242" t="s">
        <v>4454</v>
      </c>
      <c r="C242" t="s">
        <v>80</v>
      </c>
      <c r="D242" t="s">
        <v>545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>
        <v>0</v>
      </c>
    </row>
    <row r="243" spans="1:36" x14ac:dyDescent="0.3">
      <c r="A243" t="s">
        <v>546</v>
      </c>
      <c r="B243" t="s">
        <v>4455</v>
      </c>
      <c r="C243" t="s">
        <v>80</v>
      </c>
      <c r="D243" t="s">
        <v>547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>
        <v>0</v>
      </c>
    </row>
    <row r="244" spans="1:36" x14ac:dyDescent="0.3">
      <c r="A244" t="s">
        <v>548</v>
      </c>
      <c r="B244" t="s">
        <v>4456</v>
      </c>
      <c r="C244" t="s">
        <v>80</v>
      </c>
      <c r="D244" t="s">
        <v>549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0.1020621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>
        <v>0</v>
      </c>
    </row>
    <row r="245" spans="1:36" x14ac:dyDescent="0.3">
      <c r="A245" t="s">
        <v>550</v>
      </c>
      <c r="B245" t="s">
        <v>4457</v>
      </c>
      <c r="C245" t="s">
        <v>80</v>
      </c>
      <c r="D245" t="s">
        <v>551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>
        <v>0</v>
      </c>
    </row>
    <row r="246" spans="1:36" x14ac:dyDescent="0.3">
      <c r="A246" t="s">
        <v>552</v>
      </c>
      <c r="B246" t="s">
        <v>4458</v>
      </c>
      <c r="C246" t="s">
        <v>80</v>
      </c>
      <c r="D246" t="s">
        <v>553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0.25</v>
      </c>
      <c r="AA246" s="3">
        <v>0.1212678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>
        <v>0</v>
      </c>
    </row>
    <row r="247" spans="1:36" x14ac:dyDescent="0.3">
      <c r="A247" t="s">
        <v>554</v>
      </c>
      <c r="B247" t="s">
        <v>4459</v>
      </c>
      <c r="C247" t="s">
        <v>80</v>
      </c>
      <c r="D247" t="s">
        <v>555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>
        <v>0</v>
      </c>
    </row>
    <row r="248" spans="1:36" x14ac:dyDescent="0.3">
      <c r="A248" t="s">
        <v>556</v>
      </c>
      <c r="B248" t="s">
        <v>4460</v>
      </c>
      <c r="C248" t="s">
        <v>80</v>
      </c>
      <c r="D248" t="s">
        <v>557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0.1020621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>
        <v>0</v>
      </c>
    </row>
    <row r="249" spans="1:36" x14ac:dyDescent="0.3">
      <c r="A249" t="s">
        <v>558</v>
      </c>
      <c r="B249" t="s">
        <v>4461</v>
      </c>
      <c r="C249" t="s">
        <v>80</v>
      </c>
      <c r="D249" t="s">
        <v>559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0.18898219999999999</v>
      </c>
      <c r="AA249" s="3">
        <v>0.27500950000000002</v>
      </c>
      <c r="AB249" s="3">
        <v>0</v>
      </c>
      <c r="AC249" s="3">
        <v>0</v>
      </c>
      <c r="AD249" s="3">
        <v>0.16903080000000001</v>
      </c>
      <c r="AE249" s="3">
        <v>0.1195229</v>
      </c>
      <c r="AF249" s="3">
        <v>0</v>
      </c>
      <c r="AG249" s="3">
        <v>0</v>
      </c>
      <c r="AH249" s="3">
        <v>0</v>
      </c>
      <c r="AI249" s="3">
        <v>0</v>
      </c>
      <c r="AJ249">
        <v>0.18898219999999999</v>
      </c>
    </row>
    <row r="250" spans="1:36" x14ac:dyDescent="0.3">
      <c r="A250" t="s">
        <v>560</v>
      </c>
      <c r="B250" t="s">
        <v>4462</v>
      </c>
      <c r="C250" t="s">
        <v>80</v>
      </c>
      <c r="D250" t="s">
        <v>561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0.1714986</v>
      </c>
      <c r="AB250" s="3">
        <v>0</v>
      </c>
      <c r="AC250" s="3">
        <v>0</v>
      </c>
      <c r="AD250" s="3">
        <v>0.1581139</v>
      </c>
      <c r="AE250" s="3">
        <v>0.1118034</v>
      </c>
      <c r="AF250" s="3">
        <v>0</v>
      </c>
      <c r="AG250" s="3">
        <v>0</v>
      </c>
      <c r="AH250" s="3">
        <v>0</v>
      </c>
      <c r="AI250" s="3">
        <v>0</v>
      </c>
      <c r="AJ250">
        <v>0.17677670000000001</v>
      </c>
    </row>
    <row r="251" spans="1:36" x14ac:dyDescent="0.3">
      <c r="A251" t="s">
        <v>562</v>
      </c>
      <c r="B251" t="s">
        <v>4463</v>
      </c>
      <c r="C251" t="s">
        <v>80</v>
      </c>
      <c r="D251" t="s">
        <v>563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0.18898219999999999</v>
      </c>
      <c r="AA251" s="3">
        <v>9.1669899999999999E-2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>
        <v>0</v>
      </c>
    </row>
    <row r="252" spans="1:36" x14ac:dyDescent="0.3">
      <c r="A252" t="s">
        <v>564</v>
      </c>
      <c r="B252" t="s">
        <v>4464</v>
      </c>
      <c r="C252" t="s">
        <v>80</v>
      </c>
      <c r="D252" t="s">
        <v>565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>
        <v>0</v>
      </c>
    </row>
    <row r="253" spans="1:36" x14ac:dyDescent="0.3">
      <c r="A253" t="s">
        <v>566</v>
      </c>
      <c r="B253" t="s">
        <v>4465</v>
      </c>
      <c r="C253" t="s">
        <v>80</v>
      </c>
      <c r="D253" t="s">
        <v>567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0.1084652</v>
      </c>
      <c r="AB253" s="3">
        <v>0</v>
      </c>
      <c r="AC253" s="3">
        <v>0</v>
      </c>
      <c r="AD253" s="3">
        <v>0.2</v>
      </c>
      <c r="AE253" s="3">
        <v>0.1414214</v>
      </c>
      <c r="AF253" s="3">
        <v>0</v>
      </c>
      <c r="AG253" s="3">
        <v>0</v>
      </c>
      <c r="AH253" s="3">
        <v>0</v>
      </c>
      <c r="AI253" s="3">
        <v>0</v>
      </c>
      <c r="AJ253">
        <v>0.22360679999999999</v>
      </c>
    </row>
    <row r="254" spans="1:36" x14ac:dyDescent="0.3">
      <c r="A254" t="s">
        <v>568</v>
      </c>
      <c r="B254" t="s">
        <v>4466</v>
      </c>
      <c r="C254" t="s">
        <v>80</v>
      </c>
      <c r="D254" t="s">
        <v>569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>
        <v>0</v>
      </c>
    </row>
    <row r="255" spans="1:36" x14ac:dyDescent="0.3">
      <c r="A255" t="s">
        <v>570</v>
      </c>
      <c r="B255" t="s">
        <v>4467</v>
      </c>
      <c r="C255" t="s">
        <v>80</v>
      </c>
      <c r="D255" t="s">
        <v>571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>
        <v>0</v>
      </c>
    </row>
    <row r="256" spans="1:36" x14ac:dyDescent="0.3">
      <c r="A256" t="s">
        <v>572</v>
      </c>
      <c r="B256" t="s">
        <v>4468</v>
      </c>
      <c r="C256" t="s">
        <v>80</v>
      </c>
      <c r="D256" t="s">
        <v>573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0.20412420000000001</v>
      </c>
      <c r="AA256" s="3">
        <v>9.90148E-2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>
        <v>0</v>
      </c>
    </row>
    <row r="257" spans="1:36" x14ac:dyDescent="0.3">
      <c r="A257" t="s">
        <v>574</v>
      </c>
      <c r="B257" t="s">
        <v>4469</v>
      </c>
      <c r="C257" t="s">
        <v>80</v>
      </c>
      <c r="D257" t="s">
        <v>575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>
        <v>0</v>
      </c>
    </row>
    <row r="258" spans="1:36" x14ac:dyDescent="0.3">
      <c r="A258" t="s">
        <v>576</v>
      </c>
      <c r="B258" t="s">
        <v>4470</v>
      </c>
      <c r="C258" t="s">
        <v>80</v>
      </c>
      <c r="D258" t="s">
        <v>577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>
        <v>0</v>
      </c>
    </row>
    <row r="259" spans="1:36" x14ac:dyDescent="0.3">
      <c r="A259" t="s">
        <v>578</v>
      </c>
      <c r="B259" t="s">
        <v>4471</v>
      </c>
      <c r="C259" t="s">
        <v>80</v>
      </c>
      <c r="D259" t="s">
        <v>579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>
        <v>0</v>
      </c>
    </row>
    <row r="260" spans="1:36" x14ac:dyDescent="0.3">
      <c r="A260" t="s">
        <v>580</v>
      </c>
      <c r="B260" t="s">
        <v>4472</v>
      </c>
      <c r="C260" t="s">
        <v>80</v>
      </c>
      <c r="D260" t="s">
        <v>581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0.15430340000000001</v>
      </c>
      <c r="Y260" s="3">
        <v>0</v>
      </c>
      <c r="Z260" s="3">
        <v>0</v>
      </c>
      <c r="AA260" s="3">
        <v>9.1669899999999999E-2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>
        <v>0</v>
      </c>
    </row>
    <row r="261" spans="1:36" x14ac:dyDescent="0.3">
      <c r="A261" t="s">
        <v>582</v>
      </c>
      <c r="B261" t="s">
        <v>4473</v>
      </c>
      <c r="C261" t="s">
        <v>80</v>
      </c>
      <c r="D261" t="s">
        <v>583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>
        <v>0</v>
      </c>
    </row>
    <row r="262" spans="1:36" x14ac:dyDescent="0.3">
      <c r="A262" t="s">
        <v>584</v>
      </c>
      <c r="B262" t="s">
        <v>4474</v>
      </c>
      <c r="C262" t="s">
        <v>80</v>
      </c>
      <c r="D262" t="s">
        <v>585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>
        <v>0</v>
      </c>
    </row>
    <row r="263" spans="1:36" x14ac:dyDescent="0.3">
      <c r="A263" t="s">
        <v>586</v>
      </c>
      <c r="B263" t="s">
        <v>4475</v>
      </c>
      <c r="C263" t="s">
        <v>80</v>
      </c>
      <c r="D263" t="s">
        <v>587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0.22360679999999999</v>
      </c>
      <c r="AA263" s="3">
        <v>0.1084652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>
        <v>0</v>
      </c>
    </row>
    <row r="264" spans="1:36" x14ac:dyDescent="0.3">
      <c r="A264" t="s">
        <v>588</v>
      </c>
      <c r="B264" t="s">
        <v>4476</v>
      </c>
      <c r="C264" t="s">
        <v>80</v>
      </c>
      <c r="D264" t="s">
        <v>589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>
        <v>0</v>
      </c>
    </row>
    <row r="265" spans="1:36" x14ac:dyDescent="0.3">
      <c r="A265" t="s">
        <v>590</v>
      </c>
      <c r="B265" t="s">
        <v>4477</v>
      </c>
      <c r="C265" t="s">
        <v>80</v>
      </c>
      <c r="D265" t="s">
        <v>591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0.25</v>
      </c>
      <c r="AA265" s="3">
        <v>0.1212678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>
        <v>0</v>
      </c>
    </row>
    <row r="266" spans="1:36" x14ac:dyDescent="0.3">
      <c r="A266" t="s">
        <v>592</v>
      </c>
      <c r="B266" t="s">
        <v>4478</v>
      </c>
      <c r="C266" t="s">
        <v>80</v>
      </c>
      <c r="D266" t="s">
        <v>593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0.21821789999999999</v>
      </c>
      <c r="AI266" s="3">
        <v>0</v>
      </c>
      <c r="AJ266">
        <v>0</v>
      </c>
    </row>
    <row r="267" spans="1:36" x14ac:dyDescent="0.3">
      <c r="A267" t="s">
        <v>594</v>
      </c>
      <c r="B267" t="s">
        <v>4479</v>
      </c>
      <c r="C267" t="s">
        <v>80</v>
      </c>
      <c r="D267" t="s">
        <v>595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>
        <v>0</v>
      </c>
    </row>
    <row r="268" spans="1:36" x14ac:dyDescent="0.3">
      <c r="A268" t="s">
        <v>596</v>
      </c>
      <c r="B268" t="s">
        <v>4480</v>
      </c>
      <c r="C268" t="s">
        <v>80</v>
      </c>
      <c r="D268" t="s">
        <v>597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>
        <v>0</v>
      </c>
    </row>
    <row r="269" spans="1:36" x14ac:dyDescent="0.3">
      <c r="A269" t="s">
        <v>598</v>
      </c>
      <c r="B269" t="s">
        <v>4481</v>
      </c>
      <c r="C269" t="s">
        <v>80</v>
      </c>
      <c r="D269" t="s">
        <v>599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>
        <v>0</v>
      </c>
    </row>
    <row r="270" spans="1:36" x14ac:dyDescent="0.3">
      <c r="A270" t="s">
        <v>600</v>
      </c>
      <c r="B270" t="s">
        <v>4482</v>
      </c>
      <c r="C270" t="s">
        <v>80</v>
      </c>
      <c r="D270" t="s">
        <v>601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0.1084652</v>
      </c>
      <c r="AB270" s="3">
        <v>0</v>
      </c>
      <c r="AC270" s="3">
        <v>0</v>
      </c>
      <c r="AD270" s="3">
        <v>0.2</v>
      </c>
      <c r="AE270" s="3">
        <v>0.1414214</v>
      </c>
      <c r="AF270" s="3">
        <v>0</v>
      </c>
      <c r="AG270" s="3">
        <v>0</v>
      </c>
      <c r="AH270" s="3">
        <v>0</v>
      </c>
      <c r="AI270" s="3">
        <v>0</v>
      </c>
      <c r="AJ270">
        <v>0.22360679999999999</v>
      </c>
    </row>
    <row r="271" spans="1:36" x14ac:dyDescent="0.3">
      <c r="A271" t="s">
        <v>602</v>
      </c>
      <c r="B271" t="s">
        <v>4483</v>
      </c>
      <c r="C271" t="s">
        <v>80</v>
      </c>
      <c r="D271" t="s">
        <v>603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>
        <v>0</v>
      </c>
    </row>
    <row r="272" spans="1:36" x14ac:dyDescent="0.3">
      <c r="A272" t="s">
        <v>604</v>
      </c>
      <c r="B272" t="s">
        <v>4484</v>
      </c>
      <c r="C272" t="s">
        <v>80</v>
      </c>
      <c r="D272" t="s">
        <v>605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>
        <v>0</v>
      </c>
    </row>
    <row r="273" spans="1:36" x14ac:dyDescent="0.3">
      <c r="A273" t="s">
        <v>606</v>
      </c>
      <c r="B273" t="s">
        <v>4485</v>
      </c>
      <c r="C273" t="s">
        <v>80</v>
      </c>
      <c r="D273" t="s">
        <v>607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>
        <v>0</v>
      </c>
    </row>
    <row r="274" spans="1:36" x14ac:dyDescent="0.3">
      <c r="A274" t="s">
        <v>608</v>
      </c>
      <c r="B274" t="s">
        <v>4486</v>
      </c>
      <c r="C274" t="s">
        <v>80</v>
      </c>
      <c r="D274" t="s">
        <v>609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0.16903080000000001</v>
      </c>
      <c r="AI274" s="3">
        <v>0</v>
      </c>
      <c r="AJ274">
        <v>0</v>
      </c>
    </row>
    <row r="275" spans="1:36" x14ac:dyDescent="0.3">
      <c r="A275" t="s">
        <v>610</v>
      </c>
      <c r="B275" t="s">
        <v>4487</v>
      </c>
      <c r="C275" t="s">
        <v>80</v>
      </c>
      <c r="D275" t="s">
        <v>611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>
        <v>0</v>
      </c>
    </row>
    <row r="276" spans="1:36" x14ac:dyDescent="0.3">
      <c r="A276" t="s">
        <v>612</v>
      </c>
      <c r="B276" t="s">
        <v>4488</v>
      </c>
      <c r="C276" t="s">
        <v>80</v>
      </c>
      <c r="D276" t="s">
        <v>613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0.22360679999999999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>
        <v>0</v>
      </c>
    </row>
    <row r="277" spans="1:36" x14ac:dyDescent="0.3">
      <c r="A277" t="s">
        <v>614</v>
      </c>
      <c r="B277" t="s">
        <v>4489</v>
      </c>
      <c r="C277" t="s">
        <v>80</v>
      </c>
      <c r="D277" t="s">
        <v>615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>
        <v>0</v>
      </c>
    </row>
    <row r="278" spans="1:36" x14ac:dyDescent="0.3">
      <c r="A278" t="s">
        <v>616</v>
      </c>
      <c r="B278" t="s">
        <v>4490</v>
      </c>
      <c r="C278" t="s">
        <v>80</v>
      </c>
      <c r="D278" t="s">
        <v>617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>
        <v>0</v>
      </c>
    </row>
    <row r="279" spans="1:36" x14ac:dyDescent="0.3">
      <c r="A279" t="s">
        <v>618</v>
      </c>
      <c r="B279" t="s">
        <v>4491</v>
      </c>
      <c r="C279" t="s">
        <v>80</v>
      </c>
      <c r="D279" t="s">
        <v>619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9.90148E-2</v>
      </c>
      <c r="AB279" s="3">
        <v>0</v>
      </c>
      <c r="AC279" s="3">
        <v>0</v>
      </c>
      <c r="AD279" s="3">
        <v>0.18257419999999999</v>
      </c>
      <c r="AE279" s="3">
        <v>0.1290994</v>
      </c>
      <c r="AF279" s="3">
        <v>0</v>
      </c>
      <c r="AG279" s="3">
        <v>0</v>
      </c>
      <c r="AH279" s="3">
        <v>0</v>
      </c>
      <c r="AI279" s="3">
        <v>0</v>
      </c>
      <c r="AJ279">
        <v>0.20412420000000001</v>
      </c>
    </row>
    <row r="280" spans="1:36" x14ac:dyDescent="0.3">
      <c r="A280" t="s">
        <v>620</v>
      </c>
      <c r="B280" t="s">
        <v>4492</v>
      </c>
      <c r="C280" t="s">
        <v>80</v>
      </c>
      <c r="D280" t="s">
        <v>621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>
        <v>0</v>
      </c>
    </row>
    <row r="281" spans="1:36" x14ac:dyDescent="0.3">
      <c r="A281" t="s">
        <v>622</v>
      </c>
      <c r="B281" t="s">
        <v>4493</v>
      </c>
      <c r="C281" t="s">
        <v>80</v>
      </c>
      <c r="D281" t="s">
        <v>623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9.90148E-2</v>
      </c>
      <c r="AB281" s="3">
        <v>0</v>
      </c>
      <c r="AC281" s="3">
        <v>0</v>
      </c>
      <c r="AD281" s="3">
        <v>0.18257419999999999</v>
      </c>
      <c r="AE281" s="3">
        <v>0.1290994</v>
      </c>
      <c r="AF281" s="3">
        <v>0</v>
      </c>
      <c r="AG281" s="3">
        <v>0</v>
      </c>
      <c r="AH281" s="3">
        <v>0</v>
      </c>
      <c r="AI281" s="3">
        <v>0</v>
      </c>
      <c r="AJ281">
        <v>0.20412420000000001</v>
      </c>
    </row>
    <row r="282" spans="1:36" x14ac:dyDescent="0.3">
      <c r="A282" t="s">
        <v>624</v>
      </c>
      <c r="B282" t="s">
        <v>4494</v>
      </c>
      <c r="C282" t="s">
        <v>80</v>
      </c>
      <c r="D282" t="s">
        <v>625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>
        <v>0</v>
      </c>
    </row>
    <row r="283" spans="1:36" x14ac:dyDescent="0.3">
      <c r="A283" t="s">
        <v>626</v>
      </c>
      <c r="B283" t="s">
        <v>4495</v>
      </c>
      <c r="C283" t="s">
        <v>80</v>
      </c>
      <c r="D283" t="s">
        <v>627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0.18257419999999999</v>
      </c>
      <c r="S283" s="3">
        <v>0.1666667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0.20412420000000001</v>
      </c>
      <c r="AA283" s="3">
        <v>0.1980295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0.15430340000000001</v>
      </c>
      <c r="AI283" s="3">
        <v>0.28867510000000002</v>
      </c>
      <c r="AJ283">
        <v>0.20412420000000001</v>
      </c>
    </row>
    <row r="284" spans="1:36" x14ac:dyDescent="0.3">
      <c r="A284" t="s">
        <v>628</v>
      </c>
      <c r="B284" t="s">
        <v>4496</v>
      </c>
      <c r="C284" t="s">
        <v>80</v>
      </c>
      <c r="D284" t="s">
        <v>629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0.20412420000000001</v>
      </c>
      <c r="AA284" s="3">
        <v>9.90148E-2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>
        <v>0</v>
      </c>
    </row>
    <row r="285" spans="1:36" x14ac:dyDescent="0.3">
      <c r="A285" t="s">
        <v>630</v>
      </c>
      <c r="B285" t="s">
        <v>4497</v>
      </c>
      <c r="C285" t="s">
        <v>80</v>
      </c>
      <c r="D285" t="s">
        <v>631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0.22360679999999999</v>
      </c>
      <c r="W285" s="3">
        <v>0</v>
      </c>
      <c r="X285" s="3">
        <v>0</v>
      </c>
      <c r="Y285" s="3">
        <v>0</v>
      </c>
      <c r="Z285" s="3">
        <v>0</v>
      </c>
      <c r="AA285" s="3">
        <v>0.1084652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>
        <v>0</v>
      </c>
    </row>
    <row r="286" spans="1:36" x14ac:dyDescent="0.3">
      <c r="A286" t="s">
        <v>632</v>
      </c>
      <c r="B286" t="s">
        <v>4498</v>
      </c>
      <c r="C286" t="s">
        <v>80</v>
      </c>
      <c r="D286" t="s">
        <v>633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0.18898219999999999</v>
      </c>
      <c r="AA286" s="3">
        <v>9.1669899999999999E-2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>
        <v>0</v>
      </c>
    </row>
    <row r="287" spans="1:36" x14ac:dyDescent="0.3">
      <c r="A287" t="s">
        <v>634</v>
      </c>
      <c r="B287" t="s">
        <v>4499</v>
      </c>
      <c r="C287" t="s">
        <v>80</v>
      </c>
      <c r="D287" t="s">
        <v>635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0.22360679999999999</v>
      </c>
      <c r="AA287" s="3">
        <v>0.1084652</v>
      </c>
      <c r="AB287" s="3">
        <v>0.1118034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>
        <v>0</v>
      </c>
    </row>
    <row r="288" spans="1:36" x14ac:dyDescent="0.3">
      <c r="A288" t="s">
        <v>636</v>
      </c>
      <c r="B288" t="s">
        <v>4500</v>
      </c>
      <c r="C288" t="s">
        <v>80</v>
      </c>
      <c r="D288" t="s">
        <v>637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0.20412420000000001</v>
      </c>
      <c r="AA288" s="3">
        <v>9.90148E-2</v>
      </c>
      <c r="AB288" s="3">
        <v>0.1020621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>
        <v>0</v>
      </c>
    </row>
    <row r="289" spans="1:36" x14ac:dyDescent="0.3">
      <c r="A289" t="s">
        <v>638</v>
      </c>
      <c r="B289" t="s">
        <v>4501</v>
      </c>
      <c r="C289" t="s">
        <v>80</v>
      </c>
      <c r="D289" t="s">
        <v>639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0.20412420000000001</v>
      </c>
      <c r="AA289" s="3">
        <v>9.90148E-2</v>
      </c>
      <c r="AB289" s="3">
        <v>0.1020621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>
        <v>0</v>
      </c>
    </row>
    <row r="290" spans="1:36" x14ac:dyDescent="0.3">
      <c r="A290" t="s">
        <v>640</v>
      </c>
      <c r="B290" t="s">
        <v>4502</v>
      </c>
      <c r="C290" t="s">
        <v>80</v>
      </c>
      <c r="D290" t="s">
        <v>641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0.22360679999999999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>
        <v>0</v>
      </c>
    </row>
    <row r="291" spans="1:36" x14ac:dyDescent="0.3">
      <c r="A291" t="s">
        <v>642</v>
      </c>
      <c r="B291" t="s">
        <v>4503</v>
      </c>
      <c r="C291" t="s">
        <v>80</v>
      </c>
      <c r="D291" t="s">
        <v>643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0.22360679999999999</v>
      </c>
      <c r="AA291" s="3">
        <v>0.1084652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>
        <v>0</v>
      </c>
    </row>
    <row r="292" spans="1:36" x14ac:dyDescent="0.3">
      <c r="A292" t="s">
        <v>644</v>
      </c>
      <c r="B292" t="s">
        <v>4504</v>
      </c>
      <c r="C292" t="s">
        <v>80</v>
      </c>
      <c r="D292" t="s">
        <v>645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>
        <v>0</v>
      </c>
    </row>
    <row r="293" spans="1:36" x14ac:dyDescent="0.3">
      <c r="A293" t="s">
        <v>646</v>
      </c>
      <c r="B293" t="s">
        <v>4505</v>
      </c>
      <c r="C293" t="s">
        <v>80</v>
      </c>
      <c r="D293" t="s">
        <v>647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0.28867510000000002</v>
      </c>
      <c r="AA293" s="3">
        <v>0.14002800000000001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>
        <v>0</v>
      </c>
    </row>
    <row r="294" spans="1:36" x14ac:dyDescent="0.3">
      <c r="A294" t="s">
        <v>648</v>
      </c>
      <c r="B294" t="s">
        <v>4506</v>
      </c>
      <c r="C294" t="s">
        <v>80</v>
      </c>
      <c r="D294" t="s">
        <v>649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>
        <v>0</v>
      </c>
    </row>
    <row r="295" spans="1:36" x14ac:dyDescent="0.3">
      <c r="A295" t="s">
        <v>650</v>
      </c>
      <c r="B295" t="s">
        <v>4507</v>
      </c>
      <c r="C295" t="s">
        <v>80</v>
      </c>
      <c r="D295" t="s">
        <v>651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0.40824830000000001</v>
      </c>
      <c r="AA295" s="3">
        <v>0.1980295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>
        <v>0</v>
      </c>
    </row>
    <row r="296" spans="1:36" x14ac:dyDescent="0.3">
      <c r="A296" t="s">
        <v>652</v>
      </c>
      <c r="B296" t="s">
        <v>4508</v>
      </c>
      <c r="C296" t="s">
        <v>80</v>
      </c>
      <c r="D296" t="s">
        <v>653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0.20412420000000001</v>
      </c>
      <c r="AA296" s="3">
        <v>9.90148E-2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>
        <v>0</v>
      </c>
    </row>
    <row r="297" spans="1:36" x14ac:dyDescent="0.3">
      <c r="A297" t="s">
        <v>654</v>
      </c>
      <c r="B297" t="s">
        <v>4509</v>
      </c>
      <c r="C297" t="s">
        <v>80</v>
      </c>
      <c r="D297" t="s">
        <v>655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0.28867510000000002</v>
      </c>
      <c r="AA297" s="3">
        <v>0.14002800000000001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>
        <v>0</v>
      </c>
    </row>
    <row r="298" spans="1:36" x14ac:dyDescent="0.3">
      <c r="A298" t="s">
        <v>656</v>
      </c>
      <c r="B298" t="s">
        <v>4510</v>
      </c>
      <c r="C298" t="s">
        <v>80</v>
      </c>
      <c r="D298" t="s">
        <v>657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0.18898219999999999</v>
      </c>
      <c r="W298" s="3">
        <v>0</v>
      </c>
      <c r="X298" s="3">
        <v>0</v>
      </c>
      <c r="Y298" s="3">
        <v>0</v>
      </c>
      <c r="Z298" s="3">
        <v>0.18898219999999999</v>
      </c>
      <c r="AA298" s="3">
        <v>0.27500950000000002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>
        <v>0</v>
      </c>
    </row>
    <row r="299" spans="1:36" x14ac:dyDescent="0.3">
      <c r="A299" t="s">
        <v>658</v>
      </c>
      <c r="B299" t="s">
        <v>4511</v>
      </c>
      <c r="C299" t="s">
        <v>80</v>
      </c>
      <c r="D299" t="s">
        <v>659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0.20412420000000001</v>
      </c>
      <c r="AA299" s="3">
        <v>9.90148E-2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>
        <v>0</v>
      </c>
    </row>
    <row r="300" spans="1:36" x14ac:dyDescent="0.3">
      <c r="A300" t="s">
        <v>660</v>
      </c>
      <c r="B300" t="s">
        <v>4512</v>
      </c>
      <c r="C300" t="s">
        <v>80</v>
      </c>
      <c r="D300" t="s">
        <v>661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0.22360679999999999</v>
      </c>
      <c r="AA300" s="3">
        <v>0.1084652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>
        <v>0</v>
      </c>
    </row>
    <row r="301" spans="1:36" x14ac:dyDescent="0.3">
      <c r="A301" t="s">
        <v>662</v>
      </c>
      <c r="B301" t="s">
        <v>4513</v>
      </c>
      <c r="C301" t="s">
        <v>80</v>
      </c>
      <c r="D301" t="s">
        <v>663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0.25</v>
      </c>
      <c r="AA301" s="3">
        <v>0.1212678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0.18898219999999999</v>
      </c>
      <c r="AI301" s="3">
        <v>0</v>
      </c>
      <c r="AJ301">
        <v>0</v>
      </c>
    </row>
    <row r="302" spans="1:36" x14ac:dyDescent="0.3">
      <c r="A302" t="s">
        <v>664</v>
      </c>
      <c r="B302" t="s">
        <v>4514</v>
      </c>
      <c r="C302" t="s">
        <v>80</v>
      </c>
      <c r="D302" t="s">
        <v>665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0.18898219999999999</v>
      </c>
      <c r="AA302" s="3">
        <v>9.1669899999999999E-2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>
        <v>0</v>
      </c>
    </row>
    <row r="303" spans="1:36" x14ac:dyDescent="0.3">
      <c r="A303" t="s">
        <v>666</v>
      </c>
      <c r="B303" t="s">
        <v>4515</v>
      </c>
      <c r="C303" t="s">
        <v>80</v>
      </c>
      <c r="D303" t="s">
        <v>667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0.18898219999999999</v>
      </c>
      <c r="W303" s="3">
        <v>0</v>
      </c>
      <c r="X303" s="3">
        <v>0</v>
      </c>
      <c r="Y303" s="3">
        <v>0</v>
      </c>
      <c r="Z303" s="3">
        <v>0.18898219999999999</v>
      </c>
      <c r="AA303" s="3">
        <v>0.18333969999999999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>
        <v>0</v>
      </c>
    </row>
    <row r="304" spans="1:36" x14ac:dyDescent="0.3">
      <c r="A304" t="s">
        <v>668</v>
      </c>
      <c r="B304" t="s">
        <v>4516</v>
      </c>
      <c r="C304" t="s">
        <v>80</v>
      </c>
      <c r="D304" t="s">
        <v>669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0.28867510000000002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0.35355340000000002</v>
      </c>
      <c r="AJ304">
        <v>0.25</v>
      </c>
    </row>
    <row r="305" spans="1:36" x14ac:dyDescent="0.3">
      <c r="A305" t="s">
        <v>670</v>
      </c>
      <c r="B305" t="s">
        <v>4517</v>
      </c>
      <c r="C305" t="s">
        <v>80</v>
      </c>
      <c r="D305" t="s">
        <v>671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0.18898219999999999</v>
      </c>
      <c r="W305" s="3">
        <v>0</v>
      </c>
      <c r="X305" s="3">
        <v>0</v>
      </c>
      <c r="Y305" s="3">
        <v>0</v>
      </c>
      <c r="Z305" s="3">
        <v>0</v>
      </c>
      <c r="AA305" s="3">
        <v>9.1669899999999999E-2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0.26726119999999998</v>
      </c>
      <c r="AJ305">
        <v>0.18898219999999999</v>
      </c>
    </row>
    <row r="306" spans="1:36" x14ac:dyDescent="0.3">
      <c r="A306" t="s">
        <v>672</v>
      </c>
      <c r="B306" t="s">
        <v>4518</v>
      </c>
      <c r="C306" t="s">
        <v>80</v>
      </c>
      <c r="D306" t="s">
        <v>673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0.3333333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>
        <v>0</v>
      </c>
    </row>
    <row r="307" spans="1:36" x14ac:dyDescent="0.3">
      <c r="A307" t="s">
        <v>674</v>
      </c>
      <c r="B307" t="s">
        <v>4519</v>
      </c>
      <c r="C307" t="s">
        <v>80</v>
      </c>
      <c r="D307" t="s">
        <v>675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0.3162278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0.2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>
        <v>0</v>
      </c>
    </row>
    <row r="308" spans="1:36" x14ac:dyDescent="0.3">
      <c r="A308" t="s">
        <v>676</v>
      </c>
      <c r="B308" t="s">
        <v>4520</v>
      </c>
      <c r="C308" t="s">
        <v>80</v>
      </c>
      <c r="D308" t="s">
        <v>677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0.1020621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>
        <v>0</v>
      </c>
    </row>
    <row r="309" spans="1:36" x14ac:dyDescent="0.3">
      <c r="A309" t="s">
        <v>678</v>
      </c>
      <c r="B309" t="s">
        <v>4521</v>
      </c>
      <c r="C309" t="s">
        <v>80</v>
      </c>
      <c r="D309" t="s">
        <v>679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0.28867510000000002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>
        <v>0</v>
      </c>
    </row>
    <row r="310" spans="1:36" x14ac:dyDescent="0.3">
      <c r="A310" t="s">
        <v>680</v>
      </c>
      <c r="B310" t="s">
        <v>4522</v>
      </c>
      <c r="C310" t="s">
        <v>80</v>
      </c>
      <c r="D310" t="s">
        <v>681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>
        <v>0</v>
      </c>
    </row>
    <row r="311" spans="1:36" x14ac:dyDescent="0.3">
      <c r="A311" t="s">
        <v>682</v>
      </c>
      <c r="B311" t="s">
        <v>4523</v>
      </c>
      <c r="C311" t="s">
        <v>80</v>
      </c>
      <c r="D311" t="s">
        <v>683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0.2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0.3162278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>
        <v>0</v>
      </c>
    </row>
    <row r="312" spans="1:36" x14ac:dyDescent="0.3">
      <c r="A312" t="s">
        <v>684</v>
      </c>
      <c r="B312" t="s">
        <v>4524</v>
      </c>
      <c r="C312" t="s">
        <v>80</v>
      </c>
      <c r="D312" t="s">
        <v>685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0.26726119999999998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>
        <v>0</v>
      </c>
    </row>
    <row r="313" spans="1:36" x14ac:dyDescent="0.3">
      <c r="A313" t="s">
        <v>686</v>
      </c>
      <c r="B313" t="s">
        <v>4525</v>
      </c>
      <c r="C313" t="s">
        <v>80</v>
      </c>
      <c r="D313" t="s">
        <v>687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>
        <v>0</v>
      </c>
    </row>
    <row r="314" spans="1:36" x14ac:dyDescent="0.3">
      <c r="A314" t="s">
        <v>688</v>
      </c>
      <c r="B314" t="s">
        <v>4526</v>
      </c>
      <c r="C314" t="s">
        <v>80</v>
      </c>
      <c r="D314" t="s">
        <v>689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>
        <v>0</v>
      </c>
    </row>
    <row r="315" spans="1:36" x14ac:dyDescent="0.3">
      <c r="A315" t="s">
        <v>690</v>
      </c>
      <c r="B315" t="s">
        <v>4527</v>
      </c>
      <c r="C315" t="s">
        <v>80</v>
      </c>
      <c r="D315" t="s">
        <v>691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>
        <v>0</v>
      </c>
    </row>
    <row r="316" spans="1:36" x14ac:dyDescent="0.3">
      <c r="A316" t="s">
        <v>692</v>
      </c>
      <c r="B316" t="s">
        <v>4528</v>
      </c>
      <c r="C316" t="s">
        <v>80</v>
      </c>
      <c r="D316" t="s">
        <v>693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>
        <v>0</v>
      </c>
    </row>
    <row r="317" spans="1:36" x14ac:dyDescent="0.3">
      <c r="A317" t="s">
        <v>694</v>
      </c>
      <c r="B317" t="s">
        <v>4529</v>
      </c>
      <c r="C317" t="s">
        <v>80</v>
      </c>
      <c r="D317" t="s">
        <v>695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>
        <v>0</v>
      </c>
    </row>
    <row r="318" spans="1:36" x14ac:dyDescent="0.3">
      <c r="A318" t="s">
        <v>696</v>
      </c>
      <c r="B318" t="s">
        <v>4530</v>
      </c>
      <c r="C318" t="s">
        <v>80</v>
      </c>
      <c r="D318" t="s">
        <v>697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>
        <v>0</v>
      </c>
    </row>
    <row r="319" spans="1:36" x14ac:dyDescent="0.3">
      <c r="A319" t="s">
        <v>698</v>
      </c>
      <c r="B319" t="s">
        <v>4531</v>
      </c>
      <c r="C319" t="s">
        <v>80</v>
      </c>
      <c r="D319" t="s">
        <v>699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0.37796449999999998</v>
      </c>
      <c r="AA319" s="3">
        <v>0.18333969999999999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>
        <v>0</v>
      </c>
    </row>
    <row r="320" spans="1:36" x14ac:dyDescent="0.3">
      <c r="A320" t="s">
        <v>700</v>
      </c>
      <c r="B320" t="s">
        <v>4532</v>
      </c>
      <c r="C320" t="s">
        <v>80</v>
      </c>
      <c r="D320" t="s">
        <v>701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0.28867510000000002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>
        <v>0</v>
      </c>
    </row>
    <row r="321" spans="1:36" x14ac:dyDescent="0.3">
      <c r="A321" t="s">
        <v>702</v>
      </c>
      <c r="B321" t="s">
        <v>4533</v>
      </c>
      <c r="C321" t="s">
        <v>80</v>
      </c>
      <c r="D321" t="s">
        <v>703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0.2169305</v>
      </c>
      <c r="AB321" s="3">
        <v>0</v>
      </c>
      <c r="AC321" s="3">
        <v>0</v>
      </c>
      <c r="AD321" s="3">
        <v>0.2</v>
      </c>
      <c r="AE321" s="3">
        <v>0.1414214</v>
      </c>
      <c r="AF321" s="3">
        <v>0</v>
      </c>
      <c r="AG321" s="3">
        <v>0</v>
      </c>
      <c r="AH321" s="3">
        <v>0</v>
      </c>
      <c r="AI321" s="3">
        <v>0</v>
      </c>
      <c r="AJ321">
        <v>0.22360679999999999</v>
      </c>
    </row>
    <row r="322" spans="1:36" x14ac:dyDescent="0.3">
      <c r="A322" t="s">
        <v>704</v>
      </c>
      <c r="B322" t="s">
        <v>4534</v>
      </c>
      <c r="C322" t="s">
        <v>80</v>
      </c>
      <c r="D322" t="s">
        <v>705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>
        <v>0</v>
      </c>
    </row>
    <row r="323" spans="1:36" x14ac:dyDescent="0.3">
      <c r="A323" t="s">
        <v>706</v>
      </c>
      <c r="B323" t="s">
        <v>4535</v>
      </c>
      <c r="C323" t="s">
        <v>80</v>
      </c>
      <c r="D323" t="s">
        <v>707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0.20412420000000001</v>
      </c>
      <c r="AA323" s="3">
        <v>9.90148E-2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0.15430340000000001</v>
      </c>
      <c r="AI323" s="3">
        <v>0</v>
      </c>
      <c r="AJ323">
        <v>0</v>
      </c>
    </row>
    <row r="324" spans="1:36" x14ac:dyDescent="0.3">
      <c r="A324" t="s">
        <v>708</v>
      </c>
      <c r="B324" t="s">
        <v>4536</v>
      </c>
      <c r="C324" t="s">
        <v>80</v>
      </c>
      <c r="D324" t="s">
        <v>709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0.20412420000000001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0.35355340000000002</v>
      </c>
      <c r="AA324" s="3">
        <v>8.5749300000000001E-2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>
        <v>0</v>
      </c>
    </row>
    <row r="325" spans="1:36" x14ac:dyDescent="0.3">
      <c r="A325" t="s">
        <v>710</v>
      </c>
      <c r="B325" t="s">
        <v>4537</v>
      </c>
      <c r="C325" t="s">
        <v>80</v>
      </c>
      <c r="D325" t="s">
        <v>711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0.18898219999999999</v>
      </c>
      <c r="AA325" s="3">
        <v>9.1669899999999999E-2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>
        <v>0</v>
      </c>
    </row>
    <row r="326" spans="1:36" x14ac:dyDescent="0.3">
      <c r="A326" t="s">
        <v>712</v>
      </c>
      <c r="B326" t="s">
        <v>4538</v>
      </c>
      <c r="C326" t="s">
        <v>80</v>
      </c>
      <c r="D326" t="s">
        <v>713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0.28867510000000002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0.25</v>
      </c>
      <c r="AA326" s="3">
        <v>0.1212678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>
        <v>0</v>
      </c>
    </row>
    <row r="327" spans="1:36" x14ac:dyDescent="0.3">
      <c r="A327" t="s">
        <v>714</v>
      </c>
      <c r="B327" t="s">
        <v>4539</v>
      </c>
      <c r="C327" t="s">
        <v>80</v>
      </c>
      <c r="D327" t="s">
        <v>715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0.20412420000000001</v>
      </c>
      <c r="AA327" s="3">
        <v>9.90148E-2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>
        <v>0</v>
      </c>
    </row>
    <row r="328" spans="1:36" x14ac:dyDescent="0.3">
      <c r="A328" t="s">
        <v>716</v>
      </c>
      <c r="B328" t="s">
        <v>4540</v>
      </c>
      <c r="C328" t="s">
        <v>80</v>
      </c>
      <c r="D328" t="s">
        <v>717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0.25819890000000001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0.28867510000000002</v>
      </c>
      <c r="AA328" s="3">
        <v>0.14002800000000001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>
        <v>0</v>
      </c>
    </row>
    <row r="329" spans="1:36" x14ac:dyDescent="0.3">
      <c r="A329" t="s">
        <v>718</v>
      </c>
      <c r="B329" t="s">
        <v>4541</v>
      </c>
      <c r="C329" t="s">
        <v>80</v>
      </c>
      <c r="D329" t="s">
        <v>719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>
        <v>0</v>
      </c>
    </row>
    <row r="330" spans="1:36" x14ac:dyDescent="0.3">
      <c r="A330" t="s">
        <v>720</v>
      </c>
      <c r="B330" t="s">
        <v>4542</v>
      </c>
      <c r="C330" t="s">
        <v>80</v>
      </c>
      <c r="D330" t="s">
        <v>721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0.22360679999999999</v>
      </c>
      <c r="AA330" s="3">
        <v>0.1084652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>
        <v>0</v>
      </c>
    </row>
    <row r="331" spans="1:36" x14ac:dyDescent="0.3">
      <c r="A331" t="s">
        <v>722</v>
      </c>
      <c r="B331" t="s">
        <v>4543</v>
      </c>
      <c r="C331" t="s">
        <v>80</v>
      </c>
      <c r="D331" t="s">
        <v>723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>
        <v>0</v>
      </c>
    </row>
    <row r="332" spans="1:36" x14ac:dyDescent="0.3">
      <c r="A332" t="s">
        <v>724</v>
      </c>
      <c r="B332" t="s">
        <v>4544</v>
      </c>
      <c r="C332" t="s">
        <v>80</v>
      </c>
      <c r="D332" t="s">
        <v>725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0.1581139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0.1118034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>
        <v>0</v>
      </c>
    </row>
    <row r="333" spans="1:36" x14ac:dyDescent="0.3">
      <c r="A333" t="s">
        <v>726</v>
      </c>
      <c r="B333" t="s">
        <v>4545</v>
      </c>
      <c r="C333" t="s">
        <v>80</v>
      </c>
      <c r="D333" t="s">
        <v>727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0.25819890000000001</v>
      </c>
      <c r="Q333" s="3">
        <v>0</v>
      </c>
      <c r="R333" s="3">
        <v>0.2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0.22360679999999999</v>
      </c>
      <c r="AA333" s="3">
        <v>0.1084652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>
        <v>0</v>
      </c>
    </row>
    <row r="334" spans="1:36" x14ac:dyDescent="0.3">
      <c r="A334" t="s">
        <v>728</v>
      </c>
      <c r="B334" t="s">
        <v>4546</v>
      </c>
      <c r="C334" t="s">
        <v>80</v>
      </c>
      <c r="D334" t="s">
        <v>729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0.18257419999999999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0.28867510000000002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>
        <v>0</v>
      </c>
    </row>
    <row r="335" spans="1:36" x14ac:dyDescent="0.3">
      <c r="A335" t="s">
        <v>730</v>
      </c>
      <c r="B335" t="s">
        <v>4547</v>
      </c>
      <c r="C335" t="s">
        <v>80</v>
      </c>
      <c r="D335" t="s">
        <v>731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0.22360679999999999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>
        <v>0</v>
      </c>
    </row>
    <row r="336" spans="1:36" x14ac:dyDescent="0.3">
      <c r="A336" t="s">
        <v>732</v>
      </c>
      <c r="B336" t="s">
        <v>4548</v>
      </c>
      <c r="C336" t="s">
        <v>80</v>
      </c>
      <c r="D336" t="s">
        <v>733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0.25819890000000001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>
        <v>0</v>
      </c>
    </row>
    <row r="337" spans="1:36" x14ac:dyDescent="0.3">
      <c r="A337" t="s">
        <v>734</v>
      </c>
      <c r="B337" t="s">
        <v>4549</v>
      </c>
      <c r="C337" t="s">
        <v>80</v>
      </c>
      <c r="D337" t="s">
        <v>735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0.51639780000000002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>
        <v>0</v>
      </c>
    </row>
    <row r="338" spans="1:36" x14ac:dyDescent="0.3">
      <c r="A338" t="s">
        <v>736</v>
      </c>
      <c r="B338" t="s">
        <v>4550</v>
      </c>
      <c r="C338" t="s">
        <v>80</v>
      </c>
      <c r="D338" t="s">
        <v>737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0.18257419999999999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0.28867510000000002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>
        <v>0</v>
      </c>
    </row>
    <row r="339" spans="1:36" x14ac:dyDescent="0.3">
      <c r="A339" t="s">
        <v>738</v>
      </c>
      <c r="B339" t="s">
        <v>4551</v>
      </c>
      <c r="C339" t="s">
        <v>80</v>
      </c>
      <c r="D339" t="s">
        <v>739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0.2</v>
      </c>
      <c r="P339" s="3">
        <v>0.25819890000000001</v>
      </c>
      <c r="Q339" s="3">
        <v>0</v>
      </c>
      <c r="R339" s="3">
        <v>0.2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>
        <v>0</v>
      </c>
    </row>
    <row r="340" spans="1:36" x14ac:dyDescent="0.3">
      <c r="A340" t="s">
        <v>740</v>
      </c>
      <c r="B340" t="s">
        <v>4552</v>
      </c>
      <c r="C340" t="s">
        <v>80</v>
      </c>
      <c r="D340" t="s">
        <v>741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0.3162278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>
        <v>0</v>
      </c>
    </row>
    <row r="341" spans="1:36" x14ac:dyDescent="0.3">
      <c r="A341" t="s">
        <v>742</v>
      </c>
      <c r="B341" t="s">
        <v>4553</v>
      </c>
      <c r="C341" t="s">
        <v>80</v>
      </c>
      <c r="D341" t="s">
        <v>743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0.18257419999999999</v>
      </c>
      <c r="P341" s="3">
        <v>0</v>
      </c>
      <c r="Q341" s="3">
        <v>0</v>
      </c>
      <c r="R341" s="3">
        <v>0.18257419999999999</v>
      </c>
      <c r="S341" s="3">
        <v>0.1666667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0.15430340000000001</v>
      </c>
      <c r="AI341" s="3">
        <v>0.28867510000000002</v>
      </c>
      <c r="AJ341">
        <v>0.20412420000000001</v>
      </c>
    </row>
    <row r="342" spans="1:36" x14ac:dyDescent="0.3">
      <c r="A342" t="s">
        <v>744</v>
      </c>
      <c r="B342" t="s">
        <v>4554</v>
      </c>
      <c r="C342" t="s">
        <v>80</v>
      </c>
      <c r="D342" t="s">
        <v>745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0.2357023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>
        <v>0</v>
      </c>
    </row>
    <row r="343" spans="1:36" x14ac:dyDescent="0.3">
      <c r="A343" t="s">
        <v>746</v>
      </c>
      <c r="B343" t="s">
        <v>4555</v>
      </c>
      <c r="C343" t="s">
        <v>80</v>
      </c>
      <c r="D343" t="s">
        <v>747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0.1581139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>
        <v>0</v>
      </c>
    </row>
    <row r="344" spans="1:36" x14ac:dyDescent="0.3">
      <c r="A344" t="s">
        <v>748</v>
      </c>
      <c r="B344" t="s">
        <v>4556</v>
      </c>
      <c r="C344" t="s">
        <v>80</v>
      </c>
      <c r="D344" t="s">
        <v>749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0.25819890000000001</v>
      </c>
      <c r="Q344" s="3">
        <v>0</v>
      </c>
      <c r="R344" s="3">
        <v>0</v>
      </c>
      <c r="S344" s="3">
        <v>0</v>
      </c>
      <c r="T344" s="3">
        <v>0.18257419999999999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>
        <v>0</v>
      </c>
    </row>
    <row r="345" spans="1:36" x14ac:dyDescent="0.3">
      <c r="A345" t="s">
        <v>750</v>
      </c>
      <c r="B345" t="s">
        <v>4557</v>
      </c>
      <c r="C345" t="s">
        <v>80</v>
      </c>
      <c r="D345" t="s">
        <v>751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0.18257419999999999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>
        <v>0</v>
      </c>
    </row>
    <row r="346" spans="1:36" x14ac:dyDescent="0.3">
      <c r="A346" t="s">
        <v>752</v>
      </c>
      <c r="B346" t="s">
        <v>4558</v>
      </c>
      <c r="C346" t="s">
        <v>80</v>
      </c>
      <c r="D346" t="s">
        <v>753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0.1581139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>
        <v>0</v>
      </c>
    </row>
    <row r="347" spans="1:36" x14ac:dyDescent="0.3">
      <c r="A347" t="s">
        <v>754</v>
      </c>
      <c r="B347" t="s">
        <v>4559</v>
      </c>
      <c r="C347" t="s">
        <v>80</v>
      </c>
      <c r="D347" t="s">
        <v>755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0.2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>
        <v>0</v>
      </c>
    </row>
    <row r="348" spans="1:36" x14ac:dyDescent="0.3">
      <c r="A348" t="s">
        <v>756</v>
      </c>
      <c r="B348" t="s">
        <v>4560</v>
      </c>
      <c r="C348" t="s">
        <v>80</v>
      </c>
      <c r="D348" t="s">
        <v>757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0.2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>
        <v>0</v>
      </c>
    </row>
    <row r="349" spans="1:36" x14ac:dyDescent="0.3">
      <c r="A349" t="s">
        <v>758</v>
      </c>
      <c r="B349" t="s">
        <v>4561</v>
      </c>
      <c r="C349" t="s">
        <v>80</v>
      </c>
      <c r="D349" t="s">
        <v>759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0.16903080000000001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>
        <v>0</v>
      </c>
    </row>
    <row r="350" spans="1:36" x14ac:dyDescent="0.3">
      <c r="A350" t="s">
        <v>760</v>
      </c>
      <c r="B350" t="s">
        <v>4562</v>
      </c>
      <c r="C350" t="s">
        <v>80</v>
      </c>
      <c r="D350" t="s">
        <v>761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0.22360679999999999</v>
      </c>
      <c r="P350" s="3">
        <v>0.28867510000000002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0.1212678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>
        <v>0</v>
      </c>
    </row>
    <row r="351" spans="1:36" x14ac:dyDescent="0.3">
      <c r="A351" t="s">
        <v>762</v>
      </c>
      <c r="B351" t="s">
        <v>4563</v>
      </c>
      <c r="C351" t="s">
        <v>80</v>
      </c>
      <c r="D351" t="s">
        <v>763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0.2</v>
      </c>
      <c r="P351" s="3">
        <v>0.25819890000000001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>
        <v>0</v>
      </c>
    </row>
    <row r="352" spans="1:36" x14ac:dyDescent="0.3">
      <c r="A352" t="s">
        <v>764</v>
      </c>
      <c r="B352" t="s">
        <v>4564</v>
      </c>
      <c r="C352" t="s">
        <v>80</v>
      </c>
      <c r="D352" t="s">
        <v>765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0.25819890000000001</v>
      </c>
      <c r="P352" s="3">
        <v>0.3333333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0.28867510000000002</v>
      </c>
      <c r="W352" s="3">
        <v>0</v>
      </c>
      <c r="X352" s="3">
        <v>0</v>
      </c>
      <c r="Y352" s="3">
        <v>0</v>
      </c>
      <c r="Z352" s="3">
        <v>0</v>
      </c>
      <c r="AA352" s="3">
        <v>0.14002800000000001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>
        <v>0</v>
      </c>
    </row>
    <row r="353" spans="1:36" x14ac:dyDescent="0.3">
      <c r="A353" t="s">
        <v>766</v>
      </c>
      <c r="B353" t="s">
        <v>4565</v>
      </c>
      <c r="C353" t="s">
        <v>80</v>
      </c>
      <c r="D353" t="s">
        <v>767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0.22360679999999999</v>
      </c>
      <c r="P353" s="3">
        <v>0.28867510000000002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>
        <v>0</v>
      </c>
    </row>
    <row r="354" spans="1:36" x14ac:dyDescent="0.3">
      <c r="A354" t="s">
        <v>768</v>
      </c>
      <c r="B354" t="s">
        <v>4566</v>
      </c>
      <c r="C354" t="s">
        <v>80</v>
      </c>
      <c r="D354" t="s">
        <v>769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0.22360679999999999</v>
      </c>
      <c r="P354" s="3">
        <v>0.28867510000000002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>
        <v>0</v>
      </c>
    </row>
    <row r="355" spans="1:36" x14ac:dyDescent="0.3">
      <c r="A355" t="s">
        <v>770</v>
      </c>
      <c r="B355" t="s">
        <v>4567</v>
      </c>
      <c r="C355" t="s">
        <v>80</v>
      </c>
      <c r="D355" t="s">
        <v>771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0.22360679999999999</v>
      </c>
      <c r="P355" s="3">
        <v>0.28867510000000002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>
        <v>0</v>
      </c>
    </row>
    <row r="356" spans="1:36" x14ac:dyDescent="0.3">
      <c r="A356" t="s">
        <v>772</v>
      </c>
      <c r="B356" t="s">
        <v>4568</v>
      </c>
      <c r="C356" t="s">
        <v>80</v>
      </c>
      <c r="D356" t="s">
        <v>773</v>
      </c>
      <c r="E356" s="3">
        <v>0</v>
      </c>
      <c r="F356" s="3">
        <v>0</v>
      </c>
      <c r="G356" s="3">
        <v>0.28867510000000002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0.3333333</v>
      </c>
      <c r="Q356" s="3">
        <v>0</v>
      </c>
      <c r="R356" s="3">
        <v>0.25819890000000001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>
        <v>0</v>
      </c>
    </row>
    <row r="357" spans="1:36" x14ac:dyDescent="0.3">
      <c r="A357" t="s">
        <v>774</v>
      </c>
      <c r="B357" t="s">
        <v>4569</v>
      </c>
      <c r="C357" t="s">
        <v>80</v>
      </c>
      <c r="D357" t="s">
        <v>775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0.35355340000000002</v>
      </c>
      <c r="AJ357">
        <v>0.25</v>
      </c>
    </row>
    <row r="358" spans="1:36" x14ac:dyDescent="0.3">
      <c r="A358" t="s">
        <v>776</v>
      </c>
      <c r="B358" t="s">
        <v>4570</v>
      </c>
      <c r="C358" t="s">
        <v>80</v>
      </c>
      <c r="D358" t="s">
        <v>777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0.3333333</v>
      </c>
      <c r="Q358" s="3">
        <v>0</v>
      </c>
      <c r="R358" s="3">
        <v>0.25819890000000001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0.18257419999999999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>
        <v>0</v>
      </c>
    </row>
    <row r="359" spans="1:36" x14ac:dyDescent="0.3">
      <c r="A359" t="s">
        <v>778</v>
      </c>
      <c r="B359" t="s">
        <v>4571</v>
      </c>
      <c r="C359" t="s">
        <v>80</v>
      </c>
      <c r="D359" t="s">
        <v>779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0.35355340000000002</v>
      </c>
      <c r="AJ359">
        <v>0.25</v>
      </c>
    </row>
    <row r="360" spans="1:36" x14ac:dyDescent="0.3">
      <c r="A360" t="s">
        <v>780</v>
      </c>
      <c r="B360" t="s">
        <v>4572</v>
      </c>
      <c r="C360" t="s">
        <v>80</v>
      </c>
      <c r="D360" t="s">
        <v>781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>
        <v>0</v>
      </c>
    </row>
    <row r="361" spans="1:36" x14ac:dyDescent="0.3">
      <c r="A361" t="s">
        <v>782</v>
      </c>
      <c r="B361" t="s">
        <v>4573</v>
      </c>
      <c r="C361" t="s">
        <v>80</v>
      </c>
      <c r="D361" t="s">
        <v>783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0.22360679999999999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0.24253559999999999</v>
      </c>
      <c r="AB361" s="3">
        <v>0</v>
      </c>
      <c r="AC361" s="3">
        <v>0</v>
      </c>
      <c r="AD361" s="3">
        <v>0.22360679999999999</v>
      </c>
      <c r="AE361" s="3">
        <v>0.1581139</v>
      </c>
      <c r="AF361" s="3">
        <v>0</v>
      </c>
      <c r="AG361" s="3">
        <v>0</v>
      </c>
      <c r="AH361" s="3">
        <v>0</v>
      </c>
      <c r="AI361" s="3">
        <v>0</v>
      </c>
      <c r="AJ361">
        <v>0.25</v>
      </c>
    </row>
    <row r="362" spans="1:36" x14ac:dyDescent="0.3">
      <c r="A362" t="s">
        <v>784</v>
      </c>
      <c r="B362" t="s">
        <v>4574</v>
      </c>
      <c r="C362" t="s">
        <v>80</v>
      </c>
      <c r="D362" t="s">
        <v>785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0.25819890000000001</v>
      </c>
      <c r="Q362" s="3">
        <v>0</v>
      </c>
      <c r="R362" s="3">
        <v>0.2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>
        <v>0</v>
      </c>
    </row>
    <row r="363" spans="1:36" x14ac:dyDescent="0.3">
      <c r="A363" t="s">
        <v>786</v>
      </c>
      <c r="B363" t="s">
        <v>4575</v>
      </c>
      <c r="C363" t="s">
        <v>80</v>
      </c>
      <c r="D363" t="s">
        <v>787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0.16903080000000001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>
        <v>0</v>
      </c>
    </row>
    <row r="364" spans="1:36" x14ac:dyDescent="0.3">
      <c r="A364" t="s">
        <v>788</v>
      </c>
      <c r="B364" t="s">
        <v>4576</v>
      </c>
      <c r="C364" t="s">
        <v>80</v>
      </c>
      <c r="D364" t="s">
        <v>789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>
        <v>0</v>
      </c>
    </row>
    <row r="365" spans="1:36" x14ac:dyDescent="0.3">
      <c r="A365" t="s">
        <v>790</v>
      </c>
      <c r="B365" t="s">
        <v>4577</v>
      </c>
      <c r="C365" t="s">
        <v>80</v>
      </c>
      <c r="D365" t="s">
        <v>791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0.18257419999999999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0.18257419999999999</v>
      </c>
      <c r="X365" s="3">
        <v>0.1666667</v>
      </c>
      <c r="Y365" s="3">
        <v>0</v>
      </c>
      <c r="Z365" s="3">
        <v>0</v>
      </c>
      <c r="AA365" s="3">
        <v>0</v>
      </c>
      <c r="AB365" s="3">
        <v>0</v>
      </c>
      <c r="AC365" s="3">
        <v>0.1290994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>
        <v>0</v>
      </c>
    </row>
    <row r="366" spans="1:36" x14ac:dyDescent="0.3">
      <c r="A366" t="s">
        <v>792</v>
      </c>
      <c r="B366" t="s">
        <v>4578</v>
      </c>
      <c r="C366" t="s">
        <v>80</v>
      </c>
      <c r="D366" t="s">
        <v>793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0.16903080000000001</v>
      </c>
      <c r="X366" s="3">
        <v>0.15430340000000001</v>
      </c>
      <c r="Y366" s="3">
        <v>0</v>
      </c>
      <c r="Z366" s="3">
        <v>0</v>
      </c>
      <c r="AA366" s="3">
        <v>9.1669899999999999E-2</v>
      </c>
      <c r="AB366" s="3">
        <v>9.4491099999999995E-2</v>
      </c>
      <c r="AC366" s="3">
        <v>0.1195229</v>
      </c>
      <c r="AD366" s="3">
        <v>0.16903080000000001</v>
      </c>
      <c r="AE366" s="3">
        <v>0.1195229</v>
      </c>
      <c r="AF366" s="3">
        <v>0</v>
      </c>
      <c r="AG366" s="3">
        <v>0</v>
      </c>
      <c r="AH366" s="3">
        <v>0</v>
      </c>
      <c r="AI366" s="3">
        <v>0</v>
      </c>
      <c r="AJ366">
        <v>0.18898219999999999</v>
      </c>
    </row>
    <row r="367" spans="1:36" x14ac:dyDescent="0.3">
      <c r="A367" t="s">
        <v>794</v>
      </c>
      <c r="B367" t="s">
        <v>4579</v>
      </c>
      <c r="C367" t="s">
        <v>80</v>
      </c>
      <c r="D367" t="s">
        <v>795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9.90148E-2</v>
      </c>
      <c r="AB367" s="3">
        <v>0</v>
      </c>
      <c r="AC367" s="3">
        <v>0</v>
      </c>
      <c r="AD367" s="3">
        <v>0.18257419999999999</v>
      </c>
      <c r="AE367" s="3">
        <v>0.1290994</v>
      </c>
      <c r="AF367" s="3">
        <v>0</v>
      </c>
      <c r="AG367" s="3">
        <v>0</v>
      </c>
      <c r="AH367" s="3">
        <v>0</v>
      </c>
      <c r="AI367" s="3">
        <v>0</v>
      </c>
      <c r="AJ367">
        <v>0.20412420000000001</v>
      </c>
    </row>
    <row r="368" spans="1:36" x14ac:dyDescent="0.3">
      <c r="A368" t="s">
        <v>796</v>
      </c>
      <c r="B368" t="s">
        <v>4580</v>
      </c>
      <c r="C368" t="s">
        <v>80</v>
      </c>
      <c r="D368" t="s">
        <v>797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>
        <v>0</v>
      </c>
    </row>
    <row r="369" spans="1:36" x14ac:dyDescent="0.3">
      <c r="A369" t="s">
        <v>798</v>
      </c>
      <c r="B369" t="s">
        <v>4581</v>
      </c>
      <c r="C369" t="s">
        <v>80</v>
      </c>
      <c r="D369" t="s">
        <v>799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0.14285709999999999</v>
      </c>
      <c r="AI369" s="3">
        <v>0</v>
      </c>
      <c r="AJ369">
        <v>0</v>
      </c>
    </row>
    <row r="370" spans="1:36" x14ac:dyDescent="0.3">
      <c r="A370" t="s">
        <v>800</v>
      </c>
      <c r="B370" t="s">
        <v>4582</v>
      </c>
      <c r="C370" t="s">
        <v>80</v>
      </c>
      <c r="D370" t="s">
        <v>801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>
        <v>0</v>
      </c>
    </row>
    <row r="371" spans="1:36" x14ac:dyDescent="0.3">
      <c r="A371" t="s">
        <v>802</v>
      </c>
      <c r="B371" t="s">
        <v>4583</v>
      </c>
      <c r="C371" t="s">
        <v>80</v>
      </c>
      <c r="D371" t="s">
        <v>803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>
        <v>0</v>
      </c>
    </row>
    <row r="372" spans="1:36" x14ac:dyDescent="0.3">
      <c r="A372" t="s">
        <v>804</v>
      </c>
      <c r="B372" t="s">
        <v>4584</v>
      </c>
      <c r="C372" t="s">
        <v>80</v>
      </c>
      <c r="D372" t="s">
        <v>805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0.2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0.1118034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>
        <v>0</v>
      </c>
    </row>
    <row r="373" spans="1:36" x14ac:dyDescent="0.3">
      <c r="A373" t="s">
        <v>806</v>
      </c>
      <c r="B373" t="s">
        <v>4585</v>
      </c>
      <c r="C373" t="s">
        <v>80</v>
      </c>
      <c r="D373" t="s">
        <v>807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>
        <v>0</v>
      </c>
    </row>
    <row r="374" spans="1:36" x14ac:dyDescent="0.3">
      <c r="A374" t="s">
        <v>808</v>
      </c>
      <c r="B374" t="s">
        <v>4586</v>
      </c>
      <c r="C374" t="s">
        <v>80</v>
      </c>
      <c r="D374" t="s">
        <v>809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>
        <v>0</v>
      </c>
    </row>
    <row r="375" spans="1:36" x14ac:dyDescent="0.3">
      <c r="A375" t="s">
        <v>810</v>
      </c>
      <c r="B375" t="s">
        <v>4587</v>
      </c>
      <c r="C375" t="s">
        <v>80</v>
      </c>
      <c r="D375" t="s">
        <v>811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>
        <v>0</v>
      </c>
    </row>
    <row r="376" spans="1:36" x14ac:dyDescent="0.3">
      <c r="A376" t="s">
        <v>812</v>
      </c>
      <c r="B376" t="s">
        <v>4588</v>
      </c>
      <c r="C376" t="s">
        <v>80</v>
      </c>
      <c r="D376" t="s">
        <v>813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0.2</v>
      </c>
      <c r="X376" s="3">
        <v>0.18257419999999999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>
        <v>0</v>
      </c>
    </row>
    <row r="377" spans="1:36" x14ac:dyDescent="0.3">
      <c r="A377" t="s">
        <v>814</v>
      </c>
      <c r="B377" t="s">
        <v>4589</v>
      </c>
      <c r="C377" t="s">
        <v>80</v>
      </c>
      <c r="D377" t="s">
        <v>815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0.22360679999999999</v>
      </c>
      <c r="X377" s="3">
        <v>0.20412420000000001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>
        <v>0</v>
      </c>
    </row>
    <row r="378" spans="1:36" x14ac:dyDescent="0.3">
      <c r="A378" t="s">
        <v>816</v>
      </c>
      <c r="B378" t="s">
        <v>4590</v>
      </c>
      <c r="C378" t="s">
        <v>80</v>
      </c>
      <c r="D378" t="s">
        <v>817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>
        <v>0</v>
      </c>
    </row>
    <row r="379" spans="1:36" x14ac:dyDescent="0.3">
      <c r="A379" t="s">
        <v>818</v>
      </c>
      <c r="B379" t="s">
        <v>4591</v>
      </c>
      <c r="C379" t="s">
        <v>80</v>
      </c>
      <c r="D379" t="s">
        <v>819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>
        <v>0</v>
      </c>
    </row>
    <row r="380" spans="1:36" x14ac:dyDescent="0.3">
      <c r="A380" t="s">
        <v>820</v>
      </c>
      <c r="B380" t="s">
        <v>4592</v>
      </c>
      <c r="C380" t="s">
        <v>80</v>
      </c>
      <c r="D380" t="s">
        <v>821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0.25819890000000001</v>
      </c>
      <c r="X380" s="3">
        <v>0.2357023</v>
      </c>
      <c r="Y380" s="3">
        <v>0</v>
      </c>
      <c r="Z380" s="3">
        <v>0</v>
      </c>
      <c r="AA380" s="3">
        <v>0.14002800000000001</v>
      </c>
      <c r="AB380" s="3">
        <v>0</v>
      </c>
      <c r="AC380" s="3">
        <v>0</v>
      </c>
      <c r="AD380" s="3">
        <v>0.25819890000000001</v>
      </c>
      <c r="AE380" s="3">
        <v>0.18257419999999999</v>
      </c>
      <c r="AF380" s="3">
        <v>0</v>
      </c>
      <c r="AG380" s="3">
        <v>0</v>
      </c>
      <c r="AH380" s="3">
        <v>0</v>
      </c>
      <c r="AI380" s="3">
        <v>0</v>
      </c>
      <c r="AJ380">
        <v>0.28867510000000002</v>
      </c>
    </row>
    <row r="381" spans="1:36" x14ac:dyDescent="0.3">
      <c r="A381" t="s">
        <v>822</v>
      </c>
      <c r="B381" t="s">
        <v>4593</v>
      </c>
      <c r="C381" t="s">
        <v>80</v>
      </c>
      <c r="D381" t="s">
        <v>823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0.28867510000000002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>
        <v>0</v>
      </c>
    </row>
    <row r="382" spans="1:36" x14ac:dyDescent="0.3">
      <c r="A382" t="s">
        <v>824</v>
      </c>
      <c r="B382" t="s">
        <v>4594</v>
      </c>
      <c r="C382" t="s">
        <v>80</v>
      </c>
      <c r="D382" t="s">
        <v>825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>
        <v>0</v>
      </c>
    </row>
    <row r="383" spans="1:36" x14ac:dyDescent="0.3">
      <c r="A383" t="s">
        <v>826</v>
      </c>
      <c r="B383" t="s">
        <v>4595</v>
      </c>
      <c r="C383" t="s">
        <v>80</v>
      </c>
      <c r="D383" t="s">
        <v>827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0.28867510000000002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>
        <v>0</v>
      </c>
    </row>
    <row r="384" spans="1:36" x14ac:dyDescent="0.3">
      <c r="A384" t="s">
        <v>828</v>
      </c>
      <c r="B384" t="s">
        <v>4596</v>
      </c>
      <c r="C384" t="s">
        <v>80</v>
      </c>
      <c r="D384" t="s">
        <v>829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0.3333333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>
        <v>0</v>
      </c>
    </row>
    <row r="385" spans="1:36" x14ac:dyDescent="0.3">
      <c r="A385" t="s">
        <v>830</v>
      </c>
      <c r="B385" t="s">
        <v>4597</v>
      </c>
      <c r="C385" t="s">
        <v>80</v>
      </c>
      <c r="D385" t="s">
        <v>831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>
        <v>0</v>
      </c>
    </row>
    <row r="386" spans="1:36" x14ac:dyDescent="0.3">
      <c r="A386" t="s">
        <v>832</v>
      </c>
      <c r="B386" t="s">
        <v>4598</v>
      </c>
      <c r="C386" t="s">
        <v>80</v>
      </c>
      <c r="D386" t="s">
        <v>833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0.25819890000000001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>
        <v>0</v>
      </c>
    </row>
    <row r="387" spans="1:36" x14ac:dyDescent="0.3">
      <c r="A387" t="s">
        <v>834</v>
      </c>
      <c r="B387" t="s">
        <v>4599</v>
      </c>
      <c r="C387" t="s">
        <v>80</v>
      </c>
      <c r="D387" t="s">
        <v>835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>
        <v>0</v>
      </c>
    </row>
    <row r="388" spans="1:36" x14ac:dyDescent="0.3">
      <c r="A388" t="s">
        <v>836</v>
      </c>
      <c r="B388" t="s">
        <v>4600</v>
      </c>
      <c r="C388" t="s">
        <v>80</v>
      </c>
      <c r="D388" t="s">
        <v>837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>
        <v>0</v>
      </c>
    </row>
    <row r="389" spans="1:36" x14ac:dyDescent="0.3">
      <c r="A389" t="s">
        <v>838</v>
      </c>
      <c r="B389" t="s">
        <v>4601</v>
      </c>
      <c r="C389" t="s">
        <v>80</v>
      </c>
      <c r="D389" t="s">
        <v>839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>
        <v>0</v>
      </c>
    </row>
    <row r="390" spans="1:36" x14ac:dyDescent="0.3">
      <c r="A390" t="s">
        <v>840</v>
      </c>
      <c r="B390" t="s">
        <v>4602</v>
      </c>
      <c r="C390" t="s">
        <v>80</v>
      </c>
      <c r="D390" t="s">
        <v>841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>
        <v>0</v>
      </c>
    </row>
    <row r="391" spans="1:36" x14ac:dyDescent="0.3">
      <c r="A391" t="s">
        <v>842</v>
      </c>
      <c r="B391" t="s">
        <v>4603</v>
      </c>
      <c r="C391" t="s">
        <v>80</v>
      </c>
      <c r="D391" t="s">
        <v>843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0.26726119999999998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>
        <v>0</v>
      </c>
    </row>
    <row r="392" spans="1:36" x14ac:dyDescent="0.3">
      <c r="A392" t="s">
        <v>844</v>
      </c>
      <c r="B392" t="s">
        <v>4604</v>
      </c>
      <c r="C392" t="s">
        <v>80</v>
      </c>
      <c r="D392" t="s">
        <v>845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>
        <v>0</v>
      </c>
    </row>
    <row r="393" spans="1:36" x14ac:dyDescent="0.3">
      <c r="A393" t="s">
        <v>846</v>
      </c>
      <c r="B393" t="s">
        <v>4605</v>
      </c>
      <c r="C393" t="s">
        <v>80</v>
      </c>
      <c r="D393" t="s">
        <v>847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>
        <v>0</v>
      </c>
    </row>
    <row r="394" spans="1:36" x14ac:dyDescent="0.3">
      <c r="A394" t="s">
        <v>848</v>
      </c>
      <c r="B394" t="s">
        <v>4606</v>
      </c>
      <c r="C394" t="s">
        <v>80</v>
      </c>
      <c r="D394" t="s">
        <v>849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>
        <v>0</v>
      </c>
    </row>
    <row r="395" spans="1:36" x14ac:dyDescent="0.3">
      <c r="A395" t="s">
        <v>850</v>
      </c>
      <c r="B395" t="s">
        <v>4607</v>
      </c>
      <c r="C395" t="s">
        <v>80</v>
      </c>
      <c r="D395" t="s">
        <v>851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>
        <v>0</v>
      </c>
    </row>
    <row r="396" spans="1:36" x14ac:dyDescent="0.3">
      <c r="A396" t="s">
        <v>852</v>
      </c>
      <c r="B396" t="s">
        <v>4608</v>
      </c>
      <c r="C396" t="s">
        <v>80</v>
      </c>
      <c r="D396" t="s">
        <v>853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0.2357023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>
        <v>0</v>
      </c>
    </row>
    <row r="397" spans="1:36" x14ac:dyDescent="0.3">
      <c r="A397" t="s">
        <v>854</v>
      </c>
      <c r="B397" t="s">
        <v>4609</v>
      </c>
      <c r="C397" t="s">
        <v>80</v>
      </c>
      <c r="D397" t="s">
        <v>855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0.125</v>
      </c>
      <c r="AC397" s="3">
        <v>0</v>
      </c>
      <c r="AD397" s="3">
        <v>0</v>
      </c>
      <c r="AE397" s="3">
        <v>0</v>
      </c>
      <c r="AF397" s="3">
        <v>0</v>
      </c>
      <c r="AG397" s="3">
        <v>0.28867510000000002</v>
      </c>
      <c r="AH397" s="3">
        <v>0</v>
      </c>
      <c r="AI397" s="3">
        <v>0</v>
      </c>
      <c r="AJ397">
        <v>0</v>
      </c>
    </row>
    <row r="398" spans="1:36" x14ac:dyDescent="0.3">
      <c r="A398" t="s">
        <v>856</v>
      </c>
      <c r="B398" t="s">
        <v>4610</v>
      </c>
      <c r="C398" t="s">
        <v>80</v>
      </c>
      <c r="D398" t="s">
        <v>857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>
        <v>0</v>
      </c>
    </row>
    <row r="399" spans="1:36" x14ac:dyDescent="0.3">
      <c r="A399" t="s">
        <v>858</v>
      </c>
      <c r="B399" t="s">
        <v>4611</v>
      </c>
      <c r="C399" t="s">
        <v>80</v>
      </c>
      <c r="D399" t="s">
        <v>859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>
        <v>0</v>
      </c>
    </row>
    <row r="400" spans="1:36" x14ac:dyDescent="0.3">
      <c r="A400" t="s">
        <v>860</v>
      </c>
      <c r="B400" t="s">
        <v>4612</v>
      </c>
      <c r="C400" t="s">
        <v>80</v>
      </c>
      <c r="D400" t="s">
        <v>861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0.22360679999999999</v>
      </c>
      <c r="S400" s="3">
        <v>0.20412420000000001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0.18898219999999999</v>
      </c>
      <c r="AI400" s="3">
        <v>0.35355340000000002</v>
      </c>
      <c r="AJ400">
        <v>0.25</v>
      </c>
    </row>
    <row r="401" spans="1:36" x14ac:dyDescent="0.3">
      <c r="A401" t="s">
        <v>862</v>
      </c>
      <c r="B401" t="s">
        <v>4613</v>
      </c>
      <c r="C401" t="s">
        <v>80</v>
      </c>
      <c r="D401" t="s">
        <v>863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0.3333333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>
        <v>0</v>
      </c>
    </row>
    <row r="402" spans="1:36" x14ac:dyDescent="0.3">
      <c r="A402" t="s">
        <v>864</v>
      </c>
      <c r="B402" t="s">
        <v>4614</v>
      </c>
      <c r="C402" t="s">
        <v>80</v>
      </c>
      <c r="D402" t="s">
        <v>865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0.25</v>
      </c>
      <c r="AA402" s="3">
        <v>0.1212678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>
        <v>0</v>
      </c>
    </row>
    <row r="403" spans="1:36" x14ac:dyDescent="0.3">
      <c r="A403" t="s">
        <v>866</v>
      </c>
      <c r="B403" t="s">
        <v>4615</v>
      </c>
      <c r="C403" t="s">
        <v>80</v>
      </c>
      <c r="D403" t="s">
        <v>867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>
        <v>0</v>
      </c>
    </row>
    <row r="404" spans="1:36" x14ac:dyDescent="0.3">
      <c r="A404" t="s">
        <v>868</v>
      </c>
      <c r="B404" t="s">
        <v>4616</v>
      </c>
      <c r="C404" t="s">
        <v>80</v>
      </c>
      <c r="D404" t="s">
        <v>869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>
        <v>0</v>
      </c>
    </row>
    <row r="405" spans="1:36" x14ac:dyDescent="0.3">
      <c r="A405" t="s">
        <v>870</v>
      </c>
      <c r="B405" t="s">
        <v>4617</v>
      </c>
      <c r="C405" t="s">
        <v>80</v>
      </c>
      <c r="D405" t="s">
        <v>871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>
        <v>0</v>
      </c>
    </row>
    <row r="406" spans="1:36" x14ac:dyDescent="0.3">
      <c r="A406" t="s">
        <v>872</v>
      </c>
      <c r="B406" t="s">
        <v>4618</v>
      </c>
      <c r="C406" t="s">
        <v>80</v>
      </c>
      <c r="D406" t="s">
        <v>873</v>
      </c>
      <c r="E406" s="3">
        <v>0</v>
      </c>
      <c r="F406" s="3">
        <v>0</v>
      </c>
      <c r="G406" s="3">
        <v>0.25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0.22360679999999999</v>
      </c>
      <c r="X406" s="3">
        <v>0.20412420000000001</v>
      </c>
      <c r="Y406" s="3">
        <v>0</v>
      </c>
      <c r="Z406" s="3">
        <v>0</v>
      </c>
      <c r="AA406" s="3">
        <v>0</v>
      </c>
      <c r="AB406" s="3">
        <v>0</v>
      </c>
      <c r="AC406" s="3">
        <v>0.1581139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>
        <v>0</v>
      </c>
    </row>
    <row r="407" spans="1:36" x14ac:dyDescent="0.3">
      <c r="A407" t="s">
        <v>874</v>
      </c>
      <c r="B407" t="s">
        <v>4619</v>
      </c>
      <c r="C407" t="s">
        <v>80</v>
      </c>
      <c r="D407" t="s">
        <v>875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>
        <v>0</v>
      </c>
    </row>
    <row r="408" spans="1:36" x14ac:dyDescent="0.3">
      <c r="A408" t="s">
        <v>876</v>
      </c>
      <c r="B408" t="s">
        <v>4620</v>
      </c>
      <c r="C408" t="s">
        <v>80</v>
      </c>
      <c r="D408" t="s">
        <v>877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0.1020621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>
        <v>0</v>
      </c>
    </row>
    <row r="409" spans="1:36" x14ac:dyDescent="0.3">
      <c r="A409" t="s">
        <v>878</v>
      </c>
      <c r="B409" t="s">
        <v>4621</v>
      </c>
      <c r="C409" t="s">
        <v>80</v>
      </c>
      <c r="D409" t="s">
        <v>879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>
        <v>0</v>
      </c>
    </row>
    <row r="410" spans="1:36" x14ac:dyDescent="0.3">
      <c r="A410" t="s">
        <v>880</v>
      </c>
      <c r="B410" t="s">
        <v>4622</v>
      </c>
      <c r="C410" t="s">
        <v>80</v>
      </c>
      <c r="D410" t="s">
        <v>881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>
        <v>0</v>
      </c>
    </row>
    <row r="411" spans="1:36" x14ac:dyDescent="0.3">
      <c r="A411" t="s">
        <v>882</v>
      </c>
      <c r="B411" t="s">
        <v>4623</v>
      </c>
      <c r="C411" t="s">
        <v>80</v>
      </c>
      <c r="D411" t="s">
        <v>883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0.18257419999999999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>
        <v>0</v>
      </c>
    </row>
    <row r="412" spans="1:36" x14ac:dyDescent="0.3">
      <c r="A412" t="s">
        <v>884</v>
      </c>
      <c r="B412" t="s">
        <v>4624</v>
      </c>
      <c r="C412" t="s">
        <v>80</v>
      </c>
      <c r="D412" t="s">
        <v>885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0.22360679999999999</v>
      </c>
      <c r="X412" s="3">
        <v>0.20412420000000001</v>
      </c>
      <c r="Y412" s="3">
        <v>0</v>
      </c>
      <c r="Z412" s="3">
        <v>0</v>
      </c>
      <c r="AA412" s="3">
        <v>0</v>
      </c>
      <c r="AB412" s="3">
        <v>0</v>
      </c>
      <c r="AC412" s="3">
        <v>0.1581139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>
        <v>0</v>
      </c>
    </row>
    <row r="413" spans="1:36" x14ac:dyDescent="0.3">
      <c r="A413" t="s">
        <v>886</v>
      </c>
      <c r="B413" t="s">
        <v>4625</v>
      </c>
      <c r="C413" t="s">
        <v>80</v>
      </c>
      <c r="D413" t="s">
        <v>887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>
        <v>0</v>
      </c>
    </row>
    <row r="414" spans="1:36" x14ac:dyDescent="0.3">
      <c r="A414" t="s">
        <v>888</v>
      </c>
      <c r="B414" t="s">
        <v>4626</v>
      </c>
      <c r="C414" t="s">
        <v>80</v>
      </c>
      <c r="D414" t="s">
        <v>889</v>
      </c>
      <c r="E414" s="3">
        <v>0</v>
      </c>
      <c r="F414" s="3">
        <v>0</v>
      </c>
      <c r="G414" s="3">
        <v>0.25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0.1581139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>
        <v>0</v>
      </c>
    </row>
    <row r="415" spans="1:36" x14ac:dyDescent="0.3">
      <c r="A415" t="s">
        <v>890</v>
      </c>
      <c r="B415" t="s">
        <v>4627</v>
      </c>
      <c r="C415" t="s">
        <v>80</v>
      </c>
      <c r="D415" t="s">
        <v>891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>
        <v>0</v>
      </c>
    </row>
    <row r="416" spans="1:36" x14ac:dyDescent="0.3">
      <c r="A416" t="s">
        <v>892</v>
      </c>
      <c r="B416" t="s">
        <v>4628</v>
      </c>
      <c r="C416" t="s">
        <v>80</v>
      </c>
      <c r="D416" t="s">
        <v>893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>
        <v>0</v>
      </c>
    </row>
    <row r="417" spans="1:36" x14ac:dyDescent="0.3">
      <c r="A417" t="s">
        <v>894</v>
      </c>
      <c r="B417" t="s">
        <v>4629</v>
      </c>
      <c r="C417" t="s">
        <v>80</v>
      </c>
      <c r="D417" t="s">
        <v>895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0.22360679999999999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>
        <v>0</v>
      </c>
    </row>
    <row r="418" spans="1:36" x14ac:dyDescent="0.3">
      <c r="A418" t="s">
        <v>896</v>
      </c>
      <c r="B418" t="s">
        <v>4630</v>
      </c>
      <c r="C418" t="s">
        <v>80</v>
      </c>
      <c r="D418" t="s">
        <v>897</v>
      </c>
      <c r="E418" s="3">
        <v>0</v>
      </c>
      <c r="F418" s="3">
        <v>0</v>
      </c>
      <c r="G418" s="3">
        <v>0.22360679999999999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>
        <v>0</v>
      </c>
    </row>
    <row r="419" spans="1:36" x14ac:dyDescent="0.3">
      <c r="A419" t="s">
        <v>898</v>
      </c>
      <c r="B419" t="s">
        <v>4631</v>
      </c>
      <c r="C419" t="s">
        <v>80</v>
      </c>
      <c r="D419" t="s">
        <v>899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0.3333333</v>
      </c>
      <c r="Q419" s="3">
        <v>0</v>
      </c>
      <c r="R419" s="3">
        <v>0.25819890000000001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>
        <v>0</v>
      </c>
    </row>
    <row r="420" spans="1:36" x14ac:dyDescent="0.3">
      <c r="A420" t="s">
        <v>900</v>
      </c>
      <c r="B420" t="s">
        <v>4632</v>
      </c>
      <c r="C420" t="s">
        <v>80</v>
      </c>
      <c r="D420" t="s">
        <v>901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0.22360679999999999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>
        <v>0</v>
      </c>
    </row>
    <row r="421" spans="1:36" x14ac:dyDescent="0.3">
      <c r="A421" t="s">
        <v>902</v>
      </c>
      <c r="B421" t="s">
        <v>4633</v>
      </c>
      <c r="C421" t="s">
        <v>80</v>
      </c>
      <c r="D421" t="s">
        <v>903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>
        <v>0</v>
      </c>
    </row>
    <row r="422" spans="1:36" x14ac:dyDescent="0.3">
      <c r="A422" t="s">
        <v>904</v>
      </c>
      <c r="B422" t="s">
        <v>4634</v>
      </c>
      <c r="C422" t="s">
        <v>80</v>
      </c>
      <c r="D422" t="s">
        <v>905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>
        <v>0</v>
      </c>
    </row>
    <row r="423" spans="1:36" x14ac:dyDescent="0.3">
      <c r="A423" t="s">
        <v>906</v>
      </c>
      <c r="B423" t="s">
        <v>4635</v>
      </c>
      <c r="C423" t="s">
        <v>80</v>
      </c>
      <c r="D423" t="s">
        <v>907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>
        <v>0</v>
      </c>
    </row>
    <row r="424" spans="1:36" x14ac:dyDescent="0.3">
      <c r="A424" t="s">
        <v>908</v>
      </c>
      <c r="B424" t="s">
        <v>4636</v>
      </c>
      <c r="C424" t="s">
        <v>80</v>
      </c>
      <c r="D424" t="s">
        <v>909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>
        <v>0</v>
      </c>
    </row>
    <row r="425" spans="1:36" x14ac:dyDescent="0.3">
      <c r="A425" t="s">
        <v>910</v>
      </c>
      <c r="B425" t="s">
        <v>4637</v>
      </c>
      <c r="C425" t="s">
        <v>80</v>
      </c>
      <c r="D425" t="s">
        <v>911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>
        <v>0</v>
      </c>
    </row>
    <row r="426" spans="1:36" x14ac:dyDescent="0.3">
      <c r="A426" t="s">
        <v>912</v>
      </c>
      <c r="B426" t="s">
        <v>4638</v>
      </c>
      <c r="C426" t="s">
        <v>80</v>
      </c>
      <c r="D426" t="s">
        <v>913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>
        <v>0</v>
      </c>
    </row>
    <row r="427" spans="1:36" x14ac:dyDescent="0.3">
      <c r="A427" t="s">
        <v>914</v>
      </c>
      <c r="B427" t="s">
        <v>4639</v>
      </c>
      <c r="C427" t="s">
        <v>80</v>
      </c>
      <c r="D427" t="s">
        <v>915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0.28867510000000002</v>
      </c>
      <c r="W427" s="3">
        <v>0</v>
      </c>
      <c r="X427" s="3">
        <v>0</v>
      </c>
      <c r="Y427" s="3">
        <v>0</v>
      </c>
      <c r="Z427" s="3">
        <v>0</v>
      </c>
      <c r="AA427" s="3">
        <v>0.14002800000000001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>
        <v>0</v>
      </c>
    </row>
    <row r="428" spans="1:36" x14ac:dyDescent="0.3">
      <c r="A428" t="s">
        <v>916</v>
      </c>
      <c r="B428" t="s">
        <v>4640</v>
      </c>
      <c r="C428" t="s">
        <v>80</v>
      </c>
      <c r="D428" t="s">
        <v>917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0.25</v>
      </c>
      <c r="L428" s="3">
        <v>0</v>
      </c>
      <c r="M428" s="3">
        <v>0</v>
      </c>
      <c r="N428" s="3">
        <v>0.25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0.1581139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>
        <v>0</v>
      </c>
    </row>
    <row r="429" spans="1:36" x14ac:dyDescent="0.3">
      <c r="A429" t="s">
        <v>918</v>
      </c>
      <c r="B429" t="s">
        <v>4641</v>
      </c>
      <c r="C429" t="s">
        <v>80</v>
      </c>
      <c r="D429" t="s">
        <v>919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0.28867510000000002</v>
      </c>
      <c r="L429" s="3">
        <v>0</v>
      </c>
      <c r="M429" s="3">
        <v>0</v>
      </c>
      <c r="N429" s="3">
        <v>0.28867510000000002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>
        <v>0</v>
      </c>
    </row>
    <row r="430" spans="1:36" x14ac:dyDescent="0.3">
      <c r="A430" t="s">
        <v>920</v>
      </c>
      <c r="B430" t="s">
        <v>4642</v>
      </c>
      <c r="C430" t="s">
        <v>80</v>
      </c>
      <c r="D430" t="s">
        <v>921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0.16903080000000001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>
        <v>0</v>
      </c>
    </row>
    <row r="431" spans="1:36" x14ac:dyDescent="0.3">
      <c r="A431" t="s">
        <v>922</v>
      </c>
      <c r="B431" t="s">
        <v>4643</v>
      </c>
      <c r="C431" t="s">
        <v>80</v>
      </c>
      <c r="D431" t="s">
        <v>923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>
        <v>0</v>
      </c>
    </row>
    <row r="432" spans="1:36" x14ac:dyDescent="0.3">
      <c r="A432" t="s">
        <v>924</v>
      </c>
      <c r="B432" t="s">
        <v>4644</v>
      </c>
      <c r="C432" t="s">
        <v>80</v>
      </c>
      <c r="D432" t="s">
        <v>925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>
        <v>0</v>
      </c>
    </row>
    <row r="433" spans="1:36" x14ac:dyDescent="0.3">
      <c r="A433" t="s">
        <v>926</v>
      </c>
      <c r="B433" t="s">
        <v>4645</v>
      </c>
      <c r="C433" t="s">
        <v>80</v>
      </c>
      <c r="D433" t="s">
        <v>927</v>
      </c>
      <c r="E433" s="3">
        <v>0</v>
      </c>
      <c r="F433" s="3">
        <v>0</v>
      </c>
      <c r="G433" s="3">
        <v>0.22360679999999999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>
        <v>0</v>
      </c>
    </row>
    <row r="434" spans="1:36" x14ac:dyDescent="0.3">
      <c r="A434" t="s">
        <v>928</v>
      </c>
      <c r="B434" t="s">
        <v>4646</v>
      </c>
      <c r="C434" t="s">
        <v>80</v>
      </c>
      <c r="D434" t="s">
        <v>929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>
        <v>0</v>
      </c>
    </row>
    <row r="435" spans="1:36" x14ac:dyDescent="0.3">
      <c r="A435" t="s">
        <v>930</v>
      </c>
      <c r="B435" t="s">
        <v>4647</v>
      </c>
      <c r="C435" t="s">
        <v>80</v>
      </c>
      <c r="D435" t="s">
        <v>931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>
        <v>0</v>
      </c>
    </row>
    <row r="436" spans="1:36" x14ac:dyDescent="0.3">
      <c r="A436" t="s">
        <v>932</v>
      </c>
      <c r="B436" t="s">
        <v>4648</v>
      </c>
      <c r="C436" t="s">
        <v>80</v>
      </c>
      <c r="D436" t="s">
        <v>933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0.22360679999999999</v>
      </c>
      <c r="L436" s="3">
        <v>0</v>
      </c>
      <c r="M436" s="3">
        <v>0</v>
      </c>
      <c r="N436" s="3">
        <v>0.22360679999999999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>
        <v>0</v>
      </c>
    </row>
    <row r="437" spans="1:36" x14ac:dyDescent="0.3">
      <c r="A437" t="s">
        <v>934</v>
      </c>
      <c r="B437" t="s">
        <v>4649</v>
      </c>
      <c r="C437" t="s">
        <v>80</v>
      </c>
      <c r="D437" t="s">
        <v>935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0.18257419999999999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>
        <v>0</v>
      </c>
    </row>
    <row r="438" spans="1:36" x14ac:dyDescent="0.3">
      <c r="A438" t="s">
        <v>936</v>
      </c>
      <c r="B438" t="s">
        <v>4650</v>
      </c>
      <c r="C438" t="s">
        <v>80</v>
      </c>
      <c r="D438" t="s">
        <v>937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>
        <v>0</v>
      </c>
    </row>
    <row r="439" spans="1:36" x14ac:dyDescent="0.3">
      <c r="A439" t="s">
        <v>938</v>
      </c>
      <c r="B439" t="s">
        <v>4651</v>
      </c>
      <c r="C439" t="s">
        <v>80</v>
      </c>
      <c r="D439" t="s">
        <v>939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0.1581139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>
        <v>0</v>
      </c>
    </row>
    <row r="440" spans="1:36" x14ac:dyDescent="0.3">
      <c r="A440" t="s">
        <v>940</v>
      </c>
      <c r="B440" t="s">
        <v>4652</v>
      </c>
      <c r="C440" t="s">
        <v>80</v>
      </c>
      <c r="D440" t="s">
        <v>941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>
        <v>0</v>
      </c>
    </row>
    <row r="441" spans="1:36" x14ac:dyDescent="0.3">
      <c r="A441" t="s">
        <v>942</v>
      </c>
      <c r="B441" t="s">
        <v>4653</v>
      </c>
      <c r="C441" t="s">
        <v>80</v>
      </c>
      <c r="D441" t="s">
        <v>943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>
        <v>0</v>
      </c>
    </row>
    <row r="442" spans="1:36" x14ac:dyDescent="0.3">
      <c r="A442" t="s">
        <v>944</v>
      </c>
      <c r="B442" t="s">
        <v>4654</v>
      </c>
      <c r="C442" t="s">
        <v>80</v>
      </c>
      <c r="D442" t="s">
        <v>945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0.22360679999999999</v>
      </c>
      <c r="L442" s="3">
        <v>0</v>
      </c>
      <c r="M442" s="3">
        <v>0</v>
      </c>
      <c r="N442" s="3">
        <v>0.22360679999999999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>
        <v>0</v>
      </c>
    </row>
    <row r="443" spans="1:36" x14ac:dyDescent="0.3">
      <c r="A443" t="s">
        <v>946</v>
      </c>
      <c r="B443" t="s">
        <v>4655</v>
      </c>
      <c r="C443" t="s">
        <v>80</v>
      </c>
      <c r="D443" t="s">
        <v>947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0.1290994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>
        <v>0</v>
      </c>
    </row>
    <row r="444" spans="1:36" x14ac:dyDescent="0.3">
      <c r="A444" t="s">
        <v>948</v>
      </c>
      <c r="B444" t="s">
        <v>4656</v>
      </c>
      <c r="C444" t="s">
        <v>80</v>
      </c>
      <c r="D444" t="s">
        <v>949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0.20412420000000001</v>
      </c>
      <c r="L444" s="3">
        <v>0</v>
      </c>
      <c r="M444" s="3">
        <v>0</v>
      </c>
      <c r="N444" s="3">
        <v>0.20412420000000001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>
        <v>0</v>
      </c>
    </row>
    <row r="445" spans="1:36" x14ac:dyDescent="0.3">
      <c r="A445" t="s">
        <v>950</v>
      </c>
      <c r="B445" t="s">
        <v>4657</v>
      </c>
      <c r="C445" t="s">
        <v>80</v>
      </c>
      <c r="D445" t="s">
        <v>951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>
        <v>0</v>
      </c>
    </row>
    <row r="446" spans="1:36" x14ac:dyDescent="0.3">
      <c r="A446" t="s">
        <v>952</v>
      </c>
      <c r="B446" t="s">
        <v>4658</v>
      </c>
      <c r="C446" t="s">
        <v>80</v>
      </c>
      <c r="D446" t="s">
        <v>953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0.28867510000000002</v>
      </c>
      <c r="L446" s="3">
        <v>0</v>
      </c>
      <c r="M446" s="3">
        <v>0</v>
      </c>
      <c r="N446" s="3">
        <v>0.28867510000000002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>
        <v>0</v>
      </c>
    </row>
    <row r="447" spans="1:36" x14ac:dyDescent="0.3">
      <c r="A447" t="s">
        <v>954</v>
      </c>
      <c r="B447" t="s">
        <v>4659</v>
      </c>
      <c r="C447" t="s">
        <v>80</v>
      </c>
      <c r="D447" t="s">
        <v>955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0.3162278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0.1118034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>
        <v>0</v>
      </c>
    </row>
    <row r="448" spans="1:36" x14ac:dyDescent="0.3">
      <c r="A448" t="s">
        <v>956</v>
      </c>
      <c r="B448" t="s">
        <v>4660</v>
      </c>
      <c r="C448" t="s">
        <v>80</v>
      </c>
      <c r="D448" t="s">
        <v>957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0.20412420000000001</v>
      </c>
      <c r="L448" s="3">
        <v>0</v>
      </c>
      <c r="M448" s="3">
        <v>0</v>
      </c>
      <c r="N448" s="3">
        <v>0.20412420000000001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>
        <v>0</v>
      </c>
    </row>
    <row r="449" spans="1:36" x14ac:dyDescent="0.3">
      <c r="A449" t="s">
        <v>958</v>
      </c>
      <c r="B449" t="s">
        <v>4661</v>
      </c>
      <c r="C449" t="s">
        <v>80</v>
      </c>
      <c r="D449" t="s">
        <v>959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0.1118034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>
        <v>0</v>
      </c>
    </row>
    <row r="450" spans="1:36" x14ac:dyDescent="0.3">
      <c r="A450" t="s">
        <v>960</v>
      </c>
      <c r="B450" t="s">
        <v>4662</v>
      </c>
      <c r="C450" t="s">
        <v>80</v>
      </c>
      <c r="D450" t="s">
        <v>961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>
        <v>0</v>
      </c>
    </row>
    <row r="451" spans="1:36" x14ac:dyDescent="0.3">
      <c r="A451" t="s">
        <v>962</v>
      </c>
      <c r="B451" t="s">
        <v>4663</v>
      </c>
      <c r="C451" t="s">
        <v>80</v>
      </c>
      <c r="D451" t="s">
        <v>963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0.18898219999999999</v>
      </c>
      <c r="W451" s="3">
        <v>0</v>
      </c>
      <c r="X451" s="3">
        <v>0</v>
      </c>
      <c r="Y451" s="3">
        <v>0</v>
      </c>
      <c r="Z451" s="3">
        <v>0</v>
      </c>
      <c r="AA451" s="3">
        <v>9.1669899999999999E-2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>
        <v>0</v>
      </c>
    </row>
    <row r="452" spans="1:36" x14ac:dyDescent="0.3">
      <c r="A452" t="s">
        <v>964</v>
      </c>
      <c r="B452" t="s">
        <v>4664</v>
      </c>
      <c r="C452" t="s">
        <v>80</v>
      </c>
      <c r="D452" t="s">
        <v>965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>
        <v>0</v>
      </c>
    </row>
    <row r="453" spans="1:36" x14ac:dyDescent="0.3">
      <c r="A453" t="s">
        <v>966</v>
      </c>
      <c r="B453" t="s">
        <v>4665</v>
      </c>
      <c r="C453" t="s">
        <v>80</v>
      </c>
      <c r="D453" t="s">
        <v>967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9.4491099999999995E-2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>
        <v>0</v>
      </c>
    </row>
    <row r="454" spans="1:36" x14ac:dyDescent="0.3">
      <c r="A454" t="s">
        <v>968</v>
      </c>
      <c r="B454" t="s">
        <v>4666</v>
      </c>
      <c r="C454" t="s">
        <v>80</v>
      </c>
      <c r="D454" t="s">
        <v>969</v>
      </c>
      <c r="E454" s="3">
        <v>0</v>
      </c>
      <c r="F454" s="3">
        <v>0</v>
      </c>
      <c r="G454" s="3">
        <v>0.25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>
        <v>0</v>
      </c>
    </row>
    <row r="455" spans="1:36" x14ac:dyDescent="0.3">
      <c r="A455" t="s">
        <v>970</v>
      </c>
      <c r="B455" t="s">
        <v>4667</v>
      </c>
      <c r="C455" t="s">
        <v>80</v>
      </c>
      <c r="D455" t="s">
        <v>971</v>
      </c>
      <c r="E455" s="3">
        <v>0</v>
      </c>
      <c r="F455" s="3">
        <v>0</v>
      </c>
      <c r="G455" s="3">
        <v>0.28867510000000002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>
        <v>0</v>
      </c>
    </row>
    <row r="456" spans="1:36" x14ac:dyDescent="0.3">
      <c r="A456" t="s">
        <v>972</v>
      </c>
      <c r="B456" t="s">
        <v>4668</v>
      </c>
      <c r="C456" t="s">
        <v>80</v>
      </c>
      <c r="D456" t="s">
        <v>973</v>
      </c>
      <c r="E456" s="3">
        <v>0</v>
      </c>
      <c r="F456" s="3">
        <v>0</v>
      </c>
      <c r="G456" s="3">
        <v>0.25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>
        <v>0</v>
      </c>
    </row>
    <row r="457" spans="1:36" x14ac:dyDescent="0.3">
      <c r="A457" t="s">
        <v>974</v>
      </c>
      <c r="B457" t="s">
        <v>4669</v>
      </c>
      <c r="C457" t="s">
        <v>80</v>
      </c>
      <c r="D457" t="s">
        <v>975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0.22360679999999999</v>
      </c>
      <c r="X457" s="3">
        <v>0.20412420000000001</v>
      </c>
      <c r="Y457" s="3">
        <v>0</v>
      </c>
      <c r="Z457" s="3">
        <v>0</v>
      </c>
      <c r="AA457" s="3">
        <v>0</v>
      </c>
      <c r="AB457" s="3">
        <v>0</v>
      </c>
      <c r="AC457" s="3">
        <v>0.1581139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>
        <v>0</v>
      </c>
    </row>
    <row r="458" spans="1:36" x14ac:dyDescent="0.3">
      <c r="A458" t="s">
        <v>976</v>
      </c>
      <c r="B458" t="s">
        <v>4670</v>
      </c>
      <c r="C458" t="s">
        <v>80</v>
      </c>
      <c r="D458" t="s">
        <v>977</v>
      </c>
      <c r="E458" s="3">
        <v>0</v>
      </c>
      <c r="F458" s="3">
        <v>0</v>
      </c>
      <c r="G458" s="3">
        <v>0.18898219999999999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>
        <v>0</v>
      </c>
    </row>
    <row r="459" spans="1:36" x14ac:dyDescent="0.3">
      <c r="A459" t="s">
        <v>978</v>
      </c>
      <c r="B459" t="s">
        <v>4671</v>
      </c>
      <c r="C459" t="s">
        <v>80</v>
      </c>
      <c r="D459" t="s">
        <v>979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0.16903080000000001</v>
      </c>
      <c r="S459" s="3">
        <v>0.15430340000000001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0.18898219999999999</v>
      </c>
      <c r="AA459" s="3">
        <v>9.1669899999999999E-2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0.14285709999999999</v>
      </c>
      <c r="AI459" s="3">
        <v>0.26726119999999998</v>
      </c>
      <c r="AJ459">
        <v>0.18898219999999999</v>
      </c>
    </row>
    <row r="460" spans="1:36" x14ac:dyDescent="0.3">
      <c r="A460" t="s">
        <v>980</v>
      </c>
      <c r="B460" t="s">
        <v>4672</v>
      </c>
      <c r="C460" t="s">
        <v>80</v>
      </c>
      <c r="D460" t="s">
        <v>981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0.1414214</v>
      </c>
      <c r="AF460" s="3">
        <v>0</v>
      </c>
      <c r="AG460" s="3">
        <v>0</v>
      </c>
      <c r="AH460" s="3">
        <v>0</v>
      </c>
      <c r="AI460" s="3">
        <v>0</v>
      </c>
      <c r="AJ460">
        <v>0</v>
      </c>
    </row>
    <row r="461" spans="1:36" x14ac:dyDescent="0.3">
      <c r="A461" t="s">
        <v>982</v>
      </c>
      <c r="B461" t="s">
        <v>4673</v>
      </c>
      <c r="C461" t="s">
        <v>80</v>
      </c>
      <c r="D461" t="s">
        <v>983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0.16903080000000001</v>
      </c>
      <c r="S461" s="3">
        <v>0.15430340000000001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0.14285709999999999</v>
      </c>
      <c r="AI461" s="3">
        <v>0.26726119999999998</v>
      </c>
      <c r="AJ461">
        <v>0.18898219999999999</v>
      </c>
    </row>
    <row r="462" spans="1:36" x14ac:dyDescent="0.3">
      <c r="A462" t="s">
        <v>984</v>
      </c>
      <c r="B462" t="s">
        <v>4674</v>
      </c>
      <c r="C462" t="s">
        <v>80</v>
      </c>
      <c r="D462" t="s">
        <v>985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>
        <v>0</v>
      </c>
    </row>
    <row r="463" spans="1:36" x14ac:dyDescent="0.3">
      <c r="A463" t="s">
        <v>986</v>
      </c>
      <c r="B463" t="s">
        <v>4675</v>
      </c>
      <c r="C463" t="s">
        <v>80</v>
      </c>
      <c r="D463" t="s">
        <v>987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>
        <v>0</v>
      </c>
    </row>
    <row r="464" spans="1:36" x14ac:dyDescent="0.3">
      <c r="A464" t="s">
        <v>988</v>
      </c>
      <c r="B464" t="s">
        <v>4676</v>
      </c>
      <c r="C464" t="s">
        <v>80</v>
      </c>
      <c r="D464" t="s">
        <v>989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>
        <v>0</v>
      </c>
    </row>
    <row r="465" spans="1:36" x14ac:dyDescent="0.3">
      <c r="A465" t="s">
        <v>990</v>
      </c>
      <c r="B465" t="s">
        <v>4677</v>
      </c>
      <c r="C465" t="s">
        <v>80</v>
      </c>
      <c r="D465" t="s">
        <v>991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>
        <v>0</v>
      </c>
    </row>
    <row r="466" spans="1:36" x14ac:dyDescent="0.3">
      <c r="A466" t="s">
        <v>992</v>
      </c>
      <c r="B466" t="s">
        <v>4678</v>
      </c>
      <c r="C466" t="s">
        <v>80</v>
      </c>
      <c r="D466" t="s">
        <v>993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0.14907119999999999</v>
      </c>
      <c r="S466" s="3">
        <v>0.1360828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0.1054093</v>
      </c>
      <c r="AD466" s="3">
        <v>0</v>
      </c>
      <c r="AE466" s="3">
        <v>0</v>
      </c>
      <c r="AF466" s="3">
        <v>0</v>
      </c>
      <c r="AG466" s="3">
        <v>0</v>
      </c>
      <c r="AH466" s="3">
        <v>0.12598819999999999</v>
      </c>
      <c r="AI466" s="3">
        <v>0.2357023</v>
      </c>
      <c r="AJ466">
        <v>0.1666667</v>
      </c>
    </row>
    <row r="467" spans="1:36" x14ac:dyDescent="0.3">
      <c r="A467" t="s">
        <v>994</v>
      </c>
      <c r="B467" t="s">
        <v>4679</v>
      </c>
      <c r="C467" t="s">
        <v>80</v>
      </c>
      <c r="D467" t="s">
        <v>995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0.3162278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>
        <v>0</v>
      </c>
    </row>
    <row r="468" spans="1:36" x14ac:dyDescent="0.3">
      <c r="A468" t="s">
        <v>996</v>
      </c>
      <c r="B468" t="s">
        <v>4680</v>
      </c>
      <c r="C468" t="s">
        <v>80</v>
      </c>
      <c r="D468" t="s">
        <v>997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0.22360679999999999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0.35355340000000002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>
        <v>0</v>
      </c>
    </row>
    <row r="469" spans="1:36" x14ac:dyDescent="0.3">
      <c r="A469" t="s">
        <v>998</v>
      </c>
      <c r="B469" t="s">
        <v>4681</v>
      </c>
      <c r="C469" t="s">
        <v>80</v>
      </c>
      <c r="D469" t="s">
        <v>999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0.14002800000000001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>
        <v>0</v>
      </c>
    </row>
    <row r="470" spans="1:36" x14ac:dyDescent="0.3">
      <c r="A470" t="s">
        <v>1000</v>
      </c>
      <c r="B470" t="s">
        <v>4682</v>
      </c>
      <c r="C470" t="s">
        <v>80</v>
      </c>
      <c r="D470" t="s">
        <v>1001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>
        <v>0</v>
      </c>
    </row>
    <row r="471" spans="1:36" x14ac:dyDescent="0.3">
      <c r="A471" t="s">
        <v>1002</v>
      </c>
      <c r="B471" t="s">
        <v>4683</v>
      </c>
      <c r="C471" t="s">
        <v>80</v>
      </c>
      <c r="D471" t="s">
        <v>1003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>
        <v>0</v>
      </c>
    </row>
    <row r="472" spans="1:36" x14ac:dyDescent="0.3">
      <c r="A472" t="s">
        <v>1004</v>
      </c>
      <c r="B472" t="s">
        <v>4684</v>
      </c>
      <c r="C472" t="s">
        <v>80</v>
      </c>
      <c r="D472" t="s">
        <v>1005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>
        <v>0</v>
      </c>
    </row>
    <row r="473" spans="1:36" x14ac:dyDescent="0.3">
      <c r="A473" t="s">
        <v>1006</v>
      </c>
      <c r="B473" t="s">
        <v>4685</v>
      </c>
      <c r="C473" t="s">
        <v>80</v>
      </c>
      <c r="D473" t="s">
        <v>1007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0.2</v>
      </c>
      <c r="X473" s="3">
        <v>0.18257419999999999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>
        <v>0</v>
      </c>
    </row>
    <row r="474" spans="1:36" x14ac:dyDescent="0.3">
      <c r="A474" t="s">
        <v>1008</v>
      </c>
      <c r="B474" t="s">
        <v>4686</v>
      </c>
      <c r="C474" t="s">
        <v>80</v>
      </c>
      <c r="D474" t="s">
        <v>1009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>
        <v>0</v>
      </c>
    </row>
    <row r="475" spans="1:36" x14ac:dyDescent="0.3">
      <c r="A475" t="s">
        <v>1010</v>
      </c>
      <c r="B475" t="s">
        <v>4687</v>
      </c>
      <c r="C475" t="s">
        <v>80</v>
      </c>
      <c r="D475" t="s">
        <v>1011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>
        <v>0</v>
      </c>
    </row>
    <row r="476" spans="1:36" x14ac:dyDescent="0.3">
      <c r="A476" t="s">
        <v>1012</v>
      </c>
      <c r="B476" t="s">
        <v>4688</v>
      </c>
      <c r="C476" t="s">
        <v>80</v>
      </c>
      <c r="D476" t="s">
        <v>1013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0.25</v>
      </c>
      <c r="W476" s="3">
        <v>0</v>
      </c>
      <c r="X476" s="3">
        <v>0</v>
      </c>
      <c r="Y476" s="3">
        <v>0</v>
      </c>
      <c r="Z476" s="3">
        <v>0</v>
      </c>
      <c r="AA476" s="3">
        <v>0.1212678</v>
      </c>
      <c r="AB476" s="3">
        <v>0.125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>
        <v>0</v>
      </c>
    </row>
    <row r="477" spans="1:36" x14ac:dyDescent="0.3">
      <c r="A477" t="s">
        <v>1014</v>
      </c>
      <c r="B477" t="s">
        <v>4689</v>
      </c>
      <c r="C477" t="s">
        <v>80</v>
      </c>
      <c r="D477" t="s">
        <v>1015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>
        <v>0</v>
      </c>
    </row>
    <row r="478" spans="1:36" x14ac:dyDescent="0.3">
      <c r="A478" t="s">
        <v>1016</v>
      </c>
      <c r="B478" t="s">
        <v>4690</v>
      </c>
      <c r="C478" t="s">
        <v>80</v>
      </c>
      <c r="D478" t="s">
        <v>1017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>
        <v>0</v>
      </c>
    </row>
    <row r="479" spans="1:36" x14ac:dyDescent="0.3">
      <c r="A479" t="s">
        <v>1018</v>
      </c>
      <c r="B479" t="s">
        <v>4691</v>
      </c>
      <c r="C479" t="s">
        <v>80</v>
      </c>
      <c r="D479" t="s">
        <v>1019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8.3333299999999999E-2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>
        <v>0</v>
      </c>
    </row>
    <row r="480" spans="1:36" x14ac:dyDescent="0.3">
      <c r="A480" t="s">
        <v>1020</v>
      </c>
      <c r="B480" t="s">
        <v>4692</v>
      </c>
      <c r="C480" t="s">
        <v>80</v>
      </c>
      <c r="D480" t="s">
        <v>1021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>
        <v>0</v>
      </c>
    </row>
    <row r="481" spans="1:36" x14ac:dyDescent="0.3">
      <c r="A481" t="s">
        <v>1022</v>
      </c>
      <c r="B481" t="s">
        <v>4693</v>
      </c>
      <c r="C481" t="s">
        <v>80</v>
      </c>
      <c r="D481" t="s">
        <v>1023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0.18898219999999999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>
        <v>0</v>
      </c>
    </row>
    <row r="482" spans="1:36" x14ac:dyDescent="0.3">
      <c r="A482" t="s">
        <v>1024</v>
      </c>
      <c r="B482" t="s">
        <v>4694</v>
      </c>
      <c r="C482" t="s">
        <v>80</v>
      </c>
      <c r="D482" t="s">
        <v>1025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0.20412420000000001</v>
      </c>
      <c r="AA482" s="3">
        <v>0</v>
      </c>
      <c r="AB482" s="3">
        <v>0.1020621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0.28867510000000002</v>
      </c>
      <c r="AJ482">
        <v>0.20412420000000001</v>
      </c>
    </row>
    <row r="483" spans="1:36" x14ac:dyDescent="0.3">
      <c r="A483" t="s">
        <v>1026</v>
      </c>
      <c r="B483" t="s">
        <v>4695</v>
      </c>
      <c r="C483" t="s">
        <v>80</v>
      </c>
      <c r="D483" t="s">
        <v>1027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0.1118034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>
        <v>0</v>
      </c>
    </row>
    <row r="484" spans="1:36" x14ac:dyDescent="0.3">
      <c r="A484" t="s">
        <v>1028</v>
      </c>
      <c r="B484" t="s">
        <v>4696</v>
      </c>
      <c r="C484" t="s">
        <v>80</v>
      </c>
      <c r="D484" t="s">
        <v>1029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0.1118034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>
        <v>0</v>
      </c>
    </row>
    <row r="485" spans="1:36" x14ac:dyDescent="0.3">
      <c r="A485" t="s">
        <v>1030</v>
      </c>
      <c r="B485" t="s">
        <v>4697</v>
      </c>
      <c r="C485" t="s">
        <v>80</v>
      </c>
      <c r="D485" t="s">
        <v>1031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>
        <v>0</v>
      </c>
    </row>
    <row r="486" spans="1:36" x14ac:dyDescent="0.3">
      <c r="A486" t="s">
        <v>1032</v>
      </c>
      <c r="B486" t="s">
        <v>4698</v>
      </c>
      <c r="C486" t="s">
        <v>80</v>
      </c>
      <c r="D486" t="s">
        <v>1033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0.18898219999999999</v>
      </c>
      <c r="AA486" s="3">
        <v>9.1669899999999999E-2</v>
      </c>
      <c r="AB486" s="3">
        <v>9.4491099999999995E-2</v>
      </c>
      <c r="AC486" s="3">
        <v>0.1195229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>
        <v>0</v>
      </c>
    </row>
    <row r="487" spans="1:36" x14ac:dyDescent="0.3">
      <c r="A487" t="s">
        <v>1034</v>
      </c>
      <c r="B487" t="s">
        <v>4699</v>
      </c>
      <c r="C487" t="s">
        <v>80</v>
      </c>
      <c r="D487" t="s">
        <v>1035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>
        <v>0</v>
      </c>
    </row>
    <row r="488" spans="1:36" x14ac:dyDescent="0.3">
      <c r="A488" t="s">
        <v>1036</v>
      </c>
      <c r="B488" t="s">
        <v>4700</v>
      </c>
      <c r="C488" t="s">
        <v>80</v>
      </c>
      <c r="D488" t="s">
        <v>1037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0.2357023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0.1020621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>
        <v>0</v>
      </c>
    </row>
    <row r="489" spans="1:36" x14ac:dyDescent="0.3">
      <c r="A489" t="s">
        <v>1038</v>
      </c>
      <c r="B489" t="s">
        <v>4701</v>
      </c>
      <c r="C489" t="s">
        <v>80</v>
      </c>
      <c r="D489" t="s">
        <v>1039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>
        <v>0</v>
      </c>
    </row>
    <row r="490" spans="1:36" x14ac:dyDescent="0.3">
      <c r="A490" t="s">
        <v>1040</v>
      </c>
      <c r="B490" t="s">
        <v>4702</v>
      </c>
      <c r="C490" t="s">
        <v>80</v>
      </c>
      <c r="D490" t="s">
        <v>1041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>
        <v>0</v>
      </c>
    </row>
    <row r="491" spans="1:36" x14ac:dyDescent="0.3">
      <c r="A491" t="s">
        <v>1042</v>
      </c>
      <c r="B491" t="s">
        <v>4703</v>
      </c>
      <c r="C491" t="s">
        <v>80</v>
      </c>
      <c r="D491" t="s">
        <v>1043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0.1195229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>
        <v>0</v>
      </c>
    </row>
    <row r="492" spans="1:36" x14ac:dyDescent="0.3">
      <c r="A492" t="s">
        <v>1044</v>
      </c>
      <c r="B492" t="s">
        <v>4704</v>
      </c>
      <c r="C492" t="s">
        <v>80</v>
      </c>
      <c r="D492" t="s">
        <v>1045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>
        <v>0</v>
      </c>
    </row>
    <row r="493" spans="1:36" x14ac:dyDescent="0.3">
      <c r="A493" t="s">
        <v>1046</v>
      </c>
      <c r="B493" t="s">
        <v>4705</v>
      </c>
      <c r="C493" t="s">
        <v>80</v>
      </c>
      <c r="D493" t="s">
        <v>1047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0.25819890000000001</v>
      </c>
      <c r="Q493" s="3">
        <v>0</v>
      </c>
      <c r="R493" s="3">
        <v>0.2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>
        <v>0</v>
      </c>
    </row>
    <row r="494" spans="1:36" x14ac:dyDescent="0.3">
      <c r="A494" t="s">
        <v>1048</v>
      </c>
      <c r="B494" t="s">
        <v>4706</v>
      </c>
      <c r="C494" t="s">
        <v>80</v>
      </c>
      <c r="D494" t="s">
        <v>1049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>
        <v>0</v>
      </c>
    </row>
    <row r="495" spans="1:36" x14ac:dyDescent="0.3">
      <c r="A495" t="s">
        <v>1050</v>
      </c>
      <c r="B495" t="s">
        <v>4707</v>
      </c>
      <c r="C495" t="s">
        <v>80</v>
      </c>
      <c r="D495" t="s">
        <v>1051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0.25819890000000001</v>
      </c>
      <c r="Q495" s="3">
        <v>0</v>
      </c>
      <c r="R495" s="3">
        <v>0.2</v>
      </c>
      <c r="S495" s="3">
        <v>0</v>
      </c>
      <c r="T495" s="3">
        <v>0</v>
      </c>
      <c r="U495" s="3">
        <v>0</v>
      </c>
      <c r="V495" s="3">
        <v>0.22360679999999999</v>
      </c>
      <c r="W495" s="3">
        <v>0</v>
      </c>
      <c r="X495" s="3">
        <v>0</v>
      </c>
      <c r="Y495" s="3">
        <v>0</v>
      </c>
      <c r="Z495" s="3">
        <v>0</v>
      </c>
      <c r="AA495" s="3">
        <v>0.1084652</v>
      </c>
      <c r="AB495" s="3">
        <v>0</v>
      </c>
      <c r="AC495" s="3">
        <v>0.1414214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>
        <v>0</v>
      </c>
    </row>
    <row r="496" spans="1:36" x14ac:dyDescent="0.3">
      <c r="A496" t="s">
        <v>1052</v>
      </c>
      <c r="B496" t="s">
        <v>4708</v>
      </c>
      <c r="C496" t="s">
        <v>80</v>
      </c>
      <c r="D496" t="s">
        <v>1053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0.25</v>
      </c>
      <c r="W496" s="3">
        <v>0</v>
      </c>
      <c r="X496" s="3">
        <v>0</v>
      </c>
      <c r="Y496" s="3">
        <v>0</v>
      </c>
      <c r="Z496" s="3">
        <v>0</v>
      </c>
      <c r="AA496" s="3">
        <v>0.1212678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>
        <v>0</v>
      </c>
    </row>
    <row r="497" spans="1:36" x14ac:dyDescent="0.3">
      <c r="A497" t="s">
        <v>1054</v>
      </c>
      <c r="B497" t="s">
        <v>4709</v>
      </c>
      <c r="C497" t="s">
        <v>80</v>
      </c>
      <c r="D497" t="s">
        <v>1055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0.20412420000000001</v>
      </c>
      <c r="W497" s="3">
        <v>0</v>
      </c>
      <c r="X497" s="3">
        <v>0</v>
      </c>
      <c r="Y497" s="3">
        <v>0</v>
      </c>
      <c r="Z497" s="3">
        <v>0</v>
      </c>
      <c r="AA497" s="3">
        <v>9.90148E-2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>
        <v>0</v>
      </c>
    </row>
    <row r="498" spans="1:36" x14ac:dyDescent="0.3">
      <c r="A498" t="s">
        <v>1056</v>
      </c>
      <c r="B498" t="s">
        <v>4710</v>
      </c>
      <c r="C498" t="s">
        <v>80</v>
      </c>
      <c r="D498" t="s">
        <v>1057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>
        <v>0</v>
      </c>
    </row>
    <row r="499" spans="1:36" x14ac:dyDescent="0.3">
      <c r="A499" t="s">
        <v>1058</v>
      </c>
      <c r="B499" t="s">
        <v>4711</v>
      </c>
      <c r="C499" t="s">
        <v>80</v>
      </c>
      <c r="D499" t="s">
        <v>1059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0.25</v>
      </c>
      <c r="W499" s="3">
        <v>0</v>
      </c>
      <c r="X499" s="3">
        <v>0</v>
      </c>
      <c r="Y499" s="3">
        <v>0</v>
      </c>
      <c r="Z499" s="3">
        <v>0</v>
      </c>
      <c r="AA499" s="3">
        <v>0.1212678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>
        <v>0</v>
      </c>
    </row>
    <row r="500" spans="1:36" x14ac:dyDescent="0.3">
      <c r="A500" t="s">
        <v>1060</v>
      </c>
      <c r="B500" t="s">
        <v>4712</v>
      </c>
      <c r="C500" t="s">
        <v>80</v>
      </c>
      <c r="D500" t="s">
        <v>1061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0.28867510000000002</v>
      </c>
      <c r="W500" s="3">
        <v>0</v>
      </c>
      <c r="X500" s="3">
        <v>0</v>
      </c>
      <c r="Y500" s="3">
        <v>0</v>
      </c>
      <c r="Z500" s="3">
        <v>0</v>
      </c>
      <c r="AA500" s="3">
        <v>0.14002800000000001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>
        <v>0</v>
      </c>
    </row>
    <row r="501" spans="1:36" x14ac:dyDescent="0.3">
      <c r="A501" t="s">
        <v>1062</v>
      </c>
      <c r="B501" t="s">
        <v>4713</v>
      </c>
      <c r="C501" t="s">
        <v>80</v>
      </c>
      <c r="D501" t="s">
        <v>1063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>
        <v>0</v>
      </c>
    </row>
    <row r="502" spans="1:36" x14ac:dyDescent="0.3">
      <c r="A502" t="s">
        <v>1064</v>
      </c>
      <c r="B502" t="s">
        <v>4714</v>
      </c>
      <c r="C502" t="s">
        <v>80</v>
      </c>
      <c r="D502" t="s">
        <v>1065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0.1020621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>
        <v>0</v>
      </c>
    </row>
    <row r="503" spans="1:36" x14ac:dyDescent="0.3">
      <c r="A503" t="s">
        <v>1066</v>
      </c>
      <c r="B503" t="s">
        <v>4715</v>
      </c>
      <c r="C503" t="s">
        <v>80</v>
      </c>
      <c r="D503" t="s">
        <v>1067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0.20412420000000001</v>
      </c>
      <c r="W503" s="3">
        <v>0</v>
      </c>
      <c r="X503" s="3">
        <v>0</v>
      </c>
      <c r="Y503" s="3">
        <v>0</v>
      </c>
      <c r="Z503" s="3">
        <v>0</v>
      </c>
      <c r="AA503" s="3">
        <v>9.90148E-2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>
        <v>0</v>
      </c>
    </row>
    <row r="504" spans="1:36" x14ac:dyDescent="0.3">
      <c r="A504" t="s">
        <v>1068</v>
      </c>
      <c r="B504" t="s">
        <v>4716</v>
      </c>
      <c r="C504" t="s">
        <v>80</v>
      </c>
      <c r="D504" t="s">
        <v>1069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0.16903080000000001</v>
      </c>
      <c r="S504" s="3">
        <v>0.15430340000000001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0.14285709999999999</v>
      </c>
      <c r="AI504" s="3">
        <v>0.26726119999999998</v>
      </c>
      <c r="AJ504">
        <v>0.18898219999999999</v>
      </c>
    </row>
    <row r="505" spans="1:36" x14ac:dyDescent="0.3">
      <c r="A505" t="s">
        <v>1070</v>
      </c>
      <c r="B505" t="s">
        <v>4717</v>
      </c>
      <c r="C505" t="s">
        <v>80</v>
      </c>
      <c r="D505" t="s">
        <v>1071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0.1414214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>
        <v>0</v>
      </c>
    </row>
    <row r="506" spans="1:36" x14ac:dyDescent="0.3">
      <c r="A506" t="s">
        <v>1072</v>
      </c>
      <c r="B506" t="s">
        <v>4718</v>
      </c>
      <c r="C506" t="s">
        <v>80</v>
      </c>
      <c r="D506" t="s">
        <v>1073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0.20412420000000001</v>
      </c>
      <c r="W506" s="3">
        <v>0</v>
      </c>
      <c r="X506" s="3">
        <v>0</v>
      </c>
      <c r="Y506" s="3">
        <v>0</v>
      </c>
      <c r="Z506" s="3">
        <v>0</v>
      </c>
      <c r="AA506" s="3">
        <v>9.90148E-2</v>
      </c>
      <c r="AB506" s="3">
        <v>0</v>
      </c>
      <c r="AC506" s="3">
        <v>0.1290994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>
        <v>0</v>
      </c>
    </row>
    <row r="507" spans="1:36" x14ac:dyDescent="0.3">
      <c r="A507" t="s">
        <v>1074</v>
      </c>
      <c r="B507" t="s">
        <v>4719</v>
      </c>
      <c r="C507" t="s">
        <v>80</v>
      </c>
      <c r="D507" t="s">
        <v>1075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>
        <v>0</v>
      </c>
    </row>
    <row r="508" spans="1:36" x14ac:dyDescent="0.3">
      <c r="A508" t="s">
        <v>1076</v>
      </c>
      <c r="B508" t="s">
        <v>4720</v>
      </c>
      <c r="C508" t="s">
        <v>80</v>
      </c>
      <c r="D508" t="s">
        <v>1077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0.20412420000000001</v>
      </c>
      <c r="W508" s="3">
        <v>0</v>
      </c>
      <c r="X508" s="3">
        <v>0</v>
      </c>
      <c r="Y508" s="3">
        <v>0</v>
      </c>
      <c r="Z508" s="3">
        <v>0</v>
      </c>
      <c r="AA508" s="3">
        <v>9.90148E-2</v>
      </c>
      <c r="AB508" s="3">
        <v>0.1020621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>
        <v>0</v>
      </c>
    </row>
    <row r="509" spans="1:36" x14ac:dyDescent="0.3">
      <c r="A509" t="s">
        <v>1078</v>
      </c>
      <c r="B509" t="s">
        <v>4721</v>
      </c>
      <c r="C509" t="s">
        <v>80</v>
      </c>
      <c r="D509" t="s">
        <v>1079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0.1020621</v>
      </c>
      <c r="AC509" s="3">
        <v>0.25819890000000001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>
        <v>0</v>
      </c>
    </row>
    <row r="510" spans="1:36" x14ac:dyDescent="0.3">
      <c r="A510" t="s">
        <v>1080</v>
      </c>
      <c r="B510" t="s">
        <v>4722</v>
      </c>
      <c r="C510" t="s">
        <v>80</v>
      </c>
      <c r="D510" t="s">
        <v>1081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>
        <v>0</v>
      </c>
    </row>
    <row r="511" spans="1:36" x14ac:dyDescent="0.3">
      <c r="A511" t="s">
        <v>1082</v>
      </c>
      <c r="B511" t="s">
        <v>4723</v>
      </c>
      <c r="C511" t="s">
        <v>80</v>
      </c>
      <c r="D511" t="s">
        <v>1083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>
        <v>0</v>
      </c>
    </row>
    <row r="512" spans="1:36" x14ac:dyDescent="0.3">
      <c r="A512" t="s">
        <v>1084</v>
      </c>
      <c r="B512" t="s">
        <v>4724</v>
      </c>
      <c r="C512" t="s">
        <v>80</v>
      </c>
      <c r="D512" t="s">
        <v>1085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0.1290994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>
        <v>0</v>
      </c>
    </row>
    <row r="513" spans="1:36" x14ac:dyDescent="0.3">
      <c r="A513" t="s">
        <v>1086</v>
      </c>
      <c r="B513" t="s">
        <v>4725</v>
      </c>
      <c r="C513" t="s">
        <v>80</v>
      </c>
      <c r="D513" t="s">
        <v>1087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>
        <v>0</v>
      </c>
    </row>
    <row r="514" spans="1:36" x14ac:dyDescent="0.3">
      <c r="A514" t="s">
        <v>1088</v>
      </c>
      <c r="B514" t="s">
        <v>4726</v>
      </c>
      <c r="C514" t="s">
        <v>80</v>
      </c>
      <c r="D514" t="s">
        <v>1089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>
        <v>0</v>
      </c>
    </row>
    <row r="515" spans="1:36" x14ac:dyDescent="0.3">
      <c r="A515" t="s">
        <v>1090</v>
      </c>
      <c r="B515" t="s">
        <v>4727</v>
      </c>
      <c r="C515" t="s">
        <v>80</v>
      </c>
      <c r="D515" t="s">
        <v>1091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>
        <v>0</v>
      </c>
    </row>
    <row r="516" spans="1:36" x14ac:dyDescent="0.3">
      <c r="A516" t="s">
        <v>1092</v>
      </c>
      <c r="B516" t="s">
        <v>4728</v>
      </c>
      <c r="C516" t="s">
        <v>80</v>
      </c>
      <c r="D516" t="s">
        <v>1093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>
        <v>0</v>
      </c>
    </row>
    <row r="517" spans="1:36" x14ac:dyDescent="0.3">
      <c r="A517" t="s">
        <v>1094</v>
      </c>
      <c r="B517" t="s">
        <v>4729</v>
      </c>
      <c r="C517" t="s">
        <v>80</v>
      </c>
      <c r="D517" t="s">
        <v>1095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0.1020621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>
        <v>0</v>
      </c>
    </row>
    <row r="518" spans="1:36" x14ac:dyDescent="0.3">
      <c r="A518" t="s">
        <v>1096</v>
      </c>
      <c r="B518" t="s">
        <v>4730</v>
      </c>
      <c r="C518" t="s">
        <v>80</v>
      </c>
      <c r="D518" t="s">
        <v>1097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>
        <v>0</v>
      </c>
    </row>
    <row r="519" spans="1:36" x14ac:dyDescent="0.3">
      <c r="A519" t="s">
        <v>1098</v>
      </c>
      <c r="B519" t="s">
        <v>4731</v>
      </c>
      <c r="C519" t="s">
        <v>80</v>
      </c>
      <c r="D519" t="s">
        <v>1099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>
        <v>0</v>
      </c>
    </row>
    <row r="520" spans="1:36" x14ac:dyDescent="0.3">
      <c r="A520" t="s">
        <v>1100</v>
      </c>
      <c r="B520" t="s">
        <v>4732</v>
      </c>
      <c r="C520" t="s">
        <v>80</v>
      </c>
      <c r="D520" t="s">
        <v>1101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>
        <v>0</v>
      </c>
    </row>
    <row r="521" spans="1:36" x14ac:dyDescent="0.3">
      <c r="A521" t="s">
        <v>1102</v>
      </c>
      <c r="B521" t="s">
        <v>4733</v>
      </c>
      <c r="C521" t="s">
        <v>80</v>
      </c>
      <c r="D521" t="s">
        <v>1103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>
        <v>0</v>
      </c>
    </row>
    <row r="522" spans="1:36" x14ac:dyDescent="0.3">
      <c r="A522" t="s">
        <v>1104</v>
      </c>
      <c r="B522" t="s">
        <v>4734</v>
      </c>
      <c r="C522" t="s">
        <v>80</v>
      </c>
      <c r="D522" t="s">
        <v>1105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>
        <v>0</v>
      </c>
    </row>
    <row r="523" spans="1:36" x14ac:dyDescent="0.3">
      <c r="A523" t="s">
        <v>1106</v>
      </c>
      <c r="B523" t="s">
        <v>4735</v>
      </c>
      <c r="C523" t="s">
        <v>80</v>
      </c>
      <c r="D523" t="s">
        <v>1107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>
        <v>0</v>
      </c>
    </row>
    <row r="524" spans="1:36" x14ac:dyDescent="0.3">
      <c r="A524" t="s">
        <v>1108</v>
      </c>
      <c r="B524" t="s">
        <v>4736</v>
      </c>
      <c r="C524" t="s">
        <v>80</v>
      </c>
      <c r="D524" t="s">
        <v>1109</v>
      </c>
      <c r="E524" s="3">
        <v>0</v>
      </c>
      <c r="F524" s="3">
        <v>0</v>
      </c>
      <c r="G524" s="3">
        <v>0.28867510000000002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0.18257419999999999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>
        <v>0</v>
      </c>
    </row>
    <row r="525" spans="1:36" x14ac:dyDescent="0.3">
      <c r="A525" t="s">
        <v>1110</v>
      </c>
      <c r="B525" t="s">
        <v>4737</v>
      </c>
      <c r="C525" t="s">
        <v>80</v>
      </c>
      <c r="D525" t="s">
        <v>1111</v>
      </c>
      <c r="E525" s="3">
        <v>0</v>
      </c>
      <c r="F525" s="3">
        <v>0</v>
      </c>
      <c r="G525" s="3">
        <v>0.20412420000000001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0.1020621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>
        <v>0</v>
      </c>
    </row>
    <row r="526" spans="1:36" x14ac:dyDescent="0.3">
      <c r="A526" t="s">
        <v>1112</v>
      </c>
      <c r="B526" t="s">
        <v>4738</v>
      </c>
      <c r="C526" t="s">
        <v>80</v>
      </c>
      <c r="D526" t="s">
        <v>1113</v>
      </c>
      <c r="E526" s="3">
        <v>0</v>
      </c>
      <c r="F526" s="3">
        <v>0</v>
      </c>
      <c r="G526" s="3">
        <v>0.25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0.125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>
        <v>0</v>
      </c>
    </row>
    <row r="527" spans="1:36" x14ac:dyDescent="0.3">
      <c r="A527" t="s">
        <v>1114</v>
      </c>
      <c r="B527" t="s">
        <v>4739</v>
      </c>
      <c r="C527" t="s">
        <v>80</v>
      </c>
      <c r="D527" t="s">
        <v>1115</v>
      </c>
      <c r="E527" s="3">
        <v>0</v>
      </c>
      <c r="F527" s="3">
        <v>0</v>
      </c>
      <c r="G527" s="3">
        <v>0.20412420000000001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0.20412420000000001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>
        <v>0</v>
      </c>
    </row>
    <row r="528" spans="1:36" x14ac:dyDescent="0.3">
      <c r="A528" t="s">
        <v>1116</v>
      </c>
      <c r="B528" t="s">
        <v>4740</v>
      </c>
      <c r="C528" t="s">
        <v>80</v>
      </c>
      <c r="D528" t="s">
        <v>1117</v>
      </c>
      <c r="E528" s="3">
        <v>0</v>
      </c>
      <c r="F528" s="3">
        <v>0</v>
      </c>
      <c r="G528" s="3">
        <v>0.18898219999999999</v>
      </c>
      <c r="H528" s="3">
        <v>0</v>
      </c>
      <c r="I528" s="3">
        <v>0</v>
      </c>
      <c r="J528" s="3">
        <v>0.26726119999999998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0.18898219999999999</v>
      </c>
      <c r="W528" s="3">
        <v>0</v>
      </c>
      <c r="X528" s="3">
        <v>0</v>
      </c>
      <c r="Y528" s="3">
        <v>0</v>
      </c>
      <c r="Z528" s="3">
        <v>0</v>
      </c>
      <c r="AA528" s="3">
        <v>9.1669899999999999E-2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>
        <v>0</v>
      </c>
    </row>
    <row r="529" spans="1:36" x14ac:dyDescent="0.3">
      <c r="A529" t="s">
        <v>1118</v>
      </c>
      <c r="B529" t="s">
        <v>4741</v>
      </c>
      <c r="C529" t="s">
        <v>80</v>
      </c>
      <c r="D529" t="s">
        <v>1119</v>
      </c>
      <c r="E529" s="3">
        <v>0</v>
      </c>
      <c r="F529" s="3">
        <v>0</v>
      </c>
      <c r="G529" s="3">
        <v>0.22360679999999999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>
        <v>0</v>
      </c>
    </row>
    <row r="530" spans="1:36" x14ac:dyDescent="0.3">
      <c r="A530" t="s">
        <v>1120</v>
      </c>
      <c r="B530" t="s">
        <v>4742</v>
      </c>
      <c r="C530" t="s">
        <v>80</v>
      </c>
      <c r="D530" t="s">
        <v>1121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0.20412420000000001</v>
      </c>
      <c r="W530" s="3">
        <v>0</v>
      </c>
      <c r="X530" s="3">
        <v>0</v>
      </c>
      <c r="Y530" s="3">
        <v>0</v>
      </c>
      <c r="Z530" s="3">
        <v>0</v>
      </c>
      <c r="AA530" s="3">
        <v>9.90148E-2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>
        <v>0</v>
      </c>
    </row>
    <row r="531" spans="1:36" x14ac:dyDescent="0.3">
      <c r="A531" t="s">
        <v>1122</v>
      </c>
      <c r="B531" t="s">
        <v>4743</v>
      </c>
      <c r="C531" t="s">
        <v>80</v>
      </c>
      <c r="D531" t="s">
        <v>1123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>
        <v>0</v>
      </c>
    </row>
    <row r="532" spans="1:36" x14ac:dyDescent="0.3">
      <c r="A532" t="s">
        <v>1124</v>
      </c>
      <c r="B532" t="s">
        <v>4744</v>
      </c>
      <c r="C532" t="s">
        <v>80</v>
      </c>
      <c r="D532" t="s">
        <v>1125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0.22360679999999999</v>
      </c>
      <c r="W532" s="3">
        <v>0</v>
      </c>
      <c r="X532" s="3">
        <v>0</v>
      </c>
      <c r="Y532" s="3">
        <v>0</v>
      </c>
      <c r="Z532" s="3">
        <v>0</v>
      </c>
      <c r="AA532" s="3">
        <v>0.1084652</v>
      </c>
      <c r="AB532" s="3">
        <v>0.1118034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>
        <v>0</v>
      </c>
    </row>
    <row r="533" spans="1:36" x14ac:dyDescent="0.3">
      <c r="A533" t="s">
        <v>1126</v>
      </c>
      <c r="B533" t="s">
        <v>4745</v>
      </c>
      <c r="C533" t="s">
        <v>80</v>
      </c>
      <c r="D533" t="s">
        <v>1127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>
        <v>0</v>
      </c>
    </row>
    <row r="534" spans="1:36" x14ac:dyDescent="0.3">
      <c r="A534" t="s">
        <v>1128</v>
      </c>
      <c r="B534" t="s">
        <v>4746</v>
      </c>
      <c r="C534" t="s">
        <v>80</v>
      </c>
      <c r="D534" t="s">
        <v>1129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0.21821789999999999</v>
      </c>
      <c r="R534" s="3">
        <v>0</v>
      </c>
      <c r="S534" s="3">
        <v>0</v>
      </c>
      <c r="T534" s="3">
        <v>0</v>
      </c>
      <c r="U534" s="3">
        <v>0</v>
      </c>
      <c r="V534" s="3">
        <v>0.18898219999999999</v>
      </c>
      <c r="W534" s="3">
        <v>0</v>
      </c>
      <c r="X534" s="3">
        <v>0</v>
      </c>
      <c r="Y534" s="3">
        <v>0</v>
      </c>
      <c r="Z534" s="3">
        <v>0.18898219999999999</v>
      </c>
      <c r="AA534" s="3">
        <v>0.18333969999999999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>
        <v>0</v>
      </c>
    </row>
    <row r="535" spans="1:36" x14ac:dyDescent="0.3">
      <c r="A535" t="s">
        <v>1130</v>
      </c>
      <c r="B535" t="s">
        <v>4747</v>
      </c>
      <c r="C535" t="s">
        <v>80</v>
      </c>
      <c r="D535" t="s">
        <v>1131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0.2</v>
      </c>
      <c r="P535" s="3">
        <v>0.25819890000000001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>
        <v>0</v>
      </c>
    </row>
    <row r="536" spans="1:36" x14ac:dyDescent="0.3">
      <c r="A536" t="s">
        <v>1132</v>
      </c>
      <c r="B536" t="s">
        <v>4748</v>
      </c>
      <c r="C536" t="s">
        <v>80</v>
      </c>
      <c r="D536" t="s">
        <v>1133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>
        <v>0</v>
      </c>
    </row>
    <row r="537" spans="1:36" x14ac:dyDescent="0.3">
      <c r="A537" t="s">
        <v>1134</v>
      </c>
      <c r="B537" t="s">
        <v>4749</v>
      </c>
      <c r="C537" t="s">
        <v>80</v>
      </c>
      <c r="D537" t="s">
        <v>1135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0.22360679999999999</v>
      </c>
      <c r="P537" s="3">
        <v>0.28867510000000002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>
        <v>0</v>
      </c>
    </row>
    <row r="538" spans="1:36" x14ac:dyDescent="0.3">
      <c r="A538" t="s">
        <v>1136</v>
      </c>
      <c r="B538" t="s">
        <v>4750</v>
      </c>
      <c r="C538" t="s">
        <v>80</v>
      </c>
      <c r="D538" t="s">
        <v>1137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0.28867510000000002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0.125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>
        <v>0</v>
      </c>
    </row>
    <row r="539" spans="1:36" x14ac:dyDescent="0.3">
      <c r="A539" t="s">
        <v>1138</v>
      </c>
      <c r="B539" t="s">
        <v>4751</v>
      </c>
      <c r="C539" t="s">
        <v>80</v>
      </c>
      <c r="D539" t="s">
        <v>1139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0.66666669999999995</v>
      </c>
      <c r="Q539" s="3">
        <v>0</v>
      </c>
      <c r="R539" s="3">
        <v>0.25819890000000001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>
        <v>0</v>
      </c>
    </row>
    <row r="540" spans="1:36" x14ac:dyDescent="0.3">
      <c r="A540" t="s">
        <v>1140</v>
      </c>
      <c r="B540" t="s">
        <v>4752</v>
      </c>
      <c r="C540" t="s">
        <v>80</v>
      </c>
      <c r="D540" t="s">
        <v>1141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0.22360679999999999</v>
      </c>
      <c r="P540" s="3">
        <v>0.28867510000000002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>
        <v>0</v>
      </c>
    </row>
    <row r="541" spans="1:36" x14ac:dyDescent="0.3">
      <c r="A541" t="s">
        <v>1142</v>
      </c>
      <c r="B541" t="s">
        <v>4753</v>
      </c>
      <c r="C541" t="s">
        <v>80</v>
      </c>
      <c r="D541" t="s">
        <v>1143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0.57735029999999998</v>
      </c>
      <c r="Q541" s="3">
        <v>0</v>
      </c>
      <c r="R541" s="3">
        <v>0.22360679999999999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>
        <v>0</v>
      </c>
    </row>
    <row r="542" spans="1:36" x14ac:dyDescent="0.3">
      <c r="A542" t="s">
        <v>1144</v>
      </c>
      <c r="B542" t="s">
        <v>4754</v>
      </c>
      <c r="C542" t="s">
        <v>80</v>
      </c>
      <c r="D542" t="s">
        <v>1145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0.22360679999999999</v>
      </c>
      <c r="W542" s="3">
        <v>0</v>
      </c>
      <c r="X542" s="3">
        <v>0</v>
      </c>
      <c r="Y542" s="3">
        <v>0</v>
      </c>
      <c r="Z542" s="3">
        <v>0</v>
      </c>
      <c r="AA542" s="3">
        <v>0.1084652</v>
      </c>
      <c r="AB542" s="3">
        <v>0.1118034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>
        <v>0</v>
      </c>
    </row>
    <row r="543" spans="1:36" x14ac:dyDescent="0.3">
      <c r="A543" t="s">
        <v>1146</v>
      </c>
      <c r="B543" t="s">
        <v>4755</v>
      </c>
      <c r="C543" t="s">
        <v>80</v>
      </c>
      <c r="D543" t="s">
        <v>1147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0.22360679999999999</v>
      </c>
      <c r="W543" s="3">
        <v>0</v>
      </c>
      <c r="X543" s="3">
        <v>0</v>
      </c>
      <c r="Y543" s="3">
        <v>0</v>
      </c>
      <c r="Z543" s="3">
        <v>0.22360679999999999</v>
      </c>
      <c r="AA543" s="3">
        <v>0.2169305</v>
      </c>
      <c r="AB543" s="3">
        <v>0.1118034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>
        <v>0</v>
      </c>
    </row>
    <row r="544" spans="1:36" x14ac:dyDescent="0.3">
      <c r="A544" t="s">
        <v>1148</v>
      </c>
      <c r="B544" t="s">
        <v>4756</v>
      </c>
      <c r="C544" t="s">
        <v>80</v>
      </c>
      <c r="D544" t="s">
        <v>1149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0.28867510000000002</v>
      </c>
      <c r="AA544" s="3">
        <v>0.14002800000000001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>
        <v>0</v>
      </c>
    </row>
    <row r="545" spans="1:36" x14ac:dyDescent="0.3">
      <c r="A545" t="s">
        <v>1150</v>
      </c>
      <c r="B545" t="s">
        <v>4757</v>
      </c>
      <c r="C545" t="s">
        <v>80</v>
      </c>
      <c r="D545" t="s">
        <v>1151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0.14002800000000001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>
        <v>0</v>
      </c>
    </row>
    <row r="546" spans="1:36" x14ac:dyDescent="0.3">
      <c r="A546" t="s">
        <v>1152</v>
      </c>
      <c r="B546" t="s">
        <v>4758</v>
      </c>
      <c r="C546" t="s">
        <v>80</v>
      </c>
      <c r="D546" t="s">
        <v>1153</v>
      </c>
      <c r="E546" s="3">
        <v>0</v>
      </c>
      <c r="F546" s="3">
        <v>0</v>
      </c>
      <c r="G546" s="3">
        <v>0.28867510000000002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>
        <v>0</v>
      </c>
    </row>
    <row r="547" spans="1:36" x14ac:dyDescent="0.3">
      <c r="A547" t="s">
        <v>1154</v>
      </c>
      <c r="B547" t="s">
        <v>4759</v>
      </c>
      <c r="C547" t="s">
        <v>80</v>
      </c>
      <c r="D547" t="s">
        <v>1155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>
        <v>0</v>
      </c>
    </row>
    <row r="548" spans="1:36" x14ac:dyDescent="0.3">
      <c r="A548" t="s">
        <v>1156</v>
      </c>
      <c r="B548" t="s">
        <v>4760</v>
      </c>
      <c r="C548" t="s">
        <v>80</v>
      </c>
      <c r="D548" t="s">
        <v>1157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>
        <v>0</v>
      </c>
    </row>
    <row r="549" spans="1:36" x14ac:dyDescent="0.3">
      <c r="A549" t="s">
        <v>1158</v>
      </c>
      <c r="B549" t="s">
        <v>4761</v>
      </c>
      <c r="C549" t="s">
        <v>80</v>
      </c>
      <c r="D549" t="s">
        <v>1159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>
        <v>0</v>
      </c>
    </row>
    <row r="550" spans="1:36" x14ac:dyDescent="0.3">
      <c r="A550" t="s">
        <v>1160</v>
      </c>
      <c r="B550" t="s">
        <v>4762</v>
      </c>
      <c r="C550" t="s">
        <v>80</v>
      </c>
      <c r="D550" t="s">
        <v>1161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0.22360679999999999</v>
      </c>
      <c r="W550" s="3">
        <v>0</v>
      </c>
      <c r="X550" s="3">
        <v>0</v>
      </c>
      <c r="Y550" s="3">
        <v>0</v>
      </c>
      <c r="Z550" s="3">
        <v>0</v>
      </c>
      <c r="AA550" s="3">
        <v>0.1084652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>
        <v>0</v>
      </c>
    </row>
    <row r="551" spans="1:36" x14ac:dyDescent="0.3">
      <c r="A551" t="s">
        <v>1162</v>
      </c>
      <c r="B551" t="s">
        <v>4763</v>
      </c>
      <c r="C551" t="s">
        <v>80</v>
      </c>
      <c r="D551" t="s">
        <v>1163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0.28867510000000002</v>
      </c>
      <c r="W551" s="3">
        <v>0</v>
      </c>
      <c r="X551" s="3">
        <v>0</v>
      </c>
      <c r="Y551" s="3">
        <v>0</v>
      </c>
      <c r="Z551" s="3">
        <v>0</v>
      </c>
      <c r="AA551" s="3">
        <v>0.14002800000000001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>
        <v>0</v>
      </c>
    </row>
    <row r="552" spans="1:36" x14ac:dyDescent="0.3">
      <c r="A552" t="s">
        <v>1164</v>
      </c>
      <c r="B552" t="s">
        <v>4764</v>
      </c>
      <c r="C552" t="s">
        <v>80</v>
      </c>
      <c r="D552" t="s">
        <v>1165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0.28867510000000002</v>
      </c>
      <c r="W552" s="3">
        <v>0</v>
      </c>
      <c r="X552" s="3">
        <v>0</v>
      </c>
      <c r="Y552" s="3">
        <v>0</v>
      </c>
      <c r="Z552" s="3">
        <v>0</v>
      </c>
      <c r="AA552" s="3">
        <v>0.14002800000000001</v>
      </c>
      <c r="AB552" s="3">
        <v>0</v>
      </c>
      <c r="AC552" s="3">
        <v>0</v>
      </c>
      <c r="AD552" s="3">
        <v>0</v>
      </c>
      <c r="AE552" s="3">
        <v>0.18257419999999999</v>
      </c>
      <c r="AF552" s="3">
        <v>0</v>
      </c>
      <c r="AG552" s="3">
        <v>0</v>
      </c>
      <c r="AH552" s="3">
        <v>0</v>
      </c>
      <c r="AI552" s="3">
        <v>0</v>
      </c>
      <c r="AJ552">
        <v>0</v>
      </c>
    </row>
    <row r="553" spans="1:36" x14ac:dyDescent="0.3">
      <c r="A553" t="s">
        <v>1166</v>
      </c>
      <c r="B553" t="s">
        <v>4765</v>
      </c>
      <c r="C553" t="s">
        <v>80</v>
      </c>
      <c r="D553" t="s">
        <v>1167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>
        <v>0</v>
      </c>
    </row>
    <row r="554" spans="1:36" x14ac:dyDescent="0.3">
      <c r="A554" t="s">
        <v>1168</v>
      </c>
      <c r="B554" t="s">
        <v>4766</v>
      </c>
      <c r="C554" t="s">
        <v>80</v>
      </c>
      <c r="D554" t="s">
        <v>1169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>
        <v>0</v>
      </c>
    </row>
    <row r="555" spans="1:36" x14ac:dyDescent="0.3">
      <c r="A555" t="s">
        <v>1170</v>
      </c>
      <c r="B555" t="s">
        <v>4767</v>
      </c>
      <c r="C555" t="s">
        <v>80</v>
      </c>
      <c r="D555" t="s">
        <v>1171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>
        <v>0</v>
      </c>
    </row>
    <row r="556" spans="1:36" x14ac:dyDescent="0.3">
      <c r="A556" t="s">
        <v>1172</v>
      </c>
      <c r="B556" t="s">
        <v>4768</v>
      </c>
      <c r="C556" t="s">
        <v>80</v>
      </c>
      <c r="D556" t="s">
        <v>1173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0.1212678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>
        <v>0</v>
      </c>
    </row>
    <row r="557" spans="1:36" x14ac:dyDescent="0.3">
      <c r="A557" t="s">
        <v>1174</v>
      </c>
      <c r="B557" t="s">
        <v>4769</v>
      </c>
      <c r="C557" t="s">
        <v>80</v>
      </c>
      <c r="D557" t="s">
        <v>1175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0.25</v>
      </c>
      <c r="AA557" s="3">
        <v>0.1212678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>
        <v>0</v>
      </c>
    </row>
    <row r="558" spans="1:36" x14ac:dyDescent="0.3">
      <c r="A558" t="s">
        <v>1176</v>
      </c>
      <c r="B558" t="s">
        <v>4770</v>
      </c>
      <c r="C558" t="s">
        <v>80</v>
      </c>
      <c r="D558" t="s">
        <v>1177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>
        <v>0</v>
      </c>
    </row>
    <row r="559" spans="1:36" x14ac:dyDescent="0.3">
      <c r="A559" t="s">
        <v>1178</v>
      </c>
      <c r="B559" t="s">
        <v>4771</v>
      </c>
      <c r="C559" t="s">
        <v>80</v>
      </c>
      <c r="D559" t="s">
        <v>1179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0.1581139</v>
      </c>
      <c r="AF559" s="3">
        <v>0</v>
      </c>
      <c r="AG559" s="3">
        <v>0</v>
      </c>
      <c r="AH559" s="3">
        <v>0</v>
      </c>
      <c r="AI559" s="3">
        <v>0</v>
      </c>
      <c r="AJ559">
        <v>0</v>
      </c>
    </row>
    <row r="560" spans="1:36" x14ac:dyDescent="0.3">
      <c r="A560" t="s">
        <v>1180</v>
      </c>
      <c r="B560" t="s">
        <v>4772</v>
      </c>
      <c r="C560" t="s">
        <v>80</v>
      </c>
      <c r="D560" t="s">
        <v>1181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>
        <v>0</v>
      </c>
    </row>
    <row r="561" spans="1:36" x14ac:dyDescent="0.3">
      <c r="A561" t="s">
        <v>1182</v>
      </c>
      <c r="B561" t="s">
        <v>4773</v>
      </c>
      <c r="C561" t="s">
        <v>80</v>
      </c>
      <c r="D561" t="s">
        <v>1183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>
        <v>0</v>
      </c>
    </row>
    <row r="562" spans="1:36" x14ac:dyDescent="0.3">
      <c r="A562" t="s">
        <v>1184</v>
      </c>
      <c r="B562" t="s">
        <v>4774</v>
      </c>
      <c r="C562" t="s">
        <v>80</v>
      </c>
      <c r="D562" t="s">
        <v>1185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0.125</v>
      </c>
      <c r="AC562" s="3">
        <v>0.1581139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>
        <v>0</v>
      </c>
    </row>
    <row r="563" spans="1:36" x14ac:dyDescent="0.3">
      <c r="A563" t="s">
        <v>1186</v>
      </c>
      <c r="B563" t="s">
        <v>4775</v>
      </c>
      <c r="C563" t="s">
        <v>80</v>
      </c>
      <c r="D563" t="s">
        <v>1187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>
        <v>0</v>
      </c>
    </row>
    <row r="564" spans="1:36" x14ac:dyDescent="0.3">
      <c r="A564" t="s">
        <v>1188</v>
      </c>
      <c r="B564" t="s">
        <v>4776</v>
      </c>
      <c r="C564" t="s">
        <v>80</v>
      </c>
      <c r="D564" t="s">
        <v>1189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>
        <v>0</v>
      </c>
    </row>
    <row r="565" spans="1:36" x14ac:dyDescent="0.3">
      <c r="A565" t="s">
        <v>1190</v>
      </c>
      <c r="B565" t="s">
        <v>4777</v>
      </c>
      <c r="C565" t="s">
        <v>80</v>
      </c>
      <c r="D565" t="s">
        <v>1191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>
        <v>0</v>
      </c>
    </row>
    <row r="566" spans="1:36" x14ac:dyDescent="0.3">
      <c r="A566" t="s">
        <v>1192</v>
      </c>
      <c r="B566" t="s">
        <v>4778</v>
      </c>
      <c r="C566" t="s">
        <v>80</v>
      </c>
      <c r="D566" t="s">
        <v>1193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>
        <v>0</v>
      </c>
    </row>
    <row r="567" spans="1:36" x14ac:dyDescent="0.3">
      <c r="A567" t="s">
        <v>1194</v>
      </c>
      <c r="B567" t="s">
        <v>4779</v>
      </c>
      <c r="C567" t="s">
        <v>80</v>
      </c>
      <c r="D567" t="s">
        <v>1195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>
        <v>0</v>
      </c>
    </row>
    <row r="568" spans="1:36" x14ac:dyDescent="0.3">
      <c r="A568" t="s">
        <v>1196</v>
      </c>
      <c r="B568" t="s">
        <v>4780</v>
      </c>
      <c r="C568" t="s">
        <v>80</v>
      </c>
      <c r="D568" t="s">
        <v>1197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0.35355340000000002</v>
      </c>
      <c r="L568" s="3">
        <v>0</v>
      </c>
      <c r="M568" s="3">
        <v>0</v>
      </c>
      <c r="N568" s="3">
        <v>0.35355340000000002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>
        <v>0</v>
      </c>
    </row>
    <row r="569" spans="1:36" x14ac:dyDescent="0.3">
      <c r="A569" t="s">
        <v>1198</v>
      </c>
      <c r="B569" t="s">
        <v>4781</v>
      </c>
      <c r="C569" t="s">
        <v>80</v>
      </c>
      <c r="D569" t="s">
        <v>1199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0.16903080000000001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>
        <v>0</v>
      </c>
    </row>
    <row r="570" spans="1:36" x14ac:dyDescent="0.3">
      <c r="A570" t="s">
        <v>1200</v>
      </c>
      <c r="B570" t="s">
        <v>4782</v>
      </c>
      <c r="C570" t="s">
        <v>80</v>
      </c>
      <c r="D570" t="s">
        <v>1201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0.1290994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>
        <v>0</v>
      </c>
    </row>
    <row r="571" spans="1:36" x14ac:dyDescent="0.3">
      <c r="A571" t="s">
        <v>1202</v>
      </c>
      <c r="B571" t="s">
        <v>4783</v>
      </c>
      <c r="C571" t="s">
        <v>80</v>
      </c>
      <c r="D571" t="s">
        <v>1203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0.25819890000000001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>
        <v>0</v>
      </c>
    </row>
    <row r="572" spans="1:36" x14ac:dyDescent="0.3">
      <c r="A572" t="s">
        <v>1204</v>
      </c>
      <c r="B572" t="s">
        <v>4784</v>
      </c>
      <c r="C572" t="s">
        <v>80</v>
      </c>
      <c r="D572" t="s">
        <v>1205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0.21821789999999999</v>
      </c>
      <c r="Q572" s="3">
        <v>0</v>
      </c>
      <c r="R572" s="3">
        <v>0.16903080000000001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0.18898219999999999</v>
      </c>
      <c r="AA572" s="3">
        <v>9.1669899999999999E-2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>
        <v>0</v>
      </c>
    </row>
    <row r="573" spans="1:36" x14ac:dyDescent="0.3">
      <c r="A573" t="s">
        <v>1206</v>
      </c>
      <c r="B573" t="s">
        <v>4785</v>
      </c>
      <c r="C573" t="s">
        <v>80</v>
      </c>
      <c r="D573" t="s">
        <v>1207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>
        <v>0</v>
      </c>
    </row>
    <row r="574" spans="1:36" x14ac:dyDescent="0.3">
      <c r="A574" t="s">
        <v>1208</v>
      </c>
      <c r="B574" t="s">
        <v>4786</v>
      </c>
      <c r="C574" t="s">
        <v>80</v>
      </c>
      <c r="D574" t="s">
        <v>1209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0.1581139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0.17677670000000001</v>
      </c>
      <c r="W574" s="3">
        <v>0</v>
      </c>
      <c r="X574" s="3">
        <v>0</v>
      </c>
      <c r="Y574" s="3">
        <v>0</v>
      </c>
      <c r="Z574" s="3">
        <v>0</v>
      </c>
      <c r="AA574" s="3">
        <v>8.5749300000000001E-2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>
        <v>0</v>
      </c>
    </row>
    <row r="575" spans="1:36" x14ac:dyDescent="0.3">
      <c r="A575" t="s">
        <v>1210</v>
      </c>
      <c r="B575" t="s">
        <v>4787</v>
      </c>
      <c r="C575" t="s">
        <v>80</v>
      </c>
      <c r="D575" t="s">
        <v>1211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0.1581139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>
        <v>0</v>
      </c>
    </row>
    <row r="576" spans="1:36" x14ac:dyDescent="0.3">
      <c r="A576" t="s">
        <v>1212</v>
      </c>
      <c r="B576" t="s">
        <v>4788</v>
      </c>
      <c r="C576" t="s">
        <v>80</v>
      </c>
      <c r="D576" t="s">
        <v>1213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0.22360679999999999</v>
      </c>
      <c r="P576" s="3">
        <v>0.28867510000000002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>
        <v>0</v>
      </c>
    </row>
    <row r="577" spans="1:36" x14ac:dyDescent="0.3">
      <c r="A577" t="s">
        <v>1214</v>
      </c>
      <c r="B577" t="s">
        <v>4789</v>
      </c>
      <c r="C577" t="s">
        <v>80</v>
      </c>
      <c r="D577" t="s">
        <v>1215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0.22360679999999999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>
        <v>0</v>
      </c>
    </row>
    <row r="578" spans="1:36" x14ac:dyDescent="0.3">
      <c r="A578" t="s">
        <v>1216</v>
      </c>
      <c r="B578" t="s">
        <v>4790</v>
      </c>
      <c r="C578" t="s">
        <v>80</v>
      </c>
      <c r="D578" t="s">
        <v>1217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0.18257419999999999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>
        <v>0</v>
      </c>
    </row>
    <row r="579" spans="1:36" x14ac:dyDescent="0.3">
      <c r="A579" t="s">
        <v>1218</v>
      </c>
      <c r="B579" t="s">
        <v>4791</v>
      </c>
      <c r="C579" t="s">
        <v>80</v>
      </c>
      <c r="D579" t="s">
        <v>1219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0.18898219999999999</v>
      </c>
      <c r="AA579" s="3">
        <v>9.1669899999999999E-2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>
        <v>0</v>
      </c>
    </row>
    <row r="580" spans="1:36" x14ac:dyDescent="0.3">
      <c r="A580" t="s">
        <v>1220</v>
      </c>
      <c r="B580" t="s">
        <v>4792</v>
      </c>
      <c r="C580" t="s">
        <v>80</v>
      </c>
      <c r="D580" t="s">
        <v>1221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0.22360679999999999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>
        <v>0</v>
      </c>
    </row>
    <row r="581" spans="1:36" x14ac:dyDescent="0.3">
      <c r="A581" t="s">
        <v>1222</v>
      </c>
      <c r="B581" t="s">
        <v>4793</v>
      </c>
      <c r="C581" t="s">
        <v>80</v>
      </c>
      <c r="D581" t="s">
        <v>1223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0.2357023</v>
      </c>
      <c r="Q581" s="3">
        <v>0</v>
      </c>
      <c r="R581" s="3">
        <v>0.18257419999999999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0.40824830000000001</v>
      </c>
      <c r="AA581" s="3">
        <v>0.1980295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>
        <v>0</v>
      </c>
    </row>
    <row r="582" spans="1:36" x14ac:dyDescent="0.3">
      <c r="A582" t="s">
        <v>1224</v>
      </c>
      <c r="B582" t="s">
        <v>4794</v>
      </c>
      <c r="C582" t="s">
        <v>80</v>
      </c>
      <c r="D582" t="s">
        <v>1225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0.2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0.1084652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>
        <v>0</v>
      </c>
    </row>
    <row r="583" spans="1:36" x14ac:dyDescent="0.3">
      <c r="A583" t="s">
        <v>1226</v>
      </c>
      <c r="B583" t="s">
        <v>4795</v>
      </c>
      <c r="C583" t="s">
        <v>80</v>
      </c>
      <c r="D583" t="s">
        <v>1227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>
        <v>0</v>
      </c>
    </row>
    <row r="584" spans="1:36" x14ac:dyDescent="0.3">
      <c r="A584" t="s">
        <v>1228</v>
      </c>
      <c r="B584" t="s">
        <v>4796</v>
      </c>
      <c r="C584" t="s">
        <v>80</v>
      </c>
      <c r="D584" t="s">
        <v>1229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>
        <v>0</v>
      </c>
    </row>
    <row r="585" spans="1:36" x14ac:dyDescent="0.3">
      <c r="A585" t="s">
        <v>1230</v>
      </c>
      <c r="B585" t="s">
        <v>4797</v>
      </c>
      <c r="C585" t="s">
        <v>80</v>
      </c>
      <c r="D585" t="s">
        <v>1231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9.90148E-2</v>
      </c>
      <c r="AB585" s="3">
        <v>0.1020621</v>
      </c>
      <c r="AC585" s="3">
        <v>0</v>
      </c>
      <c r="AD585" s="3">
        <v>0.18257419999999999</v>
      </c>
      <c r="AE585" s="3">
        <v>0.1290994</v>
      </c>
      <c r="AF585" s="3">
        <v>0</v>
      </c>
      <c r="AG585" s="3">
        <v>0.2357023</v>
      </c>
      <c r="AH585" s="3">
        <v>0</v>
      </c>
      <c r="AI585" s="3">
        <v>0</v>
      </c>
      <c r="AJ585">
        <v>0.20412420000000001</v>
      </c>
    </row>
    <row r="586" spans="1:36" x14ac:dyDescent="0.3">
      <c r="A586" t="s">
        <v>1232</v>
      </c>
      <c r="B586" t="s">
        <v>4798</v>
      </c>
      <c r="C586" t="s">
        <v>80</v>
      </c>
      <c r="D586" t="s">
        <v>1233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>
        <v>0</v>
      </c>
    </row>
    <row r="587" spans="1:36" x14ac:dyDescent="0.3">
      <c r="A587" t="s">
        <v>1234</v>
      </c>
      <c r="B587" t="s">
        <v>4799</v>
      </c>
      <c r="C587" t="s">
        <v>80</v>
      </c>
      <c r="D587" t="s">
        <v>1235</v>
      </c>
      <c r="E587" s="3">
        <v>0</v>
      </c>
      <c r="F587" s="3">
        <v>0</v>
      </c>
      <c r="G587" s="3">
        <v>0.28867510000000002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>
        <v>0</v>
      </c>
    </row>
    <row r="588" spans="1:36" x14ac:dyDescent="0.3">
      <c r="A588" t="s">
        <v>1236</v>
      </c>
      <c r="B588" t="s">
        <v>4800</v>
      </c>
      <c r="C588" t="s">
        <v>80</v>
      </c>
      <c r="D588" t="s">
        <v>1237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0.125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>
        <v>0</v>
      </c>
    </row>
    <row r="589" spans="1:36" x14ac:dyDescent="0.3">
      <c r="A589" t="s">
        <v>1238</v>
      </c>
      <c r="B589" t="s">
        <v>4801</v>
      </c>
      <c r="C589" t="s">
        <v>80</v>
      </c>
      <c r="D589" t="s">
        <v>1239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0.16903080000000001</v>
      </c>
      <c r="S589" s="3">
        <v>0.15430340000000001</v>
      </c>
      <c r="T589" s="3">
        <v>0</v>
      </c>
      <c r="U589" s="3">
        <v>0</v>
      </c>
      <c r="V589" s="3">
        <v>0.18898219999999999</v>
      </c>
      <c r="W589" s="3">
        <v>0</v>
      </c>
      <c r="X589" s="3">
        <v>0</v>
      </c>
      <c r="Y589" s="3">
        <v>0</v>
      </c>
      <c r="Z589" s="3">
        <v>0.18898219999999999</v>
      </c>
      <c r="AA589" s="3">
        <v>0.18333969999999999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0.14285709999999999</v>
      </c>
      <c r="AI589" s="3">
        <v>0.26726119999999998</v>
      </c>
      <c r="AJ589">
        <v>0.18898219999999999</v>
      </c>
    </row>
    <row r="590" spans="1:36" x14ac:dyDescent="0.3">
      <c r="A590" t="s">
        <v>1240</v>
      </c>
      <c r="B590" t="s">
        <v>4802</v>
      </c>
      <c r="C590" t="s">
        <v>80</v>
      </c>
      <c r="D590" t="s">
        <v>1241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>
        <v>0</v>
      </c>
    </row>
    <row r="591" spans="1:36" x14ac:dyDescent="0.3">
      <c r="A591" t="s">
        <v>1242</v>
      </c>
      <c r="B591" t="s">
        <v>4803</v>
      </c>
      <c r="C591" t="s">
        <v>80</v>
      </c>
      <c r="D591" t="s">
        <v>1243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>
        <v>0</v>
      </c>
    </row>
    <row r="592" spans="1:36" x14ac:dyDescent="0.3">
      <c r="A592" t="s">
        <v>1244</v>
      </c>
      <c r="B592" t="s">
        <v>4804</v>
      </c>
      <c r="C592" t="s">
        <v>80</v>
      </c>
      <c r="D592" t="s">
        <v>1245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0.18898219999999999</v>
      </c>
      <c r="AA592" s="3">
        <v>9.1669899999999999E-2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>
        <v>0</v>
      </c>
    </row>
    <row r="593" spans="1:36" x14ac:dyDescent="0.3">
      <c r="A593" t="s">
        <v>1246</v>
      </c>
      <c r="B593" t="s">
        <v>4805</v>
      </c>
      <c r="C593" t="s">
        <v>80</v>
      </c>
      <c r="D593" t="s">
        <v>1247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>
        <v>0</v>
      </c>
    </row>
    <row r="594" spans="1:36" x14ac:dyDescent="0.3">
      <c r="A594" t="s">
        <v>1248</v>
      </c>
      <c r="B594" t="s">
        <v>4806</v>
      </c>
      <c r="C594" t="s">
        <v>80</v>
      </c>
      <c r="D594" t="s">
        <v>1249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0.22360679999999999</v>
      </c>
      <c r="AA594" s="3">
        <v>0.1084652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>
        <v>0</v>
      </c>
    </row>
    <row r="595" spans="1:36" x14ac:dyDescent="0.3">
      <c r="A595" t="s">
        <v>1250</v>
      </c>
      <c r="B595" t="s">
        <v>4807</v>
      </c>
      <c r="C595" t="s">
        <v>80</v>
      </c>
      <c r="D595" t="s">
        <v>1251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0.14002800000000001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>
        <v>0</v>
      </c>
    </row>
    <row r="596" spans="1:36" x14ac:dyDescent="0.3">
      <c r="A596" t="s">
        <v>1252</v>
      </c>
      <c r="B596" t="s">
        <v>4808</v>
      </c>
      <c r="C596" t="s">
        <v>80</v>
      </c>
      <c r="D596" t="s">
        <v>1253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0.20412420000000001</v>
      </c>
      <c r="AA596" s="3">
        <v>9.90148E-2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>
        <v>0</v>
      </c>
    </row>
    <row r="597" spans="1:36" x14ac:dyDescent="0.3">
      <c r="A597" t="s">
        <v>1254</v>
      </c>
      <c r="B597" t="s">
        <v>4809</v>
      </c>
      <c r="C597" t="s">
        <v>80</v>
      </c>
      <c r="D597" t="s">
        <v>1255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0.28867510000000002</v>
      </c>
      <c r="AA597" s="3">
        <v>0.28005600000000003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>
        <v>0</v>
      </c>
    </row>
    <row r="598" spans="1:36" x14ac:dyDescent="0.3">
      <c r="A598" t="s">
        <v>1256</v>
      </c>
      <c r="B598" t="s">
        <v>4810</v>
      </c>
      <c r="C598" t="s">
        <v>80</v>
      </c>
      <c r="D598" t="s">
        <v>1257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0.25</v>
      </c>
      <c r="AA598" s="3">
        <v>0.1212678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>
        <v>0</v>
      </c>
    </row>
    <row r="599" spans="1:36" x14ac:dyDescent="0.3">
      <c r="A599" t="s">
        <v>1258</v>
      </c>
      <c r="B599" t="s">
        <v>4811</v>
      </c>
      <c r="C599" t="s">
        <v>80</v>
      </c>
      <c r="D599" t="s">
        <v>1259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0.22360679999999999</v>
      </c>
      <c r="AG599" s="3">
        <v>0</v>
      </c>
      <c r="AH599" s="3">
        <v>0</v>
      </c>
      <c r="AI599" s="3">
        <v>0</v>
      </c>
      <c r="AJ599">
        <v>0</v>
      </c>
    </row>
    <row r="600" spans="1:36" x14ac:dyDescent="0.3">
      <c r="A600" t="s">
        <v>1260</v>
      </c>
      <c r="B600" t="s">
        <v>4812</v>
      </c>
      <c r="C600" t="s">
        <v>80</v>
      </c>
      <c r="D600" t="s">
        <v>1261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>
        <v>0</v>
      </c>
    </row>
    <row r="601" spans="1:36" x14ac:dyDescent="0.3">
      <c r="A601" t="s">
        <v>1262</v>
      </c>
      <c r="B601" t="s">
        <v>4813</v>
      </c>
      <c r="C601" t="s">
        <v>80</v>
      </c>
      <c r="D601" t="s">
        <v>1263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>
        <v>0</v>
      </c>
    </row>
    <row r="602" spans="1:36" x14ac:dyDescent="0.3">
      <c r="A602" t="s">
        <v>1264</v>
      </c>
      <c r="B602" t="s">
        <v>4814</v>
      </c>
      <c r="C602" t="s">
        <v>80</v>
      </c>
      <c r="D602" t="s">
        <v>1265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0.2</v>
      </c>
      <c r="X602" s="3">
        <v>0.18257419999999999</v>
      </c>
      <c r="Y602" s="3">
        <v>0</v>
      </c>
      <c r="Z602" s="3">
        <v>0</v>
      </c>
      <c r="AA602" s="3">
        <v>0</v>
      </c>
      <c r="AB602" s="3">
        <v>0.1118034</v>
      </c>
      <c r="AC602" s="3">
        <v>0.1414214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>
        <v>0</v>
      </c>
    </row>
    <row r="603" spans="1:36" x14ac:dyDescent="0.3">
      <c r="A603" t="s">
        <v>1266</v>
      </c>
      <c r="B603" t="s">
        <v>4815</v>
      </c>
      <c r="C603" t="s">
        <v>80</v>
      </c>
      <c r="D603" t="s">
        <v>1267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0.125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>
        <v>0</v>
      </c>
    </row>
    <row r="604" spans="1:36" x14ac:dyDescent="0.3">
      <c r="A604" t="s">
        <v>1268</v>
      </c>
      <c r="B604" t="s">
        <v>4816</v>
      </c>
      <c r="C604" t="s">
        <v>80</v>
      </c>
      <c r="D604" t="s">
        <v>1269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>
        <v>0</v>
      </c>
    </row>
    <row r="605" spans="1:36" x14ac:dyDescent="0.3">
      <c r="A605" t="s">
        <v>1270</v>
      </c>
      <c r="B605" t="s">
        <v>4817</v>
      </c>
      <c r="C605" t="s">
        <v>80</v>
      </c>
      <c r="D605" t="s">
        <v>1271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>
        <v>0</v>
      </c>
    </row>
    <row r="606" spans="1:36" x14ac:dyDescent="0.3">
      <c r="A606" t="s">
        <v>1272</v>
      </c>
      <c r="B606" t="s">
        <v>4818</v>
      </c>
      <c r="C606" t="s">
        <v>80</v>
      </c>
      <c r="D606" t="s">
        <v>1273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0.18257419999999999</v>
      </c>
      <c r="X606" s="3">
        <v>0.1666667</v>
      </c>
      <c r="Y606" s="3">
        <v>0</v>
      </c>
      <c r="Z606" s="3">
        <v>0</v>
      </c>
      <c r="AA606" s="3">
        <v>0</v>
      </c>
      <c r="AB606" s="3">
        <v>0.1020621</v>
      </c>
      <c r="AC606" s="3">
        <v>0.1290994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>
        <v>0</v>
      </c>
    </row>
    <row r="607" spans="1:36" x14ac:dyDescent="0.3">
      <c r="A607" t="s">
        <v>1274</v>
      </c>
      <c r="B607" t="s">
        <v>4819</v>
      </c>
      <c r="C607" t="s">
        <v>80</v>
      </c>
      <c r="D607" t="s">
        <v>1275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0.16903080000000001</v>
      </c>
      <c r="S607" s="3">
        <v>0.15430340000000001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9.4491099999999995E-2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0.14285709999999999</v>
      </c>
      <c r="AI607" s="3">
        <v>0.26726119999999998</v>
      </c>
      <c r="AJ607">
        <v>0.18898219999999999</v>
      </c>
    </row>
    <row r="608" spans="1:36" x14ac:dyDescent="0.3">
      <c r="A608" t="s">
        <v>1276</v>
      </c>
      <c r="B608" t="s">
        <v>4820</v>
      </c>
      <c r="C608" t="s">
        <v>80</v>
      </c>
      <c r="D608" t="s">
        <v>1277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>
        <v>0</v>
      </c>
    </row>
    <row r="609" spans="1:36" x14ac:dyDescent="0.3">
      <c r="A609" t="s">
        <v>1278</v>
      </c>
      <c r="B609" t="s">
        <v>4821</v>
      </c>
      <c r="C609" t="s">
        <v>80</v>
      </c>
      <c r="D609" t="s">
        <v>1279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0.35355340000000002</v>
      </c>
      <c r="AJ609">
        <v>0.25</v>
      </c>
    </row>
    <row r="610" spans="1:36" x14ac:dyDescent="0.3">
      <c r="A610" t="s">
        <v>1280</v>
      </c>
      <c r="B610" t="s">
        <v>4822</v>
      </c>
      <c r="C610" t="s">
        <v>80</v>
      </c>
      <c r="D610" t="s">
        <v>1281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0.1581139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0.35355340000000002</v>
      </c>
      <c r="AJ610">
        <v>0.25</v>
      </c>
    </row>
    <row r="611" spans="1:36" x14ac:dyDescent="0.3">
      <c r="A611" t="s">
        <v>1282</v>
      </c>
      <c r="B611" t="s">
        <v>4823</v>
      </c>
      <c r="C611" t="s">
        <v>80</v>
      </c>
      <c r="D611" t="s">
        <v>1283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0.1118034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0.3162278</v>
      </c>
      <c r="AJ611">
        <v>0.22360679999999999</v>
      </c>
    </row>
    <row r="612" spans="1:36" x14ac:dyDescent="0.3">
      <c r="A612" t="s">
        <v>1284</v>
      </c>
      <c r="B612" t="s">
        <v>4824</v>
      </c>
      <c r="C612" t="s">
        <v>80</v>
      </c>
      <c r="D612" t="s">
        <v>1285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0.35355340000000002</v>
      </c>
      <c r="AJ612">
        <v>0.25</v>
      </c>
    </row>
    <row r="613" spans="1:36" x14ac:dyDescent="0.3">
      <c r="A613" t="s">
        <v>1286</v>
      </c>
      <c r="B613" t="s">
        <v>4825</v>
      </c>
      <c r="C613" t="s">
        <v>80</v>
      </c>
      <c r="D613" t="s">
        <v>1287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0.125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0.35355340000000002</v>
      </c>
      <c r="AJ613">
        <v>0.25</v>
      </c>
    </row>
    <row r="614" spans="1:36" x14ac:dyDescent="0.3">
      <c r="A614" t="s">
        <v>1288</v>
      </c>
      <c r="B614" t="s">
        <v>4826</v>
      </c>
      <c r="C614" t="s">
        <v>80</v>
      </c>
      <c r="D614" t="s">
        <v>1289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0.18257419999999999</v>
      </c>
      <c r="S614" s="3">
        <v>0.1666667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0.15430340000000001</v>
      </c>
      <c r="AI614" s="3">
        <v>0.28867510000000002</v>
      </c>
      <c r="AJ614">
        <v>0.20412420000000001</v>
      </c>
    </row>
    <row r="615" spans="1:36" x14ac:dyDescent="0.3">
      <c r="A615" t="s">
        <v>1290</v>
      </c>
      <c r="B615" t="s">
        <v>4827</v>
      </c>
      <c r="C615" t="s">
        <v>80</v>
      </c>
      <c r="D615" t="s">
        <v>1291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0.25819890000000001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>
        <v>0</v>
      </c>
    </row>
    <row r="616" spans="1:36" x14ac:dyDescent="0.3">
      <c r="A616" t="s">
        <v>1292</v>
      </c>
      <c r="B616" t="s">
        <v>4828</v>
      </c>
      <c r="C616" t="s">
        <v>80</v>
      </c>
      <c r="D616" t="s">
        <v>1293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0.125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>
        <v>0</v>
      </c>
    </row>
    <row r="617" spans="1:36" x14ac:dyDescent="0.3">
      <c r="A617" t="s">
        <v>1294</v>
      </c>
      <c r="B617" t="s">
        <v>4829</v>
      </c>
      <c r="C617" t="s">
        <v>80</v>
      </c>
      <c r="D617" t="s">
        <v>1295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0.1118034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>
        <v>0</v>
      </c>
    </row>
    <row r="618" spans="1:36" x14ac:dyDescent="0.3">
      <c r="A618" t="s">
        <v>1296</v>
      </c>
      <c r="B618" t="s">
        <v>4830</v>
      </c>
      <c r="C618" t="s">
        <v>80</v>
      </c>
      <c r="D618" t="s">
        <v>1297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0.14433760000000001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>
        <v>0</v>
      </c>
    </row>
    <row r="619" spans="1:36" x14ac:dyDescent="0.3">
      <c r="A619" t="s">
        <v>1298</v>
      </c>
      <c r="B619" t="s">
        <v>4831</v>
      </c>
      <c r="C619" t="s">
        <v>80</v>
      </c>
      <c r="D619" t="s">
        <v>1299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0.1118034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>
        <v>0</v>
      </c>
    </row>
    <row r="620" spans="1:36" x14ac:dyDescent="0.3">
      <c r="A620" t="s">
        <v>1300</v>
      </c>
      <c r="B620" t="s">
        <v>4832</v>
      </c>
      <c r="C620" t="s">
        <v>80</v>
      </c>
      <c r="D620" t="s">
        <v>1301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0.20412420000000001</v>
      </c>
      <c r="AC620" s="3">
        <v>0.1290994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>
        <v>0</v>
      </c>
    </row>
    <row r="621" spans="1:36" x14ac:dyDescent="0.3">
      <c r="A621" t="s">
        <v>1302</v>
      </c>
      <c r="B621" t="s">
        <v>4833</v>
      </c>
      <c r="C621" t="s">
        <v>80</v>
      </c>
      <c r="D621" t="s">
        <v>1303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0.125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>
        <v>0</v>
      </c>
    </row>
    <row r="622" spans="1:36" x14ac:dyDescent="0.3">
      <c r="A622" t="s">
        <v>1304</v>
      </c>
      <c r="B622" t="s">
        <v>4834</v>
      </c>
      <c r="C622" t="s">
        <v>80</v>
      </c>
      <c r="D622" t="s">
        <v>1305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0.1020621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>
        <v>0</v>
      </c>
    </row>
    <row r="623" spans="1:36" x14ac:dyDescent="0.3">
      <c r="A623" t="s">
        <v>1306</v>
      </c>
      <c r="B623" t="s">
        <v>4835</v>
      </c>
      <c r="C623" t="s">
        <v>80</v>
      </c>
      <c r="D623" t="s">
        <v>1307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0.125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>
        <v>0</v>
      </c>
    </row>
    <row r="624" spans="1:36" x14ac:dyDescent="0.3">
      <c r="A624" t="s">
        <v>1308</v>
      </c>
      <c r="B624" t="s">
        <v>4836</v>
      </c>
      <c r="C624" t="s">
        <v>80</v>
      </c>
      <c r="D624" t="s">
        <v>1309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>
        <v>0</v>
      </c>
    </row>
    <row r="625" spans="1:36" x14ac:dyDescent="0.3">
      <c r="A625" t="s">
        <v>1310</v>
      </c>
      <c r="B625" t="s">
        <v>4837</v>
      </c>
      <c r="C625" t="s">
        <v>80</v>
      </c>
      <c r="D625" t="s">
        <v>1311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0.125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>
        <v>0</v>
      </c>
    </row>
    <row r="626" spans="1:36" x14ac:dyDescent="0.3">
      <c r="A626" t="s">
        <v>1312</v>
      </c>
      <c r="B626" t="s">
        <v>4838</v>
      </c>
      <c r="C626" t="s">
        <v>80</v>
      </c>
      <c r="D626" t="s">
        <v>1313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0.22360679999999999</v>
      </c>
      <c r="AC626" s="3">
        <v>0.1414214</v>
      </c>
      <c r="AD626" s="3">
        <v>0</v>
      </c>
      <c r="AE626" s="3">
        <v>0</v>
      </c>
      <c r="AF626" s="3">
        <v>0</v>
      </c>
      <c r="AG626" s="3">
        <v>0.25819890000000001</v>
      </c>
      <c r="AH626" s="3">
        <v>0</v>
      </c>
      <c r="AI626" s="3">
        <v>0</v>
      </c>
      <c r="AJ626">
        <v>0</v>
      </c>
    </row>
    <row r="627" spans="1:36" x14ac:dyDescent="0.3">
      <c r="A627" t="s">
        <v>1314</v>
      </c>
      <c r="B627" t="s">
        <v>4839</v>
      </c>
      <c r="C627" t="s">
        <v>80</v>
      </c>
      <c r="D627" t="s">
        <v>1315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0.28867510000000002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>
        <v>0</v>
      </c>
    </row>
    <row r="628" spans="1:36" x14ac:dyDescent="0.3">
      <c r="A628" t="s">
        <v>1316</v>
      </c>
      <c r="B628" t="s">
        <v>4840</v>
      </c>
      <c r="C628" t="s">
        <v>80</v>
      </c>
      <c r="D628" t="s">
        <v>1317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0.1414214</v>
      </c>
      <c r="AF628" s="3">
        <v>0</v>
      </c>
      <c r="AG628" s="3">
        <v>0</v>
      </c>
      <c r="AH628" s="3">
        <v>0</v>
      </c>
      <c r="AI628" s="3">
        <v>0</v>
      </c>
      <c r="AJ628">
        <v>0</v>
      </c>
    </row>
    <row r="629" spans="1:36" x14ac:dyDescent="0.3">
      <c r="A629" t="s">
        <v>1318</v>
      </c>
      <c r="B629" t="s">
        <v>4841</v>
      </c>
      <c r="C629" t="s">
        <v>80</v>
      </c>
      <c r="D629" t="s">
        <v>1319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0.1414214</v>
      </c>
      <c r="AF629" s="3">
        <v>0</v>
      </c>
      <c r="AG629" s="3">
        <v>0</v>
      </c>
      <c r="AH629" s="3">
        <v>0</v>
      </c>
      <c r="AI629" s="3">
        <v>0</v>
      </c>
      <c r="AJ629">
        <v>0</v>
      </c>
    </row>
    <row r="630" spans="1:36" x14ac:dyDescent="0.3">
      <c r="A630" t="s">
        <v>1320</v>
      </c>
      <c r="B630" t="s">
        <v>4842</v>
      </c>
      <c r="C630" t="s">
        <v>80</v>
      </c>
      <c r="D630" t="s">
        <v>1321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0.18257419999999999</v>
      </c>
      <c r="X630" s="3">
        <v>0.1666667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>
        <v>0</v>
      </c>
    </row>
    <row r="631" spans="1:36" x14ac:dyDescent="0.3">
      <c r="A631" t="s">
        <v>1322</v>
      </c>
      <c r="B631" t="s">
        <v>4843</v>
      </c>
      <c r="C631" t="s">
        <v>80</v>
      </c>
      <c r="D631" t="s">
        <v>1323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0.1020621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>
        <v>0</v>
      </c>
    </row>
    <row r="632" spans="1:36" x14ac:dyDescent="0.3">
      <c r="A632" t="s">
        <v>1324</v>
      </c>
      <c r="B632" t="s">
        <v>4844</v>
      </c>
      <c r="C632" t="s">
        <v>80</v>
      </c>
      <c r="D632" t="s">
        <v>1325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>
        <v>0</v>
      </c>
    </row>
    <row r="633" spans="1:36" x14ac:dyDescent="0.3">
      <c r="A633" t="s">
        <v>1326</v>
      </c>
      <c r="B633" t="s">
        <v>4845</v>
      </c>
      <c r="C633" t="s">
        <v>80</v>
      </c>
      <c r="D633" t="s">
        <v>1327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>
        <v>0</v>
      </c>
    </row>
    <row r="634" spans="1:36" x14ac:dyDescent="0.3">
      <c r="A634" t="s">
        <v>1328</v>
      </c>
      <c r="B634" t="s">
        <v>4846</v>
      </c>
      <c r="C634" t="s">
        <v>80</v>
      </c>
      <c r="D634" t="s">
        <v>1329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>
        <v>0</v>
      </c>
    </row>
    <row r="635" spans="1:36" x14ac:dyDescent="0.3">
      <c r="A635" t="s">
        <v>1330</v>
      </c>
      <c r="B635" t="s">
        <v>4847</v>
      </c>
      <c r="C635" t="s">
        <v>80</v>
      </c>
      <c r="D635" t="s">
        <v>1331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0.22360679999999999</v>
      </c>
      <c r="AA635" s="3">
        <v>0</v>
      </c>
      <c r="AB635" s="3">
        <v>0.1118034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>
        <v>0</v>
      </c>
    </row>
    <row r="636" spans="1:36" x14ac:dyDescent="0.3">
      <c r="A636" t="s">
        <v>1332</v>
      </c>
      <c r="B636" t="s">
        <v>4848</v>
      </c>
      <c r="C636" t="s">
        <v>80</v>
      </c>
      <c r="D636" t="s">
        <v>1333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0.125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>
        <v>0</v>
      </c>
    </row>
    <row r="637" spans="1:36" x14ac:dyDescent="0.3">
      <c r="A637" t="s">
        <v>1334</v>
      </c>
      <c r="B637" t="s">
        <v>4849</v>
      </c>
      <c r="C637" t="s">
        <v>80</v>
      </c>
      <c r="D637" t="s">
        <v>1335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0.1118034</v>
      </c>
      <c r="AC637" s="3">
        <v>0</v>
      </c>
      <c r="AD637" s="3">
        <v>0</v>
      </c>
      <c r="AE637" s="3">
        <v>0</v>
      </c>
      <c r="AF637" s="3">
        <v>0</v>
      </c>
      <c r="AG637" s="3">
        <v>0.25819890000000001</v>
      </c>
      <c r="AH637" s="3">
        <v>0</v>
      </c>
      <c r="AI637" s="3">
        <v>0</v>
      </c>
      <c r="AJ637">
        <v>0</v>
      </c>
    </row>
    <row r="638" spans="1:36" x14ac:dyDescent="0.3">
      <c r="A638" t="s">
        <v>1336</v>
      </c>
      <c r="B638" t="s">
        <v>4850</v>
      </c>
      <c r="C638" t="s">
        <v>80</v>
      </c>
      <c r="D638" t="s">
        <v>1337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0.1414214</v>
      </c>
      <c r="AF638" s="3">
        <v>0</v>
      </c>
      <c r="AG638" s="3">
        <v>0</v>
      </c>
      <c r="AH638" s="3">
        <v>0</v>
      </c>
      <c r="AI638" s="3">
        <v>0</v>
      </c>
      <c r="AJ638">
        <v>0</v>
      </c>
    </row>
    <row r="639" spans="1:36" x14ac:dyDescent="0.3">
      <c r="A639" t="s">
        <v>1338</v>
      </c>
      <c r="B639" t="s">
        <v>4851</v>
      </c>
      <c r="C639" t="s">
        <v>80</v>
      </c>
      <c r="D639" t="s">
        <v>1339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0.22360679999999999</v>
      </c>
      <c r="AA639" s="3">
        <v>0.1084652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>
        <v>0</v>
      </c>
    </row>
    <row r="640" spans="1:36" x14ac:dyDescent="0.3">
      <c r="A640" t="s">
        <v>1340</v>
      </c>
      <c r="B640" t="s">
        <v>4852</v>
      </c>
      <c r="C640" t="s">
        <v>80</v>
      </c>
      <c r="D640" t="s">
        <v>1341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0.22360679999999999</v>
      </c>
      <c r="W640" s="3">
        <v>0</v>
      </c>
      <c r="X640" s="3">
        <v>0</v>
      </c>
      <c r="Y640" s="3">
        <v>0</v>
      </c>
      <c r="Z640" s="3">
        <v>0</v>
      </c>
      <c r="AA640" s="3">
        <v>0.1084652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0.3162278</v>
      </c>
      <c r="AJ640">
        <v>0.22360679999999999</v>
      </c>
    </row>
    <row r="641" spans="1:36" x14ac:dyDescent="0.3">
      <c r="A641" t="s">
        <v>1342</v>
      </c>
      <c r="B641" t="s">
        <v>4853</v>
      </c>
      <c r="C641" t="s">
        <v>80</v>
      </c>
      <c r="D641" t="s">
        <v>1343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0.25</v>
      </c>
      <c r="W641" s="3">
        <v>0</v>
      </c>
      <c r="X641" s="3">
        <v>0</v>
      </c>
      <c r="Y641" s="3">
        <v>0</v>
      </c>
      <c r="Z641" s="3">
        <v>0</v>
      </c>
      <c r="AA641" s="3">
        <v>0.1212678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>
        <v>0</v>
      </c>
    </row>
    <row r="642" spans="1:36" x14ac:dyDescent="0.3">
      <c r="A642" t="s">
        <v>1344</v>
      </c>
      <c r="B642" t="s">
        <v>4854</v>
      </c>
      <c r="C642" t="s">
        <v>80</v>
      </c>
      <c r="D642" t="s">
        <v>1345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0.21821789999999999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0.1195229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>
        <v>0</v>
      </c>
    </row>
    <row r="643" spans="1:36" x14ac:dyDescent="0.3">
      <c r="A643" t="s">
        <v>1346</v>
      </c>
      <c r="B643" t="s">
        <v>4855</v>
      </c>
      <c r="C643" t="s">
        <v>80</v>
      </c>
      <c r="D643" t="s">
        <v>1347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0.1020621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>
        <v>0</v>
      </c>
    </row>
    <row r="644" spans="1:36" x14ac:dyDescent="0.3">
      <c r="A644" t="s">
        <v>1348</v>
      </c>
      <c r="B644" t="s">
        <v>4856</v>
      </c>
      <c r="C644" t="s">
        <v>80</v>
      </c>
      <c r="D644" t="s">
        <v>1349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0.1118034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>
        <v>0</v>
      </c>
    </row>
    <row r="645" spans="1:36" x14ac:dyDescent="0.3">
      <c r="A645" t="s">
        <v>1350</v>
      </c>
      <c r="B645" t="s">
        <v>4857</v>
      </c>
      <c r="C645" t="s">
        <v>80</v>
      </c>
      <c r="D645" t="s">
        <v>1351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0.1118034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>
        <v>0</v>
      </c>
    </row>
    <row r="646" spans="1:36" x14ac:dyDescent="0.3">
      <c r="A646" t="s">
        <v>1352</v>
      </c>
      <c r="B646" t="s">
        <v>4858</v>
      </c>
      <c r="C646" t="s">
        <v>80</v>
      </c>
      <c r="D646" t="s">
        <v>1353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0.1020621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>
        <v>0</v>
      </c>
    </row>
    <row r="647" spans="1:36" x14ac:dyDescent="0.3">
      <c r="A647" t="s">
        <v>1354</v>
      </c>
      <c r="B647" t="s">
        <v>4859</v>
      </c>
      <c r="C647" t="s">
        <v>80</v>
      </c>
      <c r="D647" t="s">
        <v>1355</v>
      </c>
      <c r="E647" s="3">
        <v>0</v>
      </c>
      <c r="F647" s="3">
        <v>0</v>
      </c>
      <c r="G647" s="3">
        <v>0.25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0.22360679999999999</v>
      </c>
      <c r="X647" s="3">
        <v>0.20412420000000001</v>
      </c>
      <c r="Y647" s="3">
        <v>0</v>
      </c>
      <c r="Z647" s="3">
        <v>0</v>
      </c>
      <c r="AA647" s="3">
        <v>0</v>
      </c>
      <c r="AB647" s="3">
        <v>0.125</v>
      </c>
      <c r="AC647" s="3">
        <v>0.1581139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>
        <v>0</v>
      </c>
    </row>
    <row r="648" spans="1:36" x14ac:dyDescent="0.3">
      <c r="A648" t="s">
        <v>1356</v>
      </c>
      <c r="B648" t="s">
        <v>4860</v>
      </c>
      <c r="C648" t="s">
        <v>80</v>
      </c>
      <c r="D648" t="s">
        <v>1357</v>
      </c>
      <c r="E648" s="3">
        <v>0</v>
      </c>
      <c r="F648" s="3">
        <v>0</v>
      </c>
      <c r="G648" s="3">
        <v>0.25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0.25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>
        <v>0</v>
      </c>
    </row>
    <row r="649" spans="1:36" x14ac:dyDescent="0.3">
      <c r="A649" t="s">
        <v>1358</v>
      </c>
      <c r="B649" t="s">
        <v>4861</v>
      </c>
      <c r="C649" t="s">
        <v>80</v>
      </c>
      <c r="D649" t="s">
        <v>1359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>
        <v>0</v>
      </c>
    </row>
    <row r="650" spans="1:36" x14ac:dyDescent="0.3">
      <c r="A650" t="s">
        <v>1360</v>
      </c>
      <c r="B650" t="s">
        <v>4862</v>
      </c>
      <c r="C650" t="s">
        <v>80</v>
      </c>
      <c r="D650" t="s">
        <v>1361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>
        <v>0</v>
      </c>
    </row>
    <row r="651" spans="1:36" x14ac:dyDescent="0.3">
      <c r="A651" t="s">
        <v>1362</v>
      </c>
      <c r="B651" t="s">
        <v>4863</v>
      </c>
      <c r="C651" t="s">
        <v>80</v>
      </c>
      <c r="D651" t="s">
        <v>1363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0.25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>
        <v>0</v>
      </c>
    </row>
    <row r="652" spans="1:36" x14ac:dyDescent="0.3">
      <c r="A652" t="s">
        <v>1364</v>
      </c>
      <c r="B652" t="s">
        <v>4864</v>
      </c>
      <c r="C652" t="s">
        <v>80</v>
      </c>
      <c r="D652" t="s">
        <v>1365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0.1020621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>
        <v>0</v>
      </c>
    </row>
    <row r="653" spans="1:36" x14ac:dyDescent="0.3">
      <c r="A653" t="s">
        <v>1366</v>
      </c>
      <c r="B653" t="s">
        <v>4865</v>
      </c>
      <c r="C653" t="s">
        <v>80</v>
      </c>
      <c r="D653" t="s">
        <v>1367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0.125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>
        <v>0</v>
      </c>
    </row>
    <row r="654" spans="1:36" x14ac:dyDescent="0.3">
      <c r="A654" t="s">
        <v>1368</v>
      </c>
      <c r="B654" t="s">
        <v>4866</v>
      </c>
      <c r="C654" t="s">
        <v>80</v>
      </c>
      <c r="D654" t="s">
        <v>1369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0.14433760000000001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>
        <v>0</v>
      </c>
    </row>
    <row r="655" spans="1:36" x14ac:dyDescent="0.3">
      <c r="A655" t="s">
        <v>1370</v>
      </c>
      <c r="B655" t="s">
        <v>4867</v>
      </c>
      <c r="C655" t="s">
        <v>80</v>
      </c>
      <c r="D655" t="s">
        <v>1371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>
        <v>0</v>
      </c>
    </row>
    <row r="656" spans="1:36" x14ac:dyDescent="0.3">
      <c r="A656" t="s">
        <v>1372</v>
      </c>
      <c r="B656" t="s">
        <v>4868</v>
      </c>
      <c r="C656" t="s">
        <v>80</v>
      </c>
      <c r="D656" t="s">
        <v>1373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0.14433760000000001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>
        <v>0</v>
      </c>
    </row>
    <row r="657" spans="1:36" x14ac:dyDescent="0.3">
      <c r="A657" t="s">
        <v>1374</v>
      </c>
      <c r="B657" t="s">
        <v>4869</v>
      </c>
      <c r="C657" t="s">
        <v>80</v>
      </c>
      <c r="D657" t="s">
        <v>1375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0.1414214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>
        <v>0</v>
      </c>
    </row>
    <row r="658" spans="1:36" x14ac:dyDescent="0.3">
      <c r="A658" t="s">
        <v>1376</v>
      </c>
      <c r="B658" t="s">
        <v>4870</v>
      </c>
      <c r="C658" t="s">
        <v>80</v>
      </c>
      <c r="D658" t="s">
        <v>1377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0.14433760000000001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>
        <v>0</v>
      </c>
    </row>
    <row r="659" spans="1:36" x14ac:dyDescent="0.3">
      <c r="A659" t="s">
        <v>1378</v>
      </c>
      <c r="B659" t="s">
        <v>4871</v>
      </c>
      <c r="C659" t="s">
        <v>80</v>
      </c>
      <c r="D659" t="s">
        <v>1379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0.1084652</v>
      </c>
      <c r="AB659" s="3">
        <v>0.1118034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>
        <v>0</v>
      </c>
    </row>
    <row r="660" spans="1:36" x14ac:dyDescent="0.3">
      <c r="A660" t="s">
        <v>1380</v>
      </c>
      <c r="B660" t="s">
        <v>4872</v>
      </c>
      <c r="C660" t="s">
        <v>80</v>
      </c>
      <c r="D660" t="s">
        <v>1381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9.4491099999999995E-2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0.14285709999999999</v>
      </c>
      <c r="AI660" s="3">
        <v>0</v>
      </c>
      <c r="AJ660">
        <v>0</v>
      </c>
    </row>
    <row r="661" spans="1:36" x14ac:dyDescent="0.3">
      <c r="A661" t="s">
        <v>1382</v>
      </c>
      <c r="B661" t="s">
        <v>4873</v>
      </c>
      <c r="C661" t="s">
        <v>80</v>
      </c>
      <c r="D661" t="s">
        <v>1383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0.125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0.18898219999999999</v>
      </c>
      <c r="AI661" s="3">
        <v>0</v>
      </c>
      <c r="AJ661">
        <v>0</v>
      </c>
    </row>
    <row r="662" spans="1:36" x14ac:dyDescent="0.3">
      <c r="A662" t="s">
        <v>1384</v>
      </c>
      <c r="B662" t="s">
        <v>4874</v>
      </c>
      <c r="C662" t="s">
        <v>80</v>
      </c>
      <c r="D662" t="s">
        <v>1385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0.1212678</v>
      </c>
      <c r="AB662" s="3">
        <v>0.125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>
        <v>0</v>
      </c>
    </row>
    <row r="663" spans="1:36" x14ac:dyDescent="0.3">
      <c r="A663" t="s">
        <v>1386</v>
      </c>
      <c r="B663" t="s">
        <v>4875</v>
      </c>
      <c r="C663" t="s">
        <v>80</v>
      </c>
      <c r="D663" t="s">
        <v>1387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0.25</v>
      </c>
      <c r="AA663" s="3">
        <v>0.1212678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>
        <v>0</v>
      </c>
    </row>
    <row r="664" spans="1:36" x14ac:dyDescent="0.3">
      <c r="A664" t="s">
        <v>1388</v>
      </c>
      <c r="B664" t="s">
        <v>4876</v>
      </c>
      <c r="C664" t="s">
        <v>80</v>
      </c>
      <c r="D664" t="s">
        <v>1389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0.28867510000000002</v>
      </c>
      <c r="AA664" s="3">
        <v>0.28005600000000003</v>
      </c>
      <c r="AB664" s="3">
        <v>0.14433760000000001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>
        <v>0</v>
      </c>
    </row>
    <row r="665" spans="1:36" x14ac:dyDescent="0.3">
      <c r="A665" t="s">
        <v>1390</v>
      </c>
      <c r="B665" t="s">
        <v>4877</v>
      </c>
      <c r="C665" t="s">
        <v>80</v>
      </c>
      <c r="D665" t="s">
        <v>1391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0.20412420000000001</v>
      </c>
      <c r="AA665" s="3">
        <v>9.90148E-2</v>
      </c>
      <c r="AB665" s="3">
        <v>0.1020621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>
        <v>0</v>
      </c>
    </row>
    <row r="666" spans="1:36" x14ac:dyDescent="0.3">
      <c r="A666" t="s">
        <v>1392</v>
      </c>
      <c r="B666" t="s">
        <v>4878</v>
      </c>
      <c r="C666" t="s">
        <v>80</v>
      </c>
      <c r="D666" t="s">
        <v>1393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0.20412420000000001</v>
      </c>
      <c r="AA666" s="3">
        <v>9.90148E-2</v>
      </c>
      <c r="AB666" s="3">
        <v>0.1020621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0.15430340000000001</v>
      </c>
      <c r="AI666" s="3">
        <v>0</v>
      </c>
      <c r="AJ666">
        <v>0</v>
      </c>
    </row>
    <row r="667" spans="1:36" x14ac:dyDescent="0.3">
      <c r="A667" t="s">
        <v>1394</v>
      </c>
      <c r="B667" t="s">
        <v>4879</v>
      </c>
      <c r="C667" t="s">
        <v>80</v>
      </c>
      <c r="D667" t="s">
        <v>1395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0.22360679999999999</v>
      </c>
      <c r="AA667" s="3">
        <v>0.1084652</v>
      </c>
      <c r="AB667" s="3">
        <v>0.1118034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>
        <v>0</v>
      </c>
    </row>
    <row r="668" spans="1:36" x14ac:dyDescent="0.3">
      <c r="A668" t="s">
        <v>1396</v>
      </c>
      <c r="B668" t="s">
        <v>4880</v>
      </c>
      <c r="C668" t="s">
        <v>80</v>
      </c>
      <c r="D668" t="s">
        <v>1397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0.14002800000000001</v>
      </c>
      <c r="AB668" s="3">
        <v>0</v>
      </c>
      <c r="AC668" s="3">
        <v>0</v>
      </c>
      <c r="AD668" s="3">
        <v>0.25819890000000001</v>
      </c>
      <c r="AE668" s="3">
        <v>0.18257419999999999</v>
      </c>
      <c r="AF668" s="3">
        <v>0</v>
      </c>
      <c r="AG668" s="3">
        <v>0</v>
      </c>
      <c r="AH668" s="3">
        <v>0</v>
      </c>
      <c r="AI668" s="3">
        <v>0</v>
      </c>
      <c r="AJ668">
        <v>0.28867510000000002</v>
      </c>
    </row>
    <row r="669" spans="1:36" x14ac:dyDescent="0.3">
      <c r="A669" t="s">
        <v>1398</v>
      </c>
      <c r="B669" t="s">
        <v>4881</v>
      </c>
      <c r="C669" t="s">
        <v>80</v>
      </c>
      <c r="D669" t="s">
        <v>1399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0.1020621</v>
      </c>
      <c r="AC669" s="3">
        <v>0</v>
      </c>
      <c r="AD669" s="3">
        <v>0</v>
      </c>
      <c r="AE669" s="3">
        <v>0.1290994</v>
      </c>
      <c r="AF669" s="3">
        <v>0</v>
      </c>
      <c r="AG669" s="3">
        <v>0</v>
      </c>
      <c r="AH669" s="3">
        <v>0</v>
      </c>
      <c r="AI669" s="3">
        <v>0</v>
      </c>
      <c r="AJ669">
        <v>0</v>
      </c>
    </row>
    <row r="670" spans="1:36" x14ac:dyDescent="0.3">
      <c r="A670" t="s">
        <v>1400</v>
      </c>
      <c r="B670" t="s">
        <v>4882</v>
      </c>
      <c r="C670" t="s">
        <v>80</v>
      </c>
      <c r="D670" t="s">
        <v>1401</v>
      </c>
      <c r="E670" s="3">
        <v>0.21821789999999999</v>
      </c>
      <c r="F670" s="3">
        <v>0</v>
      </c>
      <c r="G670" s="3">
        <v>0</v>
      </c>
      <c r="H670" s="3">
        <v>0.40824830000000001</v>
      </c>
      <c r="I670" s="3">
        <v>0</v>
      </c>
      <c r="J670" s="3">
        <v>0</v>
      </c>
      <c r="K670" s="3">
        <v>0</v>
      </c>
      <c r="L670" s="3">
        <v>0</v>
      </c>
      <c r="M670" s="3">
        <v>0.21821789999999999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0.18257419999999999</v>
      </c>
      <c r="AF670" s="3">
        <v>0</v>
      </c>
      <c r="AG670" s="3">
        <v>0</v>
      </c>
      <c r="AH670" s="3">
        <v>0</v>
      </c>
      <c r="AI670" s="3">
        <v>0</v>
      </c>
      <c r="AJ670">
        <v>0</v>
      </c>
    </row>
    <row r="671" spans="1:36" x14ac:dyDescent="0.3">
      <c r="A671" t="s">
        <v>1402</v>
      </c>
      <c r="B671" t="s">
        <v>4883</v>
      </c>
      <c r="C671" t="s">
        <v>80</v>
      </c>
      <c r="D671" t="s">
        <v>1403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0.125</v>
      </c>
      <c r="AC671" s="3">
        <v>0</v>
      </c>
      <c r="AD671" s="3">
        <v>0</v>
      </c>
      <c r="AE671" s="3">
        <v>0</v>
      </c>
      <c r="AF671" s="3">
        <v>0</v>
      </c>
      <c r="AG671" s="3">
        <v>0.28867510000000002</v>
      </c>
      <c r="AH671" s="3">
        <v>0</v>
      </c>
      <c r="AI671" s="3">
        <v>0</v>
      </c>
      <c r="AJ671">
        <v>0</v>
      </c>
    </row>
    <row r="672" spans="1:36" x14ac:dyDescent="0.3">
      <c r="A672" t="s">
        <v>1404</v>
      </c>
      <c r="B672" t="s">
        <v>4884</v>
      </c>
      <c r="C672" t="s">
        <v>80</v>
      </c>
      <c r="D672" t="s">
        <v>1405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0.28867510000000002</v>
      </c>
      <c r="W672" s="3">
        <v>0</v>
      </c>
      <c r="X672" s="3">
        <v>0</v>
      </c>
      <c r="Y672" s="3">
        <v>0</v>
      </c>
      <c r="Z672" s="3">
        <v>0</v>
      </c>
      <c r="AA672" s="3">
        <v>0.14002800000000001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>
        <v>0</v>
      </c>
    </row>
    <row r="673" spans="1:36" x14ac:dyDescent="0.3">
      <c r="A673" t="s">
        <v>1406</v>
      </c>
      <c r="B673" t="s">
        <v>4885</v>
      </c>
      <c r="C673" t="s">
        <v>80</v>
      </c>
      <c r="D673" t="s">
        <v>1407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0.14433760000000001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>
        <v>0</v>
      </c>
    </row>
    <row r="674" spans="1:36" x14ac:dyDescent="0.3">
      <c r="A674" t="s">
        <v>1408</v>
      </c>
      <c r="B674" t="s">
        <v>4886</v>
      </c>
      <c r="C674" t="s">
        <v>80</v>
      </c>
      <c r="D674" t="s">
        <v>1409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0.18257419999999999</v>
      </c>
      <c r="X674" s="3">
        <v>0.1666667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>
        <v>0</v>
      </c>
    </row>
    <row r="675" spans="1:36" x14ac:dyDescent="0.3">
      <c r="A675" t="s">
        <v>1410</v>
      </c>
      <c r="B675" t="s">
        <v>4887</v>
      </c>
      <c r="C675" t="s">
        <v>80</v>
      </c>
      <c r="D675" t="s">
        <v>1411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>
        <v>0</v>
      </c>
    </row>
    <row r="676" spans="1:36" x14ac:dyDescent="0.3">
      <c r="A676" t="s">
        <v>1412</v>
      </c>
      <c r="B676" t="s">
        <v>4888</v>
      </c>
      <c r="C676" t="s">
        <v>80</v>
      </c>
      <c r="D676" t="s">
        <v>1413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>
        <v>0</v>
      </c>
    </row>
    <row r="677" spans="1:36" x14ac:dyDescent="0.3">
      <c r="A677" t="s">
        <v>1414</v>
      </c>
      <c r="B677" t="s">
        <v>4889</v>
      </c>
      <c r="C677" t="s">
        <v>80</v>
      </c>
      <c r="D677" t="s">
        <v>1415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0.1290994</v>
      </c>
      <c r="AF677" s="3">
        <v>0</v>
      </c>
      <c r="AG677" s="3">
        <v>0</v>
      </c>
      <c r="AH677" s="3">
        <v>0</v>
      </c>
      <c r="AI677" s="3">
        <v>0</v>
      </c>
      <c r="AJ677">
        <v>0</v>
      </c>
    </row>
    <row r="678" spans="1:36" x14ac:dyDescent="0.3">
      <c r="A678" t="s">
        <v>1416</v>
      </c>
      <c r="B678" t="s">
        <v>4890</v>
      </c>
      <c r="C678" t="s">
        <v>80</v>
      </c>
      <c r="D678" t="s">
        <v>1417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>
        <v>0</v>
      </c>
    </row>
    <row r="679" spans="1:36" x14ac:dyDescent="0.3">
      <c r="A679" t="s">
        <v>1418</v>
      </c>
      <c r="B679" t="s">
        <v>4891</v>
      </c>
      <c r="C679" t="s">
        <v>80</v>
      </c>
      <c r="D679" t="s">
        <v>1419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0.125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>
        <v>0</v>
      </c>
    </row>
    <row r="680" spans="1:36" x14ac:dyDescent="0.3">
      <c r="A680" t="s">
        <v>1420</v>
      </c>
      <c r="B680" t="s">
        <v>4892</v>
      </c>
      <c r="C680" t="s">
        <v>80</v>
      </c>
      <c r="D680" t="s">
        <v>1421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9.4491099999999995E-2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>
        <v>0</v>
      </c>
    </row>
    <row r="681" spans="1:36" x14ac:dyDescent="0.3">
      <c r="A681" t="s">
        <v>1422</v>
      </c>
      <c r="B681" t="s">
        <v>4893</v>
      </c>
      <c r="C681" t="s">
        <v>80</v>
      </c>
      <c r="D681" t="s">
        <v>1423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>
        <v>0</v>
      </c>
    </row>
    <row r="682" spans="1:36" x14ac:dyDescent="0.3">
      <c r="A682" t="s">
        <v>1424</v>
      </c>
      <c r="B682" t="s">
        <v>4894</v>
      </c>
      <c r="C682" t="s">
        <v>80</v>
      </c>
      <c r="D682" t="s">
        <v>1425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0.125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>
        <v>0</v>
      </c>
    </row>
    <row r="683" spans="1:36" x14ac:dyDescent="0.3">
      <c r="A683" t="s">
        <v>1426</v>
      </c>
      <c r="B683" t="s">
        <v>4895</v>
      </c>
      <c r="C683" t="s">
        <v>80</v>
      </c>
      <c r="D683" t="s">
        <v>1427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0.1118034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>
        <v>0</v>
      </c>
    </row>
    <row r="684" spans="1:36" x14ac:dyDescent="0.3">
      <c r="A684" t="s">
        <v>1428</v>
      </c>
      <c r="B684" t="s">
        <v>4896</v>
      </c>
      <c r="C684" t="s">
        <v>80</v>
      </c>
      <c r="D684" t="s">
        <v>1429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0.125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>
        <v>0</v>
      </c>
    </row>
    <row r="685" spans="1:36" x14ac:dyDescent="0.3">
      <c r="A685" t="s">
        <v>1430</v>
      </c>
      <c r="B685" t="s">
        <v>4897</v>
      </c>
      <c r="C685" t="s">
        <v>80</v>
      </c>
      <c r="D685" t="s">
        <v>1431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0.1118034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>
        <v>0</v>
      </c>
    </row>
    <row r="686" spans="1:36" x14ac:dyDescent="0.3">
      <c r="A686" t="s">
        <v>1432</v>
      </c>
      <c r="B686" t="s">
        <v>4898</v>
      </c>
      <c r="C686" t="s">
        <v>80</v>
      </c>
      <c r="D686" t="s">
        <v>1433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0.22360679999999999</v>
      </c>
      <c r="AA686" s="3">
        <v>0.1084652</v>
      </c>
      <c r="AB686" s="3">
        <v>0.1118034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>
        <v>0</v>
      </c>
    </row>
    <row r="687" spans="1:36" x14ac:dyDescent="0.3">
      <c r="A687" t="s">
        <v>1434</v>
      </c>
      <c r="B687" t="s">
        <v>4899</v>
      </c>
      <c r="C687" t="s">
        <v>80</v>
      </c>
      <c r="D687" t="s">
        <v>1435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9.4491099999999995E-2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0.14285709999999999</v>
      </c>
      <c r="AI687" s="3">
        <v>0</v>
      </c>
      <c r="AJ687">
        <v>0</v>
      </c>
    </row>
    <row r="688" spans="1:36" x14ac:dyDescent="0.3">
      <c r="A688" t="s">
        <v>1436</v>
      </c>
      <c r="B688" t="s">
        <v>4900</v>
      </c>
      <c r="C688" t="s">
        <v>80</v>
      </c>
      <c r="D688" t="s">
        <v>1437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0.1020621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0.15430340000000001</v>
      </c>
      <c r="AI688" s="3">
        <v>0</v>
      </c>
      <c r="AJ688">
        <v>0</v>
      </c>
    </row>
    <row r="689" spans="1:36" x14ac:dyDescent="0.3">
      <c r="A689" t="s">
        <v>1438</v>
      </c>
      <c r="B689" t="s">
        <v>4901</v>
      </c>
      <c r="C689" t="s">
        <v>80</v>
      </c>
      <c r="D689" t="s">
        <v>1439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0.2</v>
      </c>
      <c r="X689" s="3">
        <v>0.18257419999999999</v>
      </c>
      <c r="Y689" s="3">
        <v>0</v>
      </c>
      <c r="Z689" s="3">
        <v>0</v>
      </c>
      <c r="AA689" s="3">
        <v>0</v>
      </c>
      <c r="AB689" s="3">
        <v>0.1118034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>
        <v>0</v>
      </c>
    </row>
    <row r="690" spans="1:36" x14ac:dyDescent="0.3">
      <c r="A690" t="s">
        <v>1440</v>
      </c>
      <c r="B690" t="s">
        <v>4902</v>
      </c>
      <c r="C690" t="s">
        <v>80</v>
      </c>
      <c r="D690" t="s">
        <v>1441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>
        <v>0</v>
      </c>
    </row>
    <row r="691" spans="1:36" x14ac:dyDescent="0.3">
      <c r="A691" t="s">
        <v>1442</v>
      </c>
      <c r="B691" t="s">
        <v>4903</v>
      </c>
      <c r="C691" t="s">
        <v>80</v>
      </c>
      <c r="D691" t="s">
        <v>1443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>
        <v>0</v>
      </c>
    </row>
    <row r="692" spans="1:36" x14ac:dyDescent="0.3">
      <c r="A692" t="s">
        <v>1444</v>
      </c>
      <c r="B692" t="s">
        <v>4904</v>
      </c>
      <c r="C692" t="s">
        <v>80</v>
      </c>
      <c r="D692" t="s">
        <v>1445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0.1118034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>
        <v>0</v>
      </c>
    </row>
    <row r="693" spans="1:36" x14ac:dyDescent="0.3">
      <c r="A693" t="s">
        <v>1446</v>
      </c>
      <c r="B693" t="s">
        <v>4905</v>
      </c>
      <c r="C693" t="s">
        <v>80</v>
      </c>
      <c r="D693" t="s">
        <v>1447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0.1118034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>
        <v>0</v>
      </c>
    </row>
    <row r="694" spans="1:36" x14ac:dyDescent="0.3">
      <c r="A694" t="s">
        <v>1448</v>
      </c>
      <c r="B694" t="s">
        <v>4906</v>
      </c>
      <c r="C694" t="s">
        <v>80</v>
      </c>
      <c r="D694" t="s">
        <v>1449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0.14433760000000001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>
        <v>0</v>
      </c>
    </row>
    <row r="695" spans="1:36" x14ac:dyDescent="0.3">
      <c r="A695" t="s">
        <v>1450</v>
      </c>
      <c r="B695" t="s">
        <v>4907</v>
      </c>
      <c r="C695" t="s">
        <v>80</v>
      </c>
      <c r="D695" t="s">
        <v>1451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0.1020621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>
        <v>0</v>
      </c>
    </row>
    <row r="696" spans="1:36" x14ac:dyDescent="0.3">
      <c r="A696" t="s">
        <v>1452</v>
      </c>
      <c r="B696" t="s">
        <v>4908</v>
      </c>
      <c r="C696" t="s">
        <v>80</v>
      </c>
      <c r="D696" t="s">
        <v>1453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0.1212678</v>
      </c>
      <c r="AB696" s="3">
        <v>0.125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>
        <v>0</v>
      </c>
    </row>
    <row r="697" spans="1:36" x14ac:dyDescent="0.3">
      <c r="A697" t="s">
        <v>1454</v>
      </c>
      <c r="B697" t="s">
        <v>4909</v>
      </c>
      <c r="C697" t="s">
        <v>80</v>
      </c>
      <c r="D697" t="s">
        <v>1455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0.25</v>
      </c>
      <c r="AA697" s="3">
        <v>0</v>
      </c>
      <c r="AB697" s="3">
        <v>0.125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>
        <v>0</v>
      </c>
    </row>
    <row r="698" spans="1:36" x14ac:dyDescent="0.3">
      <c r="A698" t="s">
        <v>1456</v>
      </c>
      <c r="B698" t="s">
        <v>4910</v>
      </c>
      <c r="C698" t="s">
        <v>80</v>
      </c>
      <c r="D698" t="s">
        <v>1457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8.8388300000000003E-2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>
        <v>0</v>
      </c>
    </row>
    <row r="699" spans="1:36" x14ac:dyDescent="0.3">
      <c r="A699" t="s">
        <v>1458</v>
      </c>
      <c r="B699" t="s">
        <v>4911</v>
      </c>
      <c r="C699" t="s">
        <v>80</v>
      </c>
      <c r="D699" t="s">
        <v>1459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0.1118034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>
        <v>0</v>
      </c>
    </row>
    <row r="700" spans="1:36" x14ac:dyDescent="0.3">
      <c r="A700" t="s">
        <v>1460</v>
      </c>
      <c r="B700" t="s">
        <v>4912</v>
      </c>
      <c r="C700" t="s">
        <v>80</v>
      </c>
      <c r="D700" t="s">
        <v>1461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>
        <v>0</v>
      </c>
    </row>
    <row r="701" spans="1:36" x14ac:dyDescent="0.3">
      <c r="A701" t="s">
        <v>1462</v>
      </c>
      <c r="B701" t="s">
        <v>4913</v>
      </c>
      <c r="C701" t="s">
        <v>80</v>
      </c>
      <c r="D701" t="s">
        <v>1463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0.22360679999999999</v>
      </c>
      <c r="X701" s="3">
        <v>0.20412420000000001</v>
      </c>
      <c r="Y701" s="3">
        <v>0</v>
      </c>
      <c r="Z701" s="3">
        <v>0</v>
      </c>
      <c r="AA701" s="3">
        <v>0</v>
      </c>
      <c r="AB701" s="3">
        <v>0.125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>
        <v>0</v>
      </c>
    </row>
    <row r="702" spans="1:36" x14ac:dyDescent="0.3">
      <c r="A702" t="s">
        <v>1464</v>
      </c>
      <c r="B702" t="s">
        <v>4914</v>
      </c>
      <c r="C702" t="s">
        <v>80</v>
      </c>
      <c r="D702" t="s">
        <v>1465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0.20412420000000001</v>
      </c>
      <c r="W702" s="3">
        <v>0</v>
      </c>
      <c r="X702" s="3">
        <v>0</v>
      </c>
      <c r="Y702" s="3">
        <v>0</v>
      </c>
      <c r="Z702" s="3">
        <v>0</v>
      </c>
      <c r="AA702" s="3">
        <v>9.90148E-2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>
        <v>0</v>
      </c>
    </row>
    <row r="703" spans="1:36" x14ac:dyDescent="0.3">
      <c r="A703" t="s">
        <v>1466</v>
      </c>
      <c r="B703" t="s">
        <v>4915</v>
      </c>
      <c r="C703" t="s">
        <v>80</v>
      </c>
      <c r="D703" t="s">
        <v>1467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0.1414214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>
        <v>0</v>
      </c>
    </row>
    <row r="704" spans="1:36" x14ac:dyDescent="0.3">
      <c r="A704" t="s">
        <v>1468</v>
      </c>
      <c r="B704" t="s">
        <v>4916</v>
      </c>
      <c r="C704" t="s">
        <v>80</v>
      </c>
      <c r="D704" t="s">
        <v>1469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>
        <v>0</v>
      </c>
    </row>
    <row r="705" spans="1:36" x14ac:dyDescent="0.3">
      <c r="A705" t="s">
        <v>1470</v>
      </c>
      <c r="B705" t="s">
        <v>4917</v>
      </c>
      <c r="C705" t="s">
        <v>80</v>
      </c>
      <c r="D705" t="s">
        <v>1471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0.1118034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>
        <v>0</v>
      </c>
    </row>
    <row r="706" spans="1:36" x14ac:dyDescent="0.3">
      <c r="A706" t="s">
        <v>1472</v>
      </c>
      <c r="B706" t="s">
        <v>4918</v>
      </c>
      <c r="C706" t="s">
        <v>80</v>
      </c>
      <c r="D706" t="s">
        <v>1473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0.1118034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0.3162278</v>
      </c>
      <c r="AJ706">
        <v>0.22360679999999999</v>
      </c>
    </row>
    <row r="707" spans="1:36" x14ac:dyDescent="0.3">
      <c r="A707" t="s">
        <v>1474</v>
      </c>
      <c r="B707" t="s">
        <v>4919</v>
      </c>
      <c r="C707" t="s">
        <v>80</v>
      </c>
      <c r="D707" t="s">
        <v>1475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0.22360679999999999</v>
      </c>
      <c r="AA707" s="3">
        <v>0.1084652</v>
      </c>
      <c r="AB707" s="3">
        <v>0.1118034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>
        <v>0</v>
      </c>
    </row>
    <row r="708" spans="1:36" x14ac:dyDescent="0.3">
      <c r="A708" t="s">
        <v>1476</v>
      </c>
      <c r="B708" t="s">
        <v>4920</v>
      </c>
      <c r="C708" t="s">
        <v>80</v>
      </c>
      <c r="D708" t="s">
        <v>1477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0.17677670000000001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>
        <v>0</v>
      </c>
    </row>
    <row r="709" spans="1:36" x14ac:dyDescent="0.3">
      <c r="A709" t="s">
        <v>1478</v>
      </c>
      <c r="B709" t="s">
        <v>4921</v>
      </c>
      <c r="C709" t="s">
        <v>80</v>
      </c>
      <c r="D709" t="s">
        <v>1479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0.125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>
        <v>0</v>
      </c>
    </row>
    <row r="710" spans="1:36" x14ac:dyDescent="0.3">
      <c r="A710" t="s">
        <v>1480</v>
      </c>
      <c r="B710" t="s">
        <v>4922</v>
      </c>
      <c r="C710" t="s">
        <v>80</v>
      </c>
      <c r="D710" t="s">
        <v>1481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9.90148E-2</v>
      </c>
      <c r="AB710" s="3">
        <v>0.1020621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>
        <v>0</v>
      </c>
    </row>
    <row r="711" spans="1:36" x14ac:dyDescent="0.3">
      <c r="A711" t="s">
        <v>1482</v>
      </c>
      <c r="B711" t="s">
        <v>4923</v>
      </c>
      <c r="C711" t="s">
        <v>80</v>
      </c>
      <c r="D711" t="s">
        <v>1483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0.18257419999999999</v>
      </c>
      <c r="AF711" s="3">
        <v>0</v>
      </c>
      <c r="AG711" s="3">
        <v>0</v>
      </c>
      <c r="AH711" s="3">
        <v>0</v>
      </c>
      <c r="AI711" s="3">
        <v>0</v>
      </c>
      <c r="AJ711">
        <v>0</v>
      </c>
    </row>
    <row r="712" spans="1:36" x14ac:dyDescent="0.3">
      <c r="A712" t="s">
        <v>1484</v>
      </c>
      <c r="B712" t="s">
        <v>4924</v>
      </c>
      <c r="C712" t="s">
        <v>80</v>
      </c>
      <c r="D712" t="s">
        <v>1485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0.22360679999999999</v>
      </c>
      <c r="AA712" s="3">
        <v>0</v>
      </c>
      <c r="AB712" s="3">
        <v>0.1118034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>
        <v>0</v>
      </c>
    </row>
    <row r="713" spans="1:36" x14ac:dyDescent="0.3">
      <c r="A713" t="s">
        <v>1486</v>
      </c>
      <c r="B713" t="s">
        <v>4925</v>
      </c>
      <c r="C713" t="s">
        <v>80</v>
      </c>
      <c r="D713" t="s">
        <v>1487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0.1020621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>
        <v>0</v>
      </c>
    </row>
    <row r="714" spans="1:36" x14ac:dyDescent="0.3">
      <c r="A714" t="s">
        <v>1488</v>
      </c>
      <c r="B714" t="s">
        <v>4926</v>
      </c>
      <c r="C714" t="s">
        <v>80</v>
      </c>
      <c r="D714" t="s">
        <v>1489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0.1118034</v>
      </c>
      <c r="AC714" s="3">
        <v>0</v>
      </c>
      <c r="AD714" s="3">
        <v>0</v>
      </c>
      <c r="AE714" s="3">
        <v>0.1414214</v>
      </c>
      <c r="AF714" s="3">
        <v>0</v>
      </c>
      <c r="AG714" s="3">
        <v>0</v>
      </c>
      <c r="AH714" s="3">
        <v>0</v>
      </c>
      <c r="AI714" s="3">
        <v>0</v>
      </c>
      <c r="AJ714">
        <v>0</v>
      </c>
    </row>
    <row r="715" spans="1:36" x14ac:dyDescent="0.3">
      <c r="A715" t="s">
        <v>1490</v>
      </c>
      <c r="B715" t="s">
        <v>4927</v>
      </c>
      <c r="C715" t="s">
        <v>80</v>
      </c>
      <c r="D715" t="s">
        <v>1491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0.18898219999999999</v>
      </c>
      <c r="W715" s="3">
        <v>0</v>
      </c>
      <c r="X715" s="3">
        <v>0</v>
      </c>
      <c r="Y715" s="3">
        <v>0</v>
      </c>
      <c r="Z715" s="3">
        <v>0</v>
      </c>
      <c r="AA715" s="3">
        <v>9.1669899999999999E-2</v>
      </c>
      <c r="AB715" s="3">
        <v>9.4491099999999995E-2</v>
      </c>
      <c r="AC715" s="3">
        <v>0</v>
      </c>
      <c r="AD715" s="3">
        <v>0</v>
      </c>
      <c r="AE715" s="3">
        <v>0.1195229</v>
      </c>
      <c r="AF715" s="3">
        <v>0</v>
      </c>
      <c r="AG715" s="3">
        <v>0</v>
      </c>
      <c r="AH715" s="3">
        <v>0</v>
      </c>
      <c r="AI715" s="3">
        <v>0</v>
      </c>
      <c r="AJ715">
        <v>0</v>
      </c>
    </row>
    <row r="716" spans="1:36" x14ac:dyDescent="0.3">
      <c r="A716" t="s">
        <v>1492</v>
      </c>
      <c r="B716" t="s">
        <v>4928</v>
      </c>
      <c r="C716" t="s">
        <v>80</v>
      </c>
      <c r="D716" t="s">
        <v>1493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0.1118034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>
        <v>0</v>
      </c>
    </row>
    <row r="717" spans="1:36" x14ac:dyDescent="0.3">
      <c r="A717" t="s">
        <v>1494</v>
      </c>
      <c r="B717" t="s">
        <v>4929</v>
      </c>
      <c r="C717" t="s">
        <v>80</v>
      </c>
      <c r="D717" t="s">
        <v>1495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>
        <v>0</v>
      </c>
    </row>
    <row r="718" spans="1:36" x14ac:dyDescent="0.3">
      <c r="A718" t="s">
        <v>1496</v>
      </c>
      <c r="B718" t="s">
        <v>4930</v>
      </c>
      <c r="C718" t="s">
        <v>80</v>
      </c>
      <c r="D718" t="s">
        <v>1497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0.1212678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>
        <v>0</v>
      </c>
    </row>
    <row r="719" spans="1:36" x14ac:dyDescent="0.3">
      <c r="A719" t="s">
        <v>1498</v>
      </c>
      <c r="B719" t="s">
        <v>4931</v>
      </c>
      <c r="C719" t="s">
        <v>80</v>
      </c>
      <c r="D719" t="s">
        <v>1499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0.14907119999999999</v>
      </c>
      <c r="S719" s="3">
        <v>0.1360828</v>
      </c>
      <c r="T719" s="3">
        <v>0</v>
      </c>
      <c r="U719" s="3">
        <v>0</v>
      </c>
      <c r="V719" s="3">
        <v>0.1666667</v>
      </c>
      <c r="W719" s="3">
        <v>0</v>
      </c>
      <c r="X719" s="3">
        <v>0</v>
      </c>
      <c r="Y719" s="3">
        <v>0</v>
      </c>
      <c r="Z719" s="3">
        <v>0</v>
      </c>
      <c r="AA719" s="3">
        <v>8.0845200000000006E-2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0.12598819999999999</v>
      </c>
      <c r="AI719" s="3">
        <v>0.2357023</v>
      </c>
      <c r="AJ719">
        <v>0.1666667</v>
      </c>
    </row>
    <row r="720" spans="1:36" x14ac:dyDescent="0.3">
      <c r="A720" t="s">
        <v>1500</v>
      </c>
      <c r="B720" t="s">
        <v>4932</v>
      </c>
      <c r="C720" t="s">
        <v>80</v>
      </c>
      <c r="D720" t="s">
        <v>1501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0.22360679999999999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>
        <v>0</v>
      </c>
    </row>
    <row r="721" spans="1:36" x14ac:dyDescent="0.3">
      <c r="A721" t="s">
        <v>1502</v>
      </c>
      <c r="B721" t="s">
        <v>4933</v>
      </c>
      <c r="C721" t="s">
        <v>80</v>
      </c>
      <c r="D721" t="s">
        <v>1503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0.1414214</v>
      </c>
      <c r="AD721" s="3">
        <v>0</v>
      </c>
      <c r="AE721" s="3">
        <v>0</v>
      </c>
      <c r="AF721" s="3">
        <v>0</v>
      </c>
      <c r="AG721" s="3">
        <v>0</v>
      </c>
      <c r="AH721" s="3">
        <v>0.16903080000000001</v>
      </c>
      <c r="AI721" s="3">
        <v>0</v>
      </c>
      <c r="AJ721">
        <v>0</v>
      </c>
    </row>
    <row r="722" spans="1:36" x14ac:dyDescent="0.3">
      <c r="A722" t="s">
        <v>1504</v>
      </c>
      <c r="B722" t="s">
        <v>4934</v>
      </c>
      <c r="C722" t="s">
        <v>80</v>
      </c>
      <c r="D722" t="s">
        <v>1505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0.35355340000000002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0.125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>
        <v>0</v>
      </c>
    </row>
    <row r="723" spans="1:36" x14ac:dyDescent="0.3">
      <c r="A723" t="s">
        <v>1506</v>
      </c>
      <c r="B723" t="s">
        <v>4935</v>
      </c>
      <c r="C723" t="s">
        <v>80</v>
      </c>
      <c r="D723" t="s">
        <v>1507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0.1118034</v>
      </c>
      <c r="AC723" s="3">
        <v>0.1414214</v>
      </c>
      <c r="AD723" s="3">
        <v>0</v>
      </c>
      <c r="AE723" s="3">
        <v>0</v>
      </c>
      <c r="AF723" s="3">
        <v>0</v>
      </c>
      <c r="AG723" s="3">
        <v>0.25819890000000001</v>
      </c>
      <c r="AH723" s="3">
        <v>0</v>
      </c>
      <c r="AI723" s="3">
        <v>0</v>
      </c>
      <c r="AJ723">
        <v>0</v>
      </c>
    </row>
    <row r="724" spans="1:36" x14ac:dyDescent="0.3">
      <c r="A724" t="s">
        <v>1508</v>
      </c>
      <c r="B724" t="s">
        <v>4936</v>
      </c>
      <c r="C724" t="s">
        <v>80</v>
      </c>
      <c r="D724" t="s">
        <v>1509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0.1581139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>
        <v>0</v>
      </c>
    </row>
    <row r="725" spans="1:36" x14ac:dyDescent="0.3">
      <c r="A725" t="s">
        <v>1510</v>
      </c>
      <c r="B725" t="s">
        <v>4937</v>
      </c>
      <c r="C725" t="s">
        <v>80</v>
      </c>
      <c r="D725" t="s">
        <v>1511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>
        <v>0</v>
      </c>
    </row>
    <row r="726" spans="1:36" x14ac:dyDescent="0.3">
      <c r="A726" t="s">
        <v>1512</v>
      </c>
      <c r="B726" t="s">
        <v>4938</v>
      </c>
      <c r="C726" t="s">
        <v>80</v>
      </c>
      <c r="D726" t="s">
        <v>1513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>
        <v>0</v>
      </c>
    </row>
    <row r="727" spans="1:36" x14ac:dyDescent="0.3">
      <c r="A727" t="s">
        <v>1514</v>
      </c>
      <c r="B727" t="s">
        <v>4939</v>
      </c>
      <c r="C727" t="s">
        <v>80</v>
      </c>
      <c r="D727" t="s">
        <v>1515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>
        <v>0</v>
      </c>
    </row>
    <row r="728" spans="1:36" x14ac:dyDescent="0.3">
      <c r="A728" t="s">
        <v>1516</v>
      </c>
      <c r="B728" t="s">
        <v>4940</v>
      </c>
      <c r="C728" t="s">
        <v>80</v>
      </c>
      <c r="D728" t="s">
        <v>1517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0.1020621</v>
      </c>
      <c r="AC728" s="3">
        <v>0.1290994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>
        <v>0</v>
      </c>
    </row>
    <row r="729" spans="1:36" x14ac:dyDescent="0.3">
      <c r="A729" t="s">
        <v>1518</v>
      </c>
      <c r="B729" t="s">
        <v>4941</v>
      </c>
      <c r="C729" t="s">
        <v>80</v>
      </c>
      <c r="D729" t="s">
        <v>1519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0.14433760000000001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>
        <v>0</v>
      </c>
    </row>
    <row r="730" spans="1:36" x14ac:dyDescent="0.3">
      <c r="A730" t="s">
        <v>1520</v>
      </c>
      <c r="B730" t="s">
        <v>4942</v>
      </c>
      <c r="C730" t="s">
        <v>80</v>
      </c>
      <c r="D730" t="s">
        <v>1521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0.14433760000000001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>
        <v>0</v>
      </c>
    </row>
    <row r="731" spans="1:36" x14ac:dyDescent="0.3">
      <c r="A731" t="s">
        <v>1522</v>
      </c>
      <c r="B731" t="s">
        <v>4943</v>
      </c>
      <c r="C731" t="s">
        <v>80</v>
      </c>
      <c r="D731" t="s">
        <v>1523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>
        <v>0</v>
      </c>
    </row>
    <row r="732" spans="1:36" x14ac:dyDescent="0.3">
      <c r="A732" t="s">
        <v>1524</v>
      </c>
      <c r="B732" t="s">
        <v>4944</v>
      </c>
      <c r="C732" t="s">
        <v>80</v>
      </c>
      <c r="D732" t="s">
        <v>1525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0.125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>
        <v>0</v>
      </c>
    </row>
    <row r="733" spans="1:36" x14ac:dyDescent="0.3">
      <c r="A733" t="s">
        <v>1526</v>
      </c>
      <c r="B733" t="s">
        <v>4945</v>
      </c>
      <c r="C733" t="s">
        <v>80</v>
      </c>
      <c r="D733" t="s">
        <v>1527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0.25</v>
      </c>
      <c r="AA733" s="3">
        <v>0.1212678</v>
      </c>
      <c r="AB733" s="3">
        <v>0.125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>
        <v>0</v>
      </c>
    </row>
    <row r="734" spans="1:36" x14ac:dyDescent="0.3">
      <c r="A734" t="s">
        <v>1528</v>
      </c>
      <c r="B734" t="s">
        <v>4946</v>
      </c>
      <c r="C734" t="s">
        <v>80</v>
      </c>
      <c r="D734" t="s">
        <v>1529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0.25</v>
      </c>
      <c r="AA734" s="3">
        <v>0.1212678</v>
      </c>
      <c r="AB734" s="3">
        <v>0.125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>
        <v>0</v>
      </c>
    </row>
    <row r="735" spans="1:36" x14ac:dyDescent="0.3">
      <c r="A735" t="s">
        <v>1530</v>
      </c>
      <c r="B735" t="s">
        <v>4947</v>
      </c>
      <c r="C735" t="s">
        <v>80</v>
      </c>
      <c r="D735" t="s">
        <v>1531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0.44721359999999999</v>
      </c>
      <c r="AA735" s="3">
        <v>0.1084652</v>
      </c>
      <c r="AB735" s="3">
        <v>0.1118034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0.3162278</v>
      </c>
      <c r="AJ735">
        <v>0.22360679999999999</v>
      </c>
    </row>
    <row r="736" spans="1:36" x14ac:dyDescent="0.3">
      <c r="A736" t="s">
        <v>1532</v>
      </c>
      <c r="B736" t="s">
        <v>4948</v>
      </c>
      <c r="C736" t="s">
        <v>80</v>
      </c>
      <c r="D736" t="s">
        <v>1533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0.1118034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>
        <v>0</v>
      </c>
    </row>
    <row r="737" spans="1:36" x14ac:dyDescent="0.3">
      <c r="A737" t="s">
        <v>1534</v>
      </c>
      <c r="B737" t="s">
        <v>4949</v>
      </c>
      <c r="C737" t="s">
        <v>80</v>
      </c>
      <c r="D737" t="s">
        <v>1535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0.1118034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>
        <v>0</v>
      </c>
    </row>
    <row r="738" spans="1:36" x14ac:dyDescent="0.3">
      <c r="A738" t="s">
        <v>1536</v>
      </c>
      <c r="B738" t="s">
        <v>4950</v>
      </c>
      <c r="C738" t="s">
        <v>80</v>
      </c>
      <c r="D738" t="s">
        <v>1537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>
        <v>0</v>
      </c>
    </row>
    <row r="739" spans="1:36" x14ac:dyDescent="0.3">
      <c r="A739" t="s">
        <v>1538</v>
      </c>
      <c r="B739" t="s">
        <v>4951</v>
      </c>
      <c r="C739" t="s">
        <v>80</v>
      </c>
      <c r="D739" t="s">
        <v>1539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0.125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>
        <v>0</v>
      </c>
    </row>
    <row r="740" spans="1:36" x14ac:dyDescent="0.3">
      <c r="A740" t="s">
        <v>1540</v>
      </c>
      <c r="B740" t="s">
        <v>4952</v>
      </c>
      <c r="C740" t="s">
        <v>80</v>
      </c>
      <c r="D740" t="s">
        <v>1541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8.8388300000000003E-2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>
        <v>0</v>
      </c>
    </row>
    <row r="741" spans="1:36" x14ac:dyDescent="0.3">
      <c r="A741" t="s">
        <v>1542</v>
      </c>
      <c r="B741" t="s">
        <v>4953</v>
      </c>
      <c r="C741" t="s">
        <v>80</v>
      </c>
      <c r="D741" t="s">
        <v>1543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0.3162278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>
        <v>0</v>
      </c>
    </row>
    <row r="742" spans="1:36" x14ac:dyDescent="0.3">
      <c r="A742" t="s">
        <v>1544</v>
      </c>
      <c r="B742" t="s">
        <v>4954</v>
      </c>
      <c r="C742" t="s">
        <v>80</v>
      </c>
      <c r="D742" t="s">
        <v>1545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>
        <v>0</v>
      </c>
    </row>
    <row r="743" spans="1:36" x14ac:dyDescent="0.3">
      <c r="A743" t="s">
        <v>1546</v>
      </c>
      <c r="B743" t="s">
        <v>4955</v>
      </c>
      <c r="C743" t="s">
        <v>80</v>
      </c>
      <c r="D743" t="s">
        <v>1547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>
        <v>0</v>
      </c>
    </row>
    <row r="744" spans="1:36" x14ac:dyDescent="0.3">
      <c r="A744" t="s">
        <v>1548</v>
      </c>
      <c r="B744" t="s">
        <v>4956</v>
      </c>
      <c r="C744" t="s">
        <v>80</v>
      </c>
      <c r="D744" t="s">
        <v>1549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0.125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>
        <v>0</v>
      </c>
    </row>
    <row r="745" spans="1:36" x14ac:dyDescent="0.3">
      <c r="A745" t="s">
        <v>1550</v>
      </c>
      <c r="B745" t="s">
        <v>4957</v>
      </c>
      <c r="C745" t="s">
        <v>80</v>
      </c>
      <c r="D745" t="s">
        <v>1551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>
        <v>0</v>
      </c>
    </row>
    <row r="746" spans="1:36" x14ac:dyDescent="0.3">
      <c r="A746" t="s">
        <v>1552</v>
      </c>
      <c r="B746" t="s">
        <v>4958</v>
      </c>
      <c r="C746" t="s">
        <v>80</v>
      </c>
      <c r="D746" t="s">
        <v>1553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0.125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>
        <v>0</v>
      </c>
    </row>
    <row r="747" spans="1:36" x14ac:dyDescent="0.3">
      <c r="A747" t="s">
        <v>1554</v>
      </c>
      <c r="B747" t="s">
        <v>4959</v>
      </c>
      <c r="C747" t="s">
        <v>80</v>
      </c>
      <c r="D747" t="s">
        <v>1555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0.22360679999999999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>
        <v>0</v>
      </c>
    </row>
    <row r="748" spans="1:36" x14ac:dyDescent="0.3">
      <c r="A748" t="s">
        <v>1556</v>
      </c>
      <c r="B748" t="s">
        <v>4960</v>
      </c>
      <c r="C748" t="s">
        <v>80</v>
      </c>
      <c r="D748" t="s">
        <v>1557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0.22360679999999999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>
        <v>0</v>
      </c>
    </row>
    <row r="749" spans="1:36" x14ac:dyDescent="0.3">
      <c r="A749" t="s">
        <v>1558</v>
      </c>
      <c r="B749" t="s">
        <v>4961</v>
      </c>
      <c r="C749" t="s">
        <v>80</v>
      </c>
      <c r="D749" t="s">
        <v>1559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0.1290994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>
        <v>0</v>
      </c>
    </row>
    <row r="750" spans="1:36" x14ac:dyDescent="0.3">
      <c r="A750" t="s">
        <v>1560</v>
      </c>
      <c r="B750" t="s">
        <v>4962</v>
      </c>
      <c r="C750" t="s">
        <v>80</v>
      </c>
      <c r="D750" t="s">
        <v>1561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>
        <v>0</v>
      </c>
    </row>
    <row r="751" spans="1:36" x14ac:dyDescent="0.3">
      <c r="A751" t="s">
        <v>1562</v>
      </c>
      <c r="B751" t="s">
        <v>4963</v>
      </c>
      <c r="C751" t="s">
        <v>80</v>
      </c>
      <c r="D751" t="s">
        <v>1563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0.20412420000000001</v>
      </c>
      <c r="AA751" s="3">
        <v>9.90148E-2</v>
      </c>
      <c r="AB751" s="3">
        <v>0</v>
      </c>
      <c r="AC751" s="3">
        <v>0</v>
      </c>
      <c r="AD751" s="3">
        <v>0.18257419999999999</v>
      </c>
      <c r="AE751" s="3">
        <v>0.1290994</v>
      </c>
      <c r="AF751" s="3">
        <v>0</v>
      </c>
      <c r="AG751" s="3">
        <v>0</v>
      </c>
      <c r="AH751" s="3">
        <v>0</v>
      </c>
      <c r="AI751" s="3">
        <v>0</v>
      </c>
      <c r="AJ751">
        <v>0.20412420000000001</v>
      </c>
    </row>
    <row r="752" spans="1:36" x14ac:dyDescent="0.3">
      <c r="A752" t="s">
        <v>1564</v>
      </c>
      <c r="B752" t="s">
        <v>4964</v>
      </c>
      <c r="C752" t="s">
        <v>80</v>
      </c>
      <c r="D752" t="s">
        <v>1565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>
        <v>0</v>
      </c>
    </row>
    <row r="753" spans="1:36" x14ac:dyDescent="0.3">
      <c r="A753" t="s">
        <v>1566</v>
      </c>
      <c r="B753" t="s">
        <v>4965</v>
      </c>
      <c r="C753" t="s">
        <v>80</v>
      </c>
      <c r="D753" t="s">
        <v>1567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9.90148E-2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>
        <v>0</v>
      </c>
    </row>
    <row r="754" spans="1:36" x14ac:dyDescent="0.3">
      <c r="A754" t="s">
        <v>1568</v>
      </c>
      <c r="B754" t="s">
        <v>4966</v>
      </c>
      <c r="C754" t="s">
        <v>80</v>
      </c>
      <c r="D754" t="s">
        <v>1569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0.20412420000000001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>
        <v>0</v>
      </c>
    </row>
    <row r="755" spans="1:36" x14ac:dyDescent="0.3">
      <c r="A755" t="s">
        <v>1570</v>
      </c>
      <c r="B755" t="s">
        <v>4967</v>
      </c>
      <c r="C755" t="s">
        <v>80</v>
      </c>
      <c r="D755" t="s">
        <v>1571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0.20412420000000001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>
        <v>0</v>
      </c>
    </row>
    <row r="756" spans="1:36" x14ac:dyDescent="0.3">
      <c r="A756" t="s">
        <v>1572</v>
      </c>
      <c r="B756" t="s">
        <v>4968</v>
      </c>
      <c r="C756" t="s">
        <v>80</v>
      </c>
      <c r="D756" t="s">
        <v>1573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>
        <v>0</v>
      </c>
    </row>
    <row r="757" spans="1:36" x14ac:dyDescent="0.3">
      <c r="A757" t="s">
        <v>1574</v>
      </c>
      <c r="B757" t="s">
        <v>4969</v>
      </c>
      <c r="C757" t="s">
        <v>80</v>
      </c>
      <c r="D757" t="s">
        <v>1575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>
        <v>0</v>
      </c>
    </row>
    <row r="758" spans="1:36" x14ac:dyDescent="0.3">
      <c r="A758" t="s">
        <v>1576</v>
      </c>
      <c r="B758" t="s">
        <v>4970</v>
      </c>
      <c r="C758" t="s">
        <v>80</v>
      </c>
      <c r="D758" t="s">
        <v>1577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0.25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>
        <v>0</v>
      </c>
    </row>
    <row r="759" spans="1:36" x14ac:dyDescent="0.3">
      <c r="A759" t="s">
        <v>1578</v>
      </c>
      <c r="B759" t="s">
        <v>4971</v>
      </c>
      <c r="C759" t="s">
        <v>80</v>
      </c>
      <c r="D759" t="s">
        <v>1579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9.90148E-2</v>
      </c>
      <c r="AB759" s="3">
        <v>0.1020621</v>
      </c>
      <c r="AC759" s="3">
        <v>0.1290994</v>
      </c>
      <c r="AD759" s="3">
        <v>0.18257419999999999</v>
      </c>
      <c r="AE759" s="3">
        <v>0.1290994</v>
      </c>
      <c r="AF759" s="3">
        <v>0</v>
      </c>
      <c r="AG759" s="3">
        <v>0</v>
      </c>
      <c r="AH759" s="3">
        <v>0</v>
      </c>
      <c r="AI759" s="3">
        <v>0</v>
      </c>
      <c r="AJ759">
        <v>0.20412420000000001</v>
      </c>
    </row>
    <row r="760" spans="1:36" x14ac:dyDescent="0.3">
      <c r="A760" t="s">
        <v>1580</v>
      </c>
      <c r="B760" t="s">
        <v>4972</v>
      </c>
      <c r="C760" t="s">
        <v>80</v>
      </c>
      <c r="D760" t="s">
        <v>1581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9.4491099999999995E-2</v>
      </c>
      <c r="AC760" s="3">
        <v>0</v>
      </c>
      <c r="AD760" s="3">
        <v>0</v>
      </c>
      <c r="AE760" s="3">
        <v>0</v>
      </c>
      <c r="AF760" s="3">
        <v>0</v>
      </c>
      <c r="AG760" s="3">
        <v>0.43643579999999998</v>
      </c>
      <c r="AH760" s="3">
        <v>0</v>
      </c>
      <c r="AI760" s="3">
        <v>0</v>
      </c>
      <c r="AJ760">
        <v>0</v>
      </c>
    </row>
    <row r="761" spans="1:36" x14ac:dyDescent="0.3">
      <c r="A761" t="s">
        <v>1582</v>
      </c>
      <c r="B761" t="s">
        <v>4973</v>
      </c>
      <c r="C761" t="s">
        <v>80</v>
      </c>
      <c r="D761" t="s">
        <v>1583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0.25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>
        <v>0</v>
      </c>
    </row>
    <row r="762" spans="1:36" x14ac:dyDescent="0.3">
      <c r="A762" t="s">
        <v>1584</v>
      </c>
      <c r="B762" t="s">
        <v>4974</v>
      </c>
      <c r="C762" t="s">
        <v>80</v>
      </c>
      <c r="D762" t="s">
        <v>1585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0.25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>
        <v>0</v>
      </c>
    </row>
    <row r="763" spans="1:36" x14ac:dyDescent="0.3">
      <c r="A763" t="s">
        <v>1586</v>
      </c>
      <c r="B763" t="s">
        <v>4975</v>
      </c>
      <c r="C763" t="s">
        <v>80</v>
      </c>
      <c r="D763" t="s">
        <v>1587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0.25</v>
      </c>
      <c r="W763" s="3">
        <v>0</v>
      </c>
      <c r="X763" s="3">
        <v>0</v>
      </c>
      <c r="Y763" s="3">
        <v>0</v>
      </c>
      <c r="Z763" s="3">
        <v>0.25</v>
      </c>
      <c r="AA763" s="3">
        <v>0.1212678</v>
      </c>
      <c r="AB763" s="3">
        <v>0.125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>
        <v>0</v>
      </c>
    </row>
    <row r="764" spans="1:36" x14ac:dyDescent="0.3">
      <c r="A764" t="s">
        <v>1588</v>
      </c>
      <c r="B764" t="s">
        <v>4976</v>
      </c>
      <c r="C764" t="s">
        <v>80</v>
      </c>
      <c r="D764" t="s">
        <v>1589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0.14433760000000001</v>
      </c>
      <c r="Y764" s="3">
        <v>0</v>
      </c>
      <c r="Z764" s="3">
        <v>0.17677670000000001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>
        <v>0</v>
      </c>
    </row>
    <row r="765" spans="1:36" x14ac:dyDescent="0.3">
      <c r="A765" t="s">
        <v>1590</v>
      </c>
      <c r="B765" t="s">
        <v>4977</v>
      </c>
      <c r="C765" t="s">
        <v>80</v>
      </c>
      <c r="D765" t="s">
        <v>1591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>
        <v>0</v>
      </c>
    </row>
    <row r="766" spans="1:36" x14ac:dyDescent="0.3">
      <c r="A766" t="s">
        <v>1592</v>
      </c>
      <c r="B766" t="s">
        <v>4978</v>
      </c>
      <c r="C766" t="s">
        <v>80</v>
      </c>
      <c r="D766" t="s">
        <v>1593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>
        <v>0</v>
      </c>
    </row>
    <row r="767" spans="1:36" x14ac:dyDescent="0.3">
      <c r="A767" t="s">
        <v>1594</v>
      </c>
      <c r="B767" t="s">
        <v>4979</v>
      </c>
      <c r="C767" t="s">
        <v>80</v>
      </c>
      <c r="D767" t="s">
        <v>1595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>
        <v>0</v>
      </c>
    </row>
    <row r="768" spans="1:36" x14ac:dyDescent="0.3">
      <c r="A768" t="s">
        <v>1596</v>
      </c>
      <c r="B768" t="s">
        <v>4980</v>
      </c>
      <c r="C768" t="s">
        <v>80</v>
      </c>
      <c r="D768" t="s">
        <v>1597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0.1290994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>
        <v>0</v>
      </c>
    </row>
    <row r="769" spans="1:36" x14ac:dyDescent="0.3">
      <c r="A769" t="s">
        <v>1598</v>
      </c>
      <c r="B769" t="s">
        <v>4981</v>
      </c>
      <c r="C769" t="s">
        <v>80</v>
      </c>
      <c r="D769" t="s">
        <v>1599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0.20412420000000001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>
        <v>0</v>
      </c>
    </row>
    <row r="770" spans="1:36" x14ac:dyDescent="0.3">
      <c r="A770" t="s">
        <v>1600</v>
      </c>
      <c r="B770" t="s">
        <v>4982</v>
      </c>
      <c r="C770" t="s">
        <v>80</v>
      </c>
      <c r="D770" t="s">
        <v>1601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>
        <v>0</v>
      </c>
    </row>
    <row r="771" spans="1:36" x14ac:dyDescent="0.3">
      <c r="A771" t="s">
        <v>1602</v>
      </c>
      <c r="B771" t="s">
        <v>4983</v>
      </c>
      <c r="C771" t="s">
        <v>80</v>
      </c>
      <c r="D771" t="s">
        <v>1603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0.22360679999999999</v>
      </c>
      <c r="W771" s="3">
        <v>0</v>
      </c>
      <c r="X771" s="3">
        <v>0</v>
      </c>
      <c r="Y771" s="3">
        <v>0</v>
      </c>
      <c r="Z771" s="3">
        <v>0</v>
      </c>
      <c r="AA771" s="3">
        <v>0.1084652</v>
      </c>
      <c r="AB771" s="3">
        <v>0.1118034</v>
      </c>
      <c r="AC771" s="3">
        <v>0</v>
      </c>
      <c r="AD771" s="3">
        <v>0</v>
      </c>
      <c r="AE771" s="3">
        <v>0.1414214</v>
      </c>
      <c r="AF771" s="3">
        <v>0</v>
      </c>
      <c r="AG771" s="3">
        <v>0</v>
      </c>
      <c r="AH771" s="3">
        <v>0</v>
      </c>
      <c r="AI771" s="3">
        <v>0</v>
      </c>
      <c r="AJ771">
        <v>0</v>
      </c>
    </row>
    <row r="772" spans="1:36" x14ac:dyDescent="0.3">
      <c r="A772" t="s">
        <v>1604</v>
      </c>
      <c r="B772" t="s">
        <v>4984</v>
      </c>
      <c r="C772" t="s">
        <v>80</v>
      </c>
      <c r="D772" t="s">
        <v>1605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>
        <v>0</v>
      </c>
    </row>
    <row r="773" spans="1:36" x14ac:dyDescent="0.3">
      <c r="A773" t="s">
        <v>1606</v>
      </c>
      <c r="B773" t="s">
        <v>4985</v>
      </c>
      <c r="C773" t="s">
        <v>80</v>
      </c>
      <c r="D773" t="s">
        <v>1607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0.1581139</v>
      </c>
      <c r="AF773" s="3">
        <v>0</v>
      </c>
      <c r="AG773" s="3">
        <v>0</v>
      </c>
      <c r="AH773" s="3">
        <v>0</v>
      </c>
      <c r="AI773" s="3">
        <v>0</v>
      </c>
      <c r="AJ773">
        <v>0</v>
      </c>
    </row>
    <row r="774" spans="1:36" x14ac:dyDescent="0.3">
      <c r="A774" t="s">
        <v>1608</v>
      </c>
      <c r="B774" t="s">
        <v>4986</v>
      </c>
      <c r="C774" t="s">
        <v>80</v>
      </c>
      <c r="D774" t="s">
        <v>1609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0.125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>
        <v>0</v>
      </c>
    </row>
    <row r="775" spans="1:36" x14ac:dyDescent="0.3">
      <c r="A775" t="s">
        <v>1610</v>
      </c>
      <c r="B775" t="s">
        <v>4987</v>
      </c>
      <c r="C775" t="s">
        <v>80</v>
      </c>
      <c r="D775" t="s">
        <v>1611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0.28867510000000002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>
        <v>0</v>
      </c>
    </row>
    <row r="776" spans="1:36" x14ac:dyDescent="0.3">
      <c r="A776" t="s">
        <v>1612</v>
      </c>
      <c r="B776" t="s">
        <v>4988</v>
      </c>
      <c r="C776" t="s">
        <v>80</v>
      </c>
      <c r="D776" t="s">
        <v>1613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>
        <v>0</v>
      </c>
    </row>
    <row r="777" spans="1:36" x14ac:dyDescent="0.3">
      <c r="A777" t="s">
        <v>1614</v>
      </c>
      <c r="B777" t="s">
        <v>4989</v>
      </c>
      <c r="C777" t="s">
        <v>80</v>
      </c>
      <c r="D777" t="s">
        <v>1615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0.1581139</v>
      </c>
      <c r="AF777" s="3">
        <v>0</v>
      </c>
      <c r="AG777" s="3">
        <v>0</v>
      </c>
      <c r="AH777" s="3">
        <v>0</v>
      </c>
      <c r="AI777" s="3">
        <v>0</v>
      </c>
      <c r="AJ777">
        <v>0</v>
      </c>
    </row>
    <row r="778" spans="1:36" x14ac:dyDescent="0.3">
      <c r="A778" t="s">
        <v>1616</v>
      </c>
      <c r="B778" t="s">
        <v>4990</v>
      </c>
      <c r="C778" t="s">
        <v>80</v>
      </c>
      <c r="D778" t="s">
        <v>1617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>
        <v>0</v>
      </c>
    </row>
    <row r="779" spans="1:36" x14ac:dyDescent="0.3">
      <c r="A779" t="s">
        <v>1618</v>
      </c>
      <c r="B779" t="s">
        <v>4991</v>
      </c>
      <c r="C779" t="s">
        <v>80</v>
      </c>
      <c r="D779" t="s">
        <v>1619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0.1581139</v>
      </c>
      <c r="AD779" s="3">
        <v>0</v>
      </c>
      <c r="AE779" s="3">
        <v>0.1581139</v>
      </c>
      <c r="AF779" s="3">
        <v>0</v>
      </c>
      <c r="AG779" s="3">
        <v>0</v>
      </c>
      <c r="AH779" s="3">
        <v>0.18898219999999999</v>
      </c>
      <c r="AI779" s="3">
        <v>0</v>
      </c>
      <c r="AJ779">
        <v>0</v>
      </c>
    </row>
    <row r="780" spans="1:36" x14ac:dyDescent="0.3">
      <c r="A780" t="s">
        <v>1620</v>
      </c>
      <c r="B780" t="s">
        <v>4992</v>
      </c>
      <c r="C780" t="s">
        <v>80</v>
      </c>
      <c r="D780" t="s">
        <v>1621</v>
      </c>
      <c r="E780" s="3">
        <v>0</v>
      </c>
      <c r="F780" s="3">
        <v>0</v>
      </c>
      <c r="G780" s="3">
        <v>0.22360679999999999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0.1118034</v>
      </c>
      <c r="AC780" s="3">
        <v>0.1414214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>
        <v>0</v>
      </c>
    </row>
    <row r="781" spans="1:36" x14ac:dyDescent="0.3">
      <c r="A781" t="s">
        <v>1622</v>
      </c>
      <c r="B781" t="s">
        <v>4993</v>
      </c>
      <c r="C781" t="s">
        <v>80</v>
      </c>
      <c r="D781" t="s">
        <v>1623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0.1290994</v>
      </c>
      <c r="AF781" s="3">
        <v>0</v>
      </c>
      <c r="AG781" s="3">
        <v>0</v>
      </c>
      <c r="AH781" s="3">
        <v>0</v>
      </c>
      <c r="AI781" s="3">
        <v>0</v>
      </c>
      <c r="AJ781">
        <v>0</v>
      </c>
    </row>
    <row r="782" spans="1:36" x14ac:dyDescent="0.3">
      <c r="A782" t="s">
        <v>1624</v>
      </c>
      <c r="B782" t="s">
        <v>4994</v>
      </c>
      <c r="C782" t="s">
        <v>80</v>
      </c>
      <c r="D782" t="s">
        <v>1625</v>
      </c>
      <c r="E782" s="3">
        <v>0</v>
      </c>
      <c r="F782" s="3">
        <v>0</v>
      </c>
      <c r="G782" s="3">
        <v>0.25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>
        <v>0</v>
      </c>
    </row>
    <row r="783" spans="1:36" x14ac:dyDescent="0.3">
      <c r="A783" t="s">
        <v>1626</v>
      </c>
      <c r="B783" t="s">
        <v>4995</v>
      </c>
      <c r="C783" t="s">
        <v>80</v>
      </c>
      <c r="D783" t="s">
        <v>1627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>
        <v>0</v>
      </c>
    </row>
    <row r="784" spans="1:36" x14ac:dyDescent="0.3">
      <c r="A784" t="s">
        <v>1628</v>
      </c>
      <c r="B784" t="s">
        <v>4996</v>
      </c>
      <c r="C784" t="s">
        <v>80</v>
      </c>
      <c r="D784" t="s">
        <v>1629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>
        <v>0</v>
      </c>
    </row>
    <row r="785" spans="1:36" x14ac:dyDescent="0.3">
      <c r="A785" t="s">
        <v>1630</v>
      </c>
      <c r="B785" t="s">
        <v>4997</v>
      </c>
      <c r="C785" t="s">
        <v>80</v>
      </c>
      <c r="D785" t="s">
        <v>1631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0.1290994</v>
      </c>
      <c r="AD785" s="3">
        <v>0</v>
      </c>
      <c r="AE785" s="3">
        <v>0.1290994</v>
      </c>
      <c r="AF785" s="3">
        <v>0</v>
      </c>
      <c r="AG785" s="3">
        <v>0</v>
      </c>
      <c r="AH785" s="3">
        <v>0</v>
      </c>
      <c r="AI785" s="3">
        <v>0.28867510000000002</v>
      </c>
      <c r="AJ785">
        <v>0.20412420000000001</v>
      </c>
    </row>
    <row r="786" spans="1:36" x14ac:dyDescent="0.3">
      <c r="A786" t="s">
        <v>1632</v>
      </c>
      <c r="B786" t="s">
        <v>4998</v>
      </c>
      <c r="C786" t="s">
        <v>80</v>
      </c>
      <c r="D786" t="s">
        <v>1633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0.1414214</v>
      </c>
      <c r="AF786" s="3">
        <v>0</v>
      </c>
      <c r="AG786" s="3">
        <v>0</v>
      </c>
      <c r="AH786" s="3">
        <v>0</v>
      </c>
      <c r="AI786" s="3">
        <v>0</v>
      </c>
      <c r="AJ786">
        <v>0</v>
      </c>
    </row>
    <row r="787" spans="1:36" x14ac:dyDescent="0.3">
      <c r="A787" t="s">
        <v>1634</v>
      </c>
      <c r="B787" t="s">
        <v>4999</v>
      </c>
      <c r="C787" t="s">
        <v>80</v>
      </c>
      <c r="D787" t="s">
        <v>1635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>
        <v>0</v>
      </c>
    </row>
    <row r="788" spans="1:36" x14ac:dyDescent="0.3">
      <c r="A788" t="s">
        <v>1636</v>
      </c>
      <c r="B788" t="s">
        <v>5000</v>
      </c>
      <c r="C788" t="s">
        <v>80</v>
      </c>
      <c r="D788" t="s">
        <v>1637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0.18257419999999999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0.1118034</v>
      </c>
      <c r="AC788" s="3">
        <v>0</v>
      </c>
      <c r="AD788" s="3">
        <v>0</v>
      </c>
      <c r="AE788" s="3">
        <v>0</v>
      </c>
      <c r="AF788" s="3">
        <v>0</v>
      </c>
      <c r="AG788" s="3">
        <v>0.25819890000000001</v>
      </c>
      <c r="AH788" s="3">
        <v>0</v>
      </c>
      <c r="AI788" s="3">
        <v>0</v>
      </c>
      <c r="AJ788">
        <v>0</v>
      </c>
    </row>
    <row r="789" spans="1:36" x14ac:dyDescent="0.3">
      <c r="A789" t="s">
        <v>1638</v>
      </c>
      <c r="B789" t="s">
        <v>5001</v>
      </c>
      <c r="C789" t="s">
        <v>80</v>
      </c>
      <c r="D789" t="s">
        <v>1639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0.1414214</v>
      </c>
      <c r="AF789" s="3">
        <v>0</v>
      </c>
      <c r="AG789" s="3">
        <v>0</v>
      </c>
      <c r="AH789" s="3">
        <v>0</v>
      </c>
      <c r="AI789" s="3">
        <v>0</v>
      </c>
      <c r="AJ789">
        <v>0</v>
      </c>
    </row>
    <row r="790" spans="1:36" x14ac:dyDescent="0.3">
      <c r="A790" t="s">
        <v>1640</v>
      </c>
      <c r="B790" t="s">
        <v>5002</v>
      </c>
      <c r="C790" t="s">
        <v>80</v>
      </c>
      <c r="D790" t="s">
        <v>1641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>
        <v>0</v>
      </c>
    </row>
    <row r="791" spans="1:36" x14ac:dyDescent="0.3">
      <c r="A791" t="s">
        <v>1642</v>
      </c>
      <c r="B791" t="s">
        <v>5003</v>
      </c>
      <c r="C791" t="s">
        <v>80</v>
      </c>
      <c r="D791" t="s">
        <v>1643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0.1581139</v>
      </c>
      <c r="AF791" s="3">
        <v>0</v>
      </c>
      <c r="AG791" s="3">
        <v>0</v>
      </c>
      <c r="AH791" s="3">
        <v>0</v>
      </c>
      <c r="AI791" s="3">
        <v>0</v>
      </c>
      <c r="AJ791">
        <v>0</v>
      </c>
    </row>
    <row r="792" spans="1:36" x14ac:dyDescent="0.3">
      <c r="A792" t="s">
        <v>1644</v>
      </c>
      <c r="B792" t="s">
        <v>5004</v>
      </c>
      <c r="C792" t="s">
        <v>80</v>
      </c>
      <c r="D792" t="s">
        <v>1645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0.1414214</v>
      </c>
      <c r="AF792" s="3">
        <v>0</v>
      </c>
      <c r="AG792" s="3">
        <v>0</v>
      </c>
      <c r="AH792" s="3">
        <v>0</v>
      </c>
      <c r="AI792" s="3">
        <v>0</v>
      </c>
      <c r="AJ792">
        <v>0</v>
      </c>
    </row>
    <row r="793" spans="1:36" x14ac:dyDescent="0.3">
      <c r="A793" t="s">
        <v>1646</v>
      </c>
      <c r="B793" t="s">
        <v>5005</v>
      </c>
      <c r="C793" t="s">
        <v>80</v>
      </c>
      <c r="D793" t="s">
        <v>1647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0.1414214</v>
      </c>
      <c r="AF793" s="3">
        <v>0</v>
      </c>
      <c r="AG793" s="3">
        <v>0</v>
      </c>
      <c r="AH793" s="3">
        <v>0</v>
      </c>
      <c r="AI793" s="3">
        <v>0</v>
      </c>
      <c r="AJ793">
        <v>0</v>
      </c>
    </row>
    <row r="794" spans="1:36" x14ac:dyDescent="0.3">
      <c r="A794" t="s">
        <v>1648</v>
      </c>
      <c r="B794" t="s">
        <v>5006</v>
      </c>
      <c r="C794" t="s">
        <v>80</v>
      </c>
      <c r="D794" t="s">
        <v>1649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>
        <v>0</v>
      </c>
    </row>
    <row r="795" spans="1:36" x14ac:dyDescent="0.3">
      <c r="A795" t="s">
        <v>1650</v>
      </c>
      <c r="B795" t="s">
        <v>5007</v>
      </c>
      <c r="C795" t="s">
        <v>80</v>
      </c>
      <c r="D795" t="s">
        <v>1651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>
        <v>0</v>
      </c>
    </row>
    <row r="796" spans="1:36" x14ac:dyDescent="0.3">
      <c r="A796" t="s">
        <v>1652</v>
      </c>
      <c r="B796" t="s">
        <v>5008</v>
      </c>
      <c r="C796" t="s">
        <v>80</v>
      </c>
      <c r="D796" t="s">
        <v>1653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>
        <v>0</v>
      </c>
    </row>
    <row r="797" spans="1:36" x14ac:dyDescent="0.3">
      <c r="A797" t="s">
        <v>1654</v>
      </c>
      <c r="B797" t="s">
        <v>5009</v>
      </c>
      <c r="C797" t="s">
        <v>80</v>
      </c>
      <c r="D797" t="s">
        <v>1655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0.22360679999999999</v>
      </c>
      <c r="S797" s="3">
        <v>0.20412420000000001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0.18898219999999999</v>
      </c>
      <c r="AI797" s="3">
        <v>0.35355340000000002</v>
      </c>
      <c r="AJ797">
        <v>0.25</v>
      </c>
    </row>
    <row r="798" spans="1:36" x14ac:dyDescent="0.3">
      <c r="A798" t="s">
        <v>1656</v>
      </c>
      <c r="B798" t="s">
        <v>5010</v>
      </c>
      <c r="C798" t="s">
        <v>80</v>
      </c>
      <c r="D798" t="s">
        <v>1657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0.22360679999999999</v>
      </c>
      <c r="S798" s="3">
        <v>0.20412420000000001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0.18898219999999999</v>
      </c>
      <c r="AI798" s="3">
        <v>0.35355340000000002</v>
      </c>
      <c r="AJ798">
        <v>0.25</v>
      </c>
    </row>
    <row r="799" spans="1:36" x14ac:dyDescent="0.3">
      <c r="A799" t="s">
        <v>1658</v>
      </c>
      <c r="B799" t="s">
        <v>5011</v>
      </c>
      <c r="C799" t="s">
        <v>80</v>
      </c>
      <c r="D799" t="s">
        <v>1659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>
        <v>0</v>
      </c>
    </row>
    <row r="800" spans="1:36" x14ac:dyDescent="0.3">
      <c r="A800" t="s">
        <v>1660</v>
      </c>
      <c r="B800" t="s">
        <v>5012</v>
      </c>
      <c r="C800" t="s">
        <v>80</v>
      </c>
      <c r="D800" t="s">
        <v>1661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>
        <v>0</v>
      </c>
    </row>
    <row r="801" spans="1:36" x14ac:dyDescent="0.3">
      <c r="A801" t="s">
        <v>1662</v>
      </c>
      <c r="B801" t="s">
        <v>5013</v>
      </c>
      <c r="C801" t="s">
        <v>80</v>
      </c>
      <c r="D801" t="s">
        <v>1663</v>
      </c>
      <c r="E801" s="3">
        <v>0.21821789999999999</v>
      </c>
      <c r="F801" s="3">
        <v>0</v>
      </c>
      <c r="G801" s="3">
        <v>0</v>
      </c>
      <c r="H801" s="3">
        <v>0.40824830000000001</v>
      </c>
      <c r="I801" s="3">
        <v>0</v>
      </c>
      <c r="J801" s="3">
        <v>0</v>
      </c>
      <c r="K801" s="3">
        <v>0</v>
      </c>
      <c r="L801" s="3">
        <v>0</v>
      </c>
      <c r="M801" s="3">
        <v>0.21821789999999999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0.18257419999999999</v>
      </c>
      <c r="AF801" s="3">
        <v>0</v>
      </c>
      <c r="AG801" s="3">
        <v>0</v>
      </c>
      <c r="AH801" s="3">
        <v>0</v>
      </c>
      <c r="AI801" s="3">
        <v>0</v>
      </c>
      <c r="AJ801">
        <v>0</v>
      </c>
    </row>
    <row r="802" spans="1:36" x14ac:dyDescent="0.3">
      <c r="A802" t="s">
        <v>1664</v>
      </c>
      <c r="B802" t="s">
        <v>5014</v>
      </c>
      <c r="C802" t="s">
        <v>80</v>
      </c>
      <c r="D802" t="s">
        <v>1665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0.28867510000000002</v>
      </c>
      <c r="AA802" s="3">
        <v>0.14002800000000001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>
        <v>0</v>
      </c>
    </row>
    <row r="803" spans="1:36" x14ac:dyDescent="0.3">
      <c r="A803" t="s">
        <v>1666</v>
      </c>
      <c r="B803" t="s">
        <v>5015</v>
      </c>
      <c r="C803" t="s">
        <v>80</v>
      </c>
      <c r="D803" t="s">
        <v>1667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0.1212678</v>
      </c>
      <c r="AB803" s="3">
        <v>0</v>
      </c>
      <c r="AC803" s="3">
        <v>0</v>
      </c>
      <c r="AD803" s="3">
        <v>0.22360679999999999</v>
      </c>
      <c r="AE803" s="3">
        <v>0.1581139</v>
      </c>
      <c r="AF803" s="3">
        <v>0</v>
      </c>
      <c r="AG803" s="3">
        <v>0</v>
      </c>
      <c r="AH803" s="3">
        <v>0</v>
      </c>
      <c r="AI803" s="3">
        <v>0</v>
      </c>
      <c r="AJ803">
        <v>0.25</v>
      </c>
    </row>
    <row r="804" spans="1:36" x14ac:dyDescent="0.3">
      <c r="A804" t="s">
        <v>1668</v>
      </c>
      <c r="B804" t="s">
        <v>5016</v>
      </c>
      <c r="C804" t="s">
        <v>80</v>
      </c>
      <c r="D804" t="s">
        <v>1669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0.22360679999999999</v>
      </c>
      <c r="AA804" s="3">
        <v>0.1084652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>
        <v>0</v>
      </c>
    </row>
    <row r="805" spans="1:36" x14ac:dyDescent="0.3">
      <c r="A805" t="s">
        <v>1670</v>
      </c>
      <c r="B805" t="s">
        <v>5017</v>
      </c>
      <c r="C805" t="s">
        <v>80</v>
      </c>
      <c r="D805" t="s">
        <v>1671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0.28867510000000002</v>
      </c>
      <c r="W805" s="3">
        <v>0</v>
      </c>
      <c r="X805" s="3">
        <v>0</v>
      </c>
      <c r="Y805" s="3">
        <v>0</v>
      </c>
      <c r="Z805" s="3">
        <v>0</v>
      </c>
      <c r="AA805" s="3">
        <v>0.14002800000000001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>
        <v>0</v>
      </c>
    </row>
    <row r="806" spans="1:36" x14ac:dyDescent="0.3">
      <c r="A806" t="s">
        <v>1672</v>
      </c>
      <c r="B806" t="s">
        <v>5018</v>
      </c>
      <c r="C806" t="s">
        <v>80</v>
      </c>
      <c r="D806" t="s">
        <v>1673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>
        <v>0</v>
      </c>
    </row>
    <row r="807" spans="1:36" x14ac:dyDescent="0.3">
      <c r="A807" t="s">
        <v>1674</v>
      </c>
      <c r="B807" t="s">
        <v>5019</v>
      </c>
      <c r="C807" t="s">
        <v>80</v>
      </c>
      <c r="D807" t="s">
        <v>1675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0.1581139</v>
      </c>
      <c r="AF807" s="3">
        <v>0</v>
      </c>
      <c r="AG807" s="3">
        <v>0</v>
      </c>
      <c r="AH807" s="3">
        <v>0</v>
      </c>
      <c r="AI807" s="3">
        <v>0</v>
      </c>
      <c r="AJ807">
        <v>0</v>
      </c>
    </row>
    <row r="808" spans="1:36" x14ac:dyDescent="0.3">
      <c r="A808" t="s">
        <v>1676</v>
      </c>
      <c r="B808" t="s">
        <v>5020</v>
      </c>
      <c r="C808" t="s">
        <v>80</v>
      </c>
      <c r="D808" t="s">
        <v>1677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0.22360679999999999</v>
      </c>
      <c r="X808" s="3">
        <v>0.20412420000000001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>
        <v>0</v>
      </c>
    </row>
    <row r="809" spans="1:36" x14ac:dyDescent="0.3">
      <c r="A809" t="s">
        <v>1678</v>
      </c>
      <c r="B809" t="s">
        <v>5021</v>
      </c>
      <c r="C809" t="s">
        <v>80</v>
      </c>
      <c r="D809" t="s">
        <v>1679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0.14433760000000001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>
        <v>0</v>
      </c>
    </row>
    <row r="810" spans="1:36" x14ac:dyDescent="0.3">
      <c r="A810" t="s">
        <v>1680</v>
      </c>
      <c r="B810" t="s">
        <v>5022</v>
      </c>
      <c r="C810" t="s">
        <v>80</v>
      </c>
      <c r="D810" t="s">
        <v>1681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0.1118034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>
        <v>0</v>
      </c>
    </row>
    <row r="811" spans="1:36" x14ac:dyDescent="0.3">
      <c r="A811" t="s">
        <v>1682</v>
      </c>
      <c r="B811" t="s">
        <v>5023</v>
      </c>
      <c r="C811" t="s">
        <v>80</v>
      </c>
      <c r="D811" t="s">
        <v>1683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0.1118034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>
        <v>0</v>
      </c>
    </row>
    <row r="812" spans="1:36" x14ac:dyDescent="0.3">
      <c r="A812" t="s">
        <v>1684</v>
      </c>
      <c r="B812" t="s">
        <v>5024</v>
      </c>
      <c r="C812" t="s">
        <v>80</v>
      </c>
      <c r="D812" t="s">
        <v>1685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0.18257419999999999</v>
      </c>
      <c r="X812" s="3">
        <v>0.1666667</v>
      </c>
      <c r="Y812" s="3">
        <v>0</v>
      </c>
      <c r="Z812" s="3">
        <v>0</v>
      </c>
      <c r="AA812" s="3">
        <v>0</v>
      </c>
      <c r="AB812" s="3">
        <v>0.1020621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0.15430340000000001</v>
      </c>
      <c r="AI812" s="3">
        <v>0</v>
      </c>
      <c r="AJ812">
        <v>0</v>
      </c>
    </row>
    <row r="813" spans="1:36" x14ac:dyDescent="0.3">
      <c r="A813" t="s">
        <v>1686</v>
      </c>
      <c r="B813" t="s">
        <v>5025</v>
      </c>
      <c r="C813" t="s">
        <v>80</v>
      </c>
      <c r="D813" t="s">
        <v>1687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0.22360679999999999</v>
      </c>
      <c r="AA813" s="3">
        <v>0.2169305</v>
      </c>
      <c r="AB813" s="3">
        <v>0.1118034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>
        <v>0</v>
      </c>
    </row>
    <row r="814" spans="1:36" x14ac:dyDescent="0.3">
      <c r="A814" t="s">
        <v>1688</v>
      </c>
      <c r="B814" t="s">
        <v>5026</v>
      </c>
      <c r="C814" t="s">
        <v>80</v>
      </c>
      <c r="D814" t="s">
        <v>1689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0.14002800000000001</v>
      </c>
      <c r="AB814" s="3">
        <v>0.14433760000000001</v>
      </c>
      <c r="AC814" s="3">
        <v>0</v>
      </c>
      <c r="AD814" s="3">
        <v>0.25819890000000001</v>
      </c>
      <c r="AE814" s="3">
        <v>0.36514839999999998</v>
      </c>
      <c r="AF814" s="3">
        <v>0</v>
      </c>
      <c r="AG814" s="3">
        <v>0</v>
      </c>
      <c r="AH814" s="3">
        <v>0</v>
      </c>
      <c r="AI814" s="3">
        <v>0</v>
      </c>
      <c r="AJ814">
        <v>0.28867510000000002</v>
      </c>
    </row>
    <row r="815" spans="1:36" x14ac:dyDescent="0.3">
      <c r="A815" t="s">
        <v>1690</v>
      </c>
      <c r="B815" t="s">
        <v>5027</v>
      </c>
      <c r="C815" t="s">
        <v>80</v>
      </c>
      <c r="D815" t="s">
        <v>1691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0.28867510000000002</v>
      </c>
      <c r="W815" s="3">
        <v>0</v>
      </c>
      <c r="X815" s="3">
        <v>0</v>
      </c>
      <c r="Y815" s="3">
        <v>0</v>
      </c>
      <c r="Z815" s="3">
        <v>0</v>
      </c>
      <c r="AA815" s="3">
        <v>0.28005600000000003</v>
      </c>
      <c r="AB815" s="3">
        <v>0.14433760000000001</v>
      </c>
      <c r="AC815" s="3">
        <v>0</v>
      </c>
      <c r="AD815" s="3">
        <v>0.25819890000000001</v>
      </c>
      <c r="AE815" s="3">
        <v>0.18257419999999999</v>
      </c>
      <c r="AF815" s="3">
        <v>0</v>
      </c>
      <c r="AG815" s="3">
        <v>0</v>
      </c>
      <c r="AH815" s="3">
        <v>0</v>
      </c>
      <c r="AI815" s="3">
        <v>0</v>
      </c>
      <c r="AJ815">
        <v>0.28867510000000002</v>
      </c>
    </row>
    <row r="816" spans="1:36" x14ac:dyDescent="0.3">
      <c r="A816" t="s">
        <v>1692</v>
      </c>
      <c r="B816" t="s">
        <v>5028</v>
      </c>
      <c r="C816" t="s">
        <v>80</v>
      </c>
      <c r="D816" t="s">
        <v>1693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0.28867510000000002</v>
      </c>
      <c r="W816" s="3">
        <v>0</v>
      </c>
      <c r="X816" s="3">
        <v>0</v>
      </c>
      <c r="Y816" s="3">
        <v>0</v>
      </c>
      <c r="Z816" s="3">
        <v>0</v>
      </c>
      <c r="AA816" s="3">
        <v>0.14002800000000001</v>
      </c>
      <c r="AB816" s="3">
        <v>0.14433760000000001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>
        <v>0</v>
      </c>
    </row>
    <row r="817" spans="1:36" x14ac:dyDescent="0.3">
      <c r="A817" t="s">
        <v>1694</v>
      </c>
      <c r="B817" t="s">
        <v>5029</v>
      </c>
      <c r="C817" t="s">
        <v>80</v>
      </c>
      <c r="D817" t="s">
        <v>1695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>
        <v>0</v>
      </c>
    </row>
    <row r="818" spans="1:36" x14ac:dyDescent="0.3">
      <c r="A818" t="s">
        <v>1696</v>
      </c>
      <c r="B818" t="s">
        <v>5030</v>
      </c>
      <c r="C818" t="s">
        <v>80</v>
      </c>
      <c r="D818" t="s">
        <v>1697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0.125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>
        <v>0</v>
      </c>
    </row>
    <row r="819" spans="1:36" x14ac:dyDescent="0.3">
      <c r="A819" t="s">
        <v>1698</v>
      </c>
      <c r="B819" t="s">
        <v>5031</v>
      </c>
      <c r="C819" t="s">
        <v>80</v>
      </c>
      <c r="D819" t="s">
        <v>1699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0.1212678</v>
      </c>
      <c r="AB819" s="3">
        <v>0.125</v>
      </c>
      <c r="AC819" s="3">
        <v>0</v>
      </c>
      <c r="AD819" s="3">
        <v>0.22360679999999999</v>
      </c>
      <c r="AE819" s="3">
        <v>0.1581139</v>
      </c>
      <c r="AF819" s="3">
        <v>0</v>
      </c>
      <c r="AG819" s="3">
        <v>0</v>
      </c>
      <c r="AH819" s="3">
        <v>0</v>
      </c>
      <c r="AI819" s="3">
        <v>0</v>
      </c>
      <c r="AJ819">
        <v>0.25</v>
      </c>
    </row>
    <row r="820" spans="1:36" x14ac:dyDescent="0.3">
      <c r="A820" t="s">
        <v>1700</v>
      </c>
      <c r="B820" t="s">
        <v>5032</v>
      </c>
      <c r="C820" t="s">
        <v>80</v>
      </c>
      <c r="D820" t="s">
        <v>1701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0.125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>
        <v>0</v>
      </c>
    </row>
    <row r="821" spans="1:36" x14ac:dyDescent="0.3">
      <c r="A821" t="s">
        <v>1702</v>
      </c>
      <c r="B821" t="s">
        <v>5033</v>
      </c>
      <c r="C821" t="s">
        <v>80</v>
      </c>
      <c r="D821" t="s">
        <v>1703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0.22360679999999999</v>
      </c>
      <c r="W821" s="3">
        <v>0</v>
      </c>
      <c r="X821" s="3">
        <v>0</v>
      </c>
      <c r="Y821" s="3">
        <v>0</v>
      </c>
      <c r="Z821" s="3">
        <v>0</v>
      </c>
      <c r="AA821" s="3">
        <v>0.1084652</v>
      </c>
      <c r="AB821" s="3">
        <v>0.1118034</v>
      </c>
      <c r="AC821" s="3">
        <v>0</v>
      </c>
      <c r="AD821" s="3">
        <v>0</v>
      </c>
      <c r="AE821" s="3">
        <v>0.1414214</v>
      </c>
      <c r="AF821" s="3">
        <v>0</v>
      </c>
      <c r="AG821" s="3">
        <v>0</v>
      </c>
      <c r="AH821" s="3">
        <v>0</v>
      </c>
      <c r="AI821" s="3">
        <v>0</v>
      </c>
      <c r="AJ821">
        <v>0</v>
      </c>
    </row>
    <row r="822" spans="1:36" x14ac:dyDescent="0.3">
      <c r="A822" t="s">
        <v>1704</v>
      </c>
      <c r="B822" t="s">
        <v>5034</v>
      </c>
      <c r="C822" t="s">
        <v>80</v>
      </c>
      <c r="D822" t="s">
        <v>1705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0.2</v>
      </c>
      <c r="S822" s="3">
        <v>0.18257419999999999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0.22360679999999999</v>
      </c>
      <c r="AA822" s="3">
        <v>0.1084652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0.16903080000000001</v>
      </c>
      <c r="AI822" s="3">
        <v>0.3162278</v>
      </c>
      <c r="AJ822">
        <v>0.22360679999999999</v>
      </c>
    </row>
    <row r="823" spans="1:36" x14ac:dyDescent="0.3">
      <c r="A823" t="s">
        <v>1706</v>
      </c>
      <c r="B823" t="s">
        <v>5035</v>
      </c>
      <c r="C823" t="s">
        <v>80</v>
      </c>
      <c r="D823" t="s">
        <v>1707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0.1118034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>
        <v>0</v>
      </c>
    </row>
    <row r="824" spans="1:36" x14ac:dyDescent="0.3">
      <c r="A824" t="s">
        <v>1708</v>
      </c>
      <c r="B824" t="s">
        <v>5036</v>
      </c>
      <c r="C824" t="s">
        <v>80</v>
      </c>
      <c r="D824" t="s">
        <v>1709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>
        <v>0</v>
      </c>
    </row>
    <row r="825" spans="1:36" x14ac:dyDescent="0.3">
      <c r="A825" t="s">
        <v>1710</v>
      </c>
      <c r="B825" t="s">
        <v>5037</v>
      </c>
      <c r="C825" t="s">
        <v>80</v>
      </c>
      <c r="D825" t="s">
        <v>1711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9.90148E-2</v>
      </c>
      <c r="AB825" s="3">
        <v>0</v>
      </c>
      <c r="AC825" s="3">
        <v>0</v>
      </c>
      <c r="AD825" s="3">
        <v>0.18257419999999999</v>
      </c>
      <c r="AE825" s="3">
        <v>0.1290994</v>
      </c>
      <c r="AF825" s="3">
        <v>0</v>
      </c>
      <c r="AG825" s="3">
        <v>0</v>
      </c>
      <c r="AH825" s="3">
        <v>0</v>
      </c>
      <c r="AI825" s="3">
        <v>0</v>
      </c>
      <c r="AJ825">
        <v>0.20412420000000001</v>
      </c>
    </row>
    <row r="826" spans="1:36" x14ac:dyDescent="0.3">
      <c r="A826" t="s">
        <v>1712</v>
      </c>
      <c r="B826" t="s">
        <v>5038</v>
      </c>
      <c r="C826" t="s">
        <v>80</v>
      </c>
      <c r="D826" t="s">
        <v>1713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0.1212678</v>
      </c>
      <c r="AB826" s="3">
        <v>0</v>
      </c>
      <c r="AC826" s="3">
        <v>0</v>
      </c>
      <c r="AD826" s="3">
        <v>0.22360679999999999</v>
      </c>
      <c r="AE826" s="3">
        <v>0.1581139</v>
      </c>
      <c r="AF826" s="3">
        <v>0</v>
      </c>
      <c r="AG826" s="3">
        <v>0</v>
      </c>
      <c r="AH826" s="3">
        <v>0</v>
      </c>
      <c r="AI826" s="3">
        <v>0</v>
      </c>
      <c r="AJ826">
        <v>0.25</v>
      </c>
    </row>
    <row r="827" spans="1:36" x14ac:dyDescent="0.3">
      <c r="A827" t="s">
        <v>1714</v>
      </c>
      <c r="B827" t="s">
        <v>5039</v>
      </c>
      <c r="C827" t="s">
        <v>80</v>
      </c>
      <c r="D827" t="s">
        <v>1715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0.18257419999999999</v>
      </c>
      <c r="S827" s="3">
        <v>0.1666667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0.15430340000000001</v>
      </c>
      <c r="AI827" s="3">
        <v>0.28867510000000002</v>
      </c>
      <c r="AJ827">
        <v>0.20412420000000001</v>
      </c>
    </row>
    <row r="828" spans="1:36" x14ac:dyDescent="0.3">
      <c r="A828" t="s">
        <v>1716</v>
      </c>
      <c r="B828" t="s">
        <v>5040</v>
      </c>
      <c r="C828" t="s">
        <v>80</v>
      </c>
      <c r="D828" t="s">
        <v>1717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>
        <v>0</v>
      </c>
    </row>
    <row r="829" spans="1:36" x14ac:dyDescent="0.3">
      <c r="A829" t="s">
        <v>1718</v>
      </c>
      <c r="B829" t="s">
        <v>5041</v>
      </c>
      <c r="C829" t="s">
        <v>80</v>
      </c>
      <c r="D829" t="s">
        <v>1719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0.1118034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>
        <v>0</v>
      </c>
    </row>
    <row r="830" spans="1:36" x14ac:dyDescent="0.3">
      <c r="A830" t="s">
        <v>1720</v>
      </c>
      <c r="B830" t="s">
        <v>5042</v>
      </c>
      <c r="C830" t="s">
        <v>80</v>
      </c>
      <c r="D830" t="s">
        <v>1721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0.28867510000000002</v>
      </c>
      <c r="W830" s="3">
        <v>0</v>
      </c>
      <c r="X830" s="3">
        <v>0</v>
      </c>
      <c r="Y830" s="3">
        <v>0</v>
      </c>
      <c r="Z830" s="3">
        <v>0.28867510000000002</v>
      </c>
      <c r="AA830" s="3">
        <v>0.28005600000000003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>
        <v>0</v>
      </c>
    </row>
    <row r="831" spans="1:36" x14ac:dyDescent="0.3">
      <c r="A831" t="s">
        <v>1722</v>
      </c>
      <c r="B831" t="s">
        <v>5043</v>
      </c>
      <c r="C831" t="s">
        <v>80</v>
      </c>
      <c r="D831" t="s">
        <v>1723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>
        <v>0</v>
      </c>
    </row>
    <row r="832" spans="1:36" x14ac:dyDescent="0.3">
      <c r="A832" t="s">
        <v>1724</v>
      </c>
      <c r="B832" t="s">
        <v>5044</v>
      </c>
      <c r="C832" t="s">
        <v>80</v>
      </c>
      <c r="D832" t="s">
        <v>1725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0.28867510000000002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>
        <v>0</v>
      </c>
    </row>
    <row r="833" spans="1:36" x14ac:dyDescent="0.3">
      <c r="A833" t="s">
        <v>1726</v>
      </c>
      <c r="B833" t="s">
        <v>5045</v>
      </c>
      <c r="C833" t="s">
        <v>80</v>
      </c>
      <c r="D833" t="s">
        <v>1727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0.25</v>
      </c>
      <c r="AA833" s="3">
        <v>0.1212678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>
        <v>0</v>
      </c>
    </row>
    <row r="834" spans="1:36" x14ac:dyDescent="0.3">
      <c r="A834" t="s">
        <v>1728</v>
      </c>
      <c r="B834" t="s">
        <v>5046</v>
      </c>
      <c r="C834" t="s">
        <v>80</v>
      </c>
      <c r="D834" t="s">
        <v>1729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0.20412420000000001</v>
      </c>
      <c r="AA834" s="3">
        <v>9.90148E-2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>
        <v>0</v>
      </c>
    </row>
    <row r="835" spans="1:36" x14ac:dyDescent="0.3">
      <c r="A835" t="s">
        <v>1730</v>
      </c>
      <c r="B835" t="s">
        <v>5047</v>
      </c>
      <c r="C835" t="s">
        <v>80</v>
      </c>
      <c r="D835" t="s">
        <v>1731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>
        <v>0</v>
      </c>
    </row>
    <row r="836" spans="1:36" x14ac:dyDescent="0.3">
      <c r="A836" t="s">
        <v>1732</v>
      </c>
      <c r="B836" t="s">
        <v>5048</v>
      </c>
      <c r="C836" t="s">
        <v>80</v>
      </c>
      <c r="D836" t="s">
        <v>1733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0.28867510000000002</v>
      </c>
      <c r="AA836" s="3">
        <v>0.14002800000000001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>
        <v>0</v>
      </c>
    </row>
    <row r="837" spans="1:36" x14ac:dyDescent="0.3">
      <c r="A837" t="s">
        <v>1734</v>
      </c>
      <c r="B837" t="s">
        <v>5049</v>
      </c>
      <c r="C837" t="s">
        <v>80</v>
      </c>
      <c r="D837" t="s">
        <v>1735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0.14002800000000001</v>
      </c>
      <c r="AB837" s="3">
        <v>0</v>
      </c>
      <c r="AC837" s="3">
        <v>0</v>
      </c>
      <c r="AD837" s="3">
        <v>0.25819890000000001</v>
      </c>
      <c r="AE837" s="3">
        <v>0.18257419999999999</v>
      </c>
      <c r="AF837" s="3">
        <v>0</v>
      </c>
      <c r="AG837" s="3">
        <v>0</v>
      </c>
      <c r="AH837" s="3">
        <v>0</v>
      </c>
      <c r="AI837" s="3">
        <v>0</v>
      </c>
      <c r="AJ837">
        <v>0.28867510000000002</v>
      </c>
    </row>
    <row r="838" spans="1:36" x14ac:dyDescent="0.3">
      <c r="A838" t="s">
        <v>1736</v>
      </c>
      <c r="B838" t="s">
        <v>5050</v>
      </c>
      <c r="C838" t="s">
        <v>80</v>
      </c>
      <c r="D838" t="s">
        <v>1737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0.28867510000000002</v>
      </c>
      <c r="AA838" s="3">
        <v>0.14002800000000001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>
        <v>0</v>
      </c>
    </row>
    <row r="839" spans="1:36" x14ac:dyDescent="0.3">
      <c r="A839" t="s">
        <v>1738</v>
      </c>
      <c r="B839" t="s">
        <v>5051</v>
      </c>
      <c r="C839" t="s">
        <v>80</v>
      </c>
      <c r="D839" t="s">
        <v>1739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>
        <v>0</v>
      </c>
    </row>
    <row r="840" spans="1:36" x14ac:dyDescent="0.3">
      <c r="A840" t="s">
        <v>1740</v>
      </c>
      <c r="B840" t="s">
        <v>5052</v>
      </c>
      <c r="C840" t="s">
        <v>80</v>
      </c>
      <c r="D840" t="s">
        <v>1741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0.22360679999999999</v>
      </c>
      <c r="AA840" s="3">
        <v>0.1084652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>
        <v>0</v>
      </c>
    </row>
    <row r="841" spans="1:36" x14ac:dyDescent="0.3">
      <c r="A841" t="s">
        <v>1742</v>
      </c>
      <c r="B841" t="s">
        <v>5053</v>
      </c>
      <c r="C841" t="s">
        <v>80</v>
      </c>
      <c r="D841" t="s">
        <v>1743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0.1212678</v>
      </c>
      <c r="AB841" s="3">
        <v>0</v>
      </c>
      <c r="AC841" s="3">
        <v>0</v>
      </c>
      <c r="AD841" s="3">
        <v>0.22360679999999999</v>
      </c>
      <c r="AE841" s="3">
        <v>0.1581139</v>
      </c>
      <c r="AF841" s="3">
        <v>0</v>
      </c>
      <c r="AG841" s="3">
        <v>0</v>
      </c>
      <c r="AH841" s="3">
        <v>0</v>
      </c>
      <c r="AI841" s="3">
        <v>0</v>
      </c>
      <c r="AJ841">
        <v>0.25</v>
      </c>
    </row>
    <row r="842" spans="1:36" x14ac:dyDescent="0.3">
      <c r="A842" t="s">
        <v>1744</v>
      </c>
      <c r="B842" t="s">
        <v>5054</v>
      </c>
      <c r="C842" t="s">
        <v>80</v>
      </c>
      <c r="D842" t="s">
        <v>1745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0.25</v>
      </c>
      <c r="AA842" s="3">
        <v>0.1212678</v>
      </c>
      <c r="AB842" s="3">
        <v>0</v>
      </c>
      <c r="AC842" s="3">
        <v>0</v>
      </c>
      <c r="AD842" s="3">
        <v>0.22360679999999999</v>
      </c>
      <c r="AE842" s="3">
        <v>0.1581139</v>
      </c>
      <c r="AF842" s="3">
        <v>0</v>
      </c>
      <c r="AG842" s="3">
        <v>0</v>
      </c>
      <c r="AH842" s="3">
        <v>0</v>
      </c>
      <c r="AI842" s="3">
        <v>0</v>
      </c>
      <c r="AJ842">
        <v>0.25</v>
      </c>
    </row>
    <row r="843" spans="1:36" x14ac:dyDescent="0.3">
      <c r="A843" t="s">
        <v>1746</v>
      </c>
      <c r="B843" t="s">
        <v>5055</v>
      </c>
      <c r="C843" t="s">
        <v>80</v>
      </c>
      <c r="D843" t="s">
        <v>1747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>
        <v>0</v>
      </c>
    </row>
    <row r="844" spans="1:36" x14ac:dyDescent="0.3">
      <c r="A844" t="s">
        <v>1748</v>
      </c>
      <c r="B844" t="s">
        <v>5056</v>
      </c>
      <c r="C844" t="s">
        <v>80</v>
      </c>
      <c r="D844" t="s">
        <v>1749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0.14002800000000001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>
        <v>0</v>
      </c>
    </row>
    <row r="845" spans="1:36" x14ac:dyDescent="0.3">
      <c r="A845" t="s">
        <v>1750</v>
      </c>
      <c r="B845" t="s">
        <v>5057</v>
      </c>
      <c r="C845" t="s">
        <v>80</v>
      </c>
      <c r="D845" t="s">
        <v>1751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0.28005600000000003</v>
      </c>
      <c r="AB845" s="3">
        <v>0</v>
      </c>
      <c r="AC845" s="3">
        <v>0</v>
      </c>
      <c r="AD845" s="3">
        <v>0.25819890000000001</v>
      </c>
      <c r="AE845" s="3">
        <v>0.18257419999999999</v>
      </c>
      <c r="AF845" s="3">
        <v>0</v>
      </c>
      <c r="AG845" s="3">
        <v>0</v>
      </c>
      <c r="AH845" s="3">
        <v>0</v>
      </c>
      <c r="AI845" s="3">
        <v>0</v>
      </c>
      <c r="AJ845">
        <v>0.28867510000000002</v>
      </c>
    </row>
    <row r="846" spans="1:36" x14ac:dyDescent="0.3">
      <c r="A846" t="s">
        <v>1752</v>
      </c>
      <c r="B846" t="s">
        <v>5058</v>
      </c>
      <c r="C846" t="s">
        <v>80</v>
      </c>
      <c r="D846" t="s">
        <v>1753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0.28867510000000002</v>
      </c>
      <c r="AA846" s="3">
        <v>0.14002800000000001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>
        <v>0</v>
      </c>
    </row>
    <row r="847" spans="1:36" x14ac:dyDescent="0.3">
      <c r="A847" t="s">
        <v>1754</v>
      </c>
      <c r="B847" t="s">
        <v>5059</v>
      </c>
      <c r="C847" t="s">
        <v>80</v>
      </c>
      <c r="D847" t="s">
        <v>1755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0.28867510000000002</v>
      </c>
      <c r="AA847" s="3">
        <v>0.14002800000000001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>
        <v>0</v>
      </c>
    </row>
    <row r="848" spans="1:36" x14ac:dyDescent="0.3">
      <c r="A848" t="s">
        <v>1756</v>
      </c>
      <c r="B848" t="s">
        <v>5060</v>
      </c>
      <c r="C848" t="s">
        <v>80</v>
      </c>
      <c r="D848" t="s">
        <v>1757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0.5</v>
      </c>
      <c r="AA848" s="3">
        <v>0.24253559999999999</v>
      </c>
      <c r="AB848" s="3">
        <v>0</v>
      </c>
      <c r="AC848" s="3">
        <v>0</v>
      </c>
      <c r="AD848" s="3">
        <v>0.14907119999999999</v>
      </c>
      <c r="AE848" s="3">
        <v>0.1054093</v>
      </c>
      <c r="AF848" s="3">
        <v>0</v>
      </c>
      <c r="AG848" s="3">
        <v>0</v>
      </c>
      <c r="AH848" s="3">
        <v>0</v>
      </c>
      <c r="AI848" s="3">
        <v>0</v>
      </c>
      <c r="AJ848">
        <v>0.1666667</v>
      </c>
    </row>
    <row r="849" spans="1:36" x14ac:dyDescent="0.3">
      <c r="A849" t="s">
        <v>1758</v>
      </c>
      <c r="B849" t="s">
        <v>5061</v>
      </c>
      <c r="C849" t="s">
        <v>80</v>
      </c>
      <c r="D849" t="s">
        <v>1759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0.18898219999999999</v>
      </c>
      <c r="AA849" s="3">
        <v>0.18333969999999999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>
        <v>0</v>
      </c>
    </row>
    <row r="850" spans="1:36" x14ac:dyDescent="0.3">
      <c r="A850" t="s">
        <v>1760</v>
      </c>
      <c r="B850" t="s">
        <v>5062</v>
      </c>
      <c r="C850" t="s">
        <v>80</v>
      </c>
      <c r="D850" t="s">
        <v>1761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0.3333333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>
        <v>0</v>
      </c>
    </row>
    <row r="851" spans="1:36" x14ac:dyDescent="0.3">
      <c r="A851" t="s">
        <v>1762</v>
      </c>
      <c r="B851" t="s">
        <v>5063</v>
      </c>
      <c r="C851" t="s">
        <v>80</v>
      </c>
      <c r="D851" t="s">
        <v>1763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0.28867510000000002</v>
      </c>
      <c r="AA851" s="3">
        <v>0.14002800000000001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>
        <v>0</v>
      </c>
    </row>
    <row r="852" spans="1:36" x14ac:dyDescent="0.3">
      <c r="A852" t="s">
        <v>1764</v>
      </c>
      <c r="B852" t="s">
        <v>5064</v>
      </c>
      <c r="C852" t="s">
        <v>80</v>
      </c>
      <c r="D852" t="s">
        <v>1765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0.1084652</v>
      </c>
      <c r="AB852" s="3">
        <v>0</v>
      </c>
      <c r="AC852" s="3">
        <v>0</v>
      </c>
      <c r="AD852" s="3">
        <v>0.2</v>
      </c>
      <c r="AE852" s="3">
        <v>0.1414214</v>
      </c>
      <c r="AF852" s="3">
        <v>0</v>
      </c>
      <c r="AG852" s="3">
        <v>0</v>
      </c>
      <c r="AH852" s="3">
        <v>0</v>
      </c>
      <c r="AI852" s="3">
        <v>0</v>
      </c>
      <c r="AJ852">
        <v>0.22360679999999999</v>
      </c>
    </row>
    <row r="853" spans="1:36" x14ac:dyDescent="0.3">
      <c r="A853" t="s">
        <v>1766</v>
      </c>
      <c r="B853" t="s">
        <v>5065</v>
      </c>
      <c r="C853" t="s">
        <v>80</v>
      </c>
      <c r="D853" t="s">
        <v>1767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0.28867510000000002</v>
      </c>
      <c r="AA853" s="3">
        <v>0.14002800000000001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>
        <v>0</v>
      </c>
    </row>
    <row r="854" spans="1:36" x14ac:dyDescent="0.3">
      <c r="A854" t="s">
        <v>1768</v>
      </c>
      <c r="B854" t="s">
        <v>5066</v>
      </c>
      <c r="C854" t="s">
        <v>80</v>
      </c>
      <c r="D854" t="s">
        <v>1769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0.1212678</v>
      </c>
      <c r="AB854" s="3">
        <v>0</v>
      </c>
      <c r="AC854" s="3">
        <v>0</v>
      </c>
      <c r="AD854" s="3">
        <v>0.22360679999999999</v>
      </c>
      <c r="AE854" s="3">
        <v>0.1581139</v>
      </c>
      <c r="AF854" s="3">
        <v>0</v>
      </c>
      <c r="AG854" s="3">
        <v>0</v>
      </c>
      <c r="AH854" s="3">
        <v>0</v>
      </c>
      <c r="AI854" s="3">
        <v>0</v>
      </c>
      <c r="AJ854">
        <v>0.25</v>
      </c>
    </row>
    <row r="855" spans="1:36" x14ac:dyDescent="0.3">
      <c r="A855" t="s">
        <v>1770</v>
      </c>
      <c r="B855" t="s">
        <v>5067</v>
      </c>
      <c r="C855" t="s">
        <v>80</v>
      </c>
      <c r="D855" t="s">
        <v>1771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>
        <v>0</v>
      </c>
    </row>
    <row r="856" spans="1:36" x14ac:dyDescent="0.3">
      <c r="A856" t="s">
        <v>1772</v>
      </c>
      <c r="B856" t="s">
        <v>5068</v>
      </c>
      <c r="C856" t="s">
        <v>80</v>
      </c>
      <c r="D856" t="s">
        <v>1773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>
        <v>0</v>
      </c>
    </row>
    <row r="857" spans="1:36" x14ac:dyDescent="0.3">
      <c r="A857" t="s">
        <v>1774</v>
      </c>
      <c r="B857" t="s">
        <v>5069</v>
      </c>
      <c r="C857" t="s">
        <v>80</v>
      </c>
      <c r="D857" t="s">
        <v>1775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>
        <v>0</v>
      </c>
    </row>
    <row r="858" spans="1:36" x14ac:dyDescent="0.3">
      <c r="A858" t="s">
        <v>1776</v>
      </c>
      <c r="B858" t="s">
        <v>5070</v>
      </c>
      <c r="C858" t="s">
        <v>80</v>
      </c>
      <c r="D858" t="s">
        <v>1777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8.5749300000000001E-2</v>
      </c>
      <c r="AB858" s="3">
        <v>0</v>
      </c>
      <c r="AC858" s="3">
        <v>0</v>
      </c>
      <c r="AD858" s="3">
        <v>0.1581139</v>
      </c>
      <c r="AE858" s="3">
        <v>0.1118034</v>
      </c>
      <c r="AF858" s="3">
        <v>0</v>
      </c>
      <c r="AG858" s="3">
        <v>0</v>
      </c>
      <c r="AH858" s="3">
        <v>0</v>
      </c>
      <c r="AI858" s="3">
        <v>0</v>
      </c>
      <c r="AJ858">
        <v>0.17677670000000001</v>
      </c>
    </row>
    <row r="859" spans="1:36" x14ac:dyDescent="0.3">
      <c r="A859" t="s">
        <v>1778</v>
      </c>
      <c r="B859" t="s">
        <v>5071</v>
      </c>
      <c r="C859" t="s">
        <v>80</v>
      </c>
      <c r="D859" t="s">
        <v>1779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8.5749300000000001E-2</v>
      </c>
      <c r="AB859" s="3">
        <v>0</v>
      </c>
      <c r="AC859" s="3">
        <v>0</v>
      </c>
      <c r="AD859" s="3">
        <v>0.1581139</v>
      </c>
      <c r="AE859" s="3">
        <v>0.1118034</v>
      </c>
      <c r="AF859" s="3">
        <v>0</v>
      </c>
      <c r="AG859" s="3">
        <v>0</v>
      </c>
      <c r="AH859" s="3">
        <v>0</v>
      </c>
      <c r="AI859" s="3">
        <v>0</v>
      </c>
      <c r="AJ859">
        <v>0.17677670000000001</v>
      </c>
    </row>
    <row r="860" spans="1:36" x14ac:dyDescent="0.3">
      <c r="A860" t="s">
        <v>1780</v>
      </c>
      <c r="B860" t="s">
        <v>5072</v>
      </c>
      <c r="C860" t="s">
        <v>80</v>
      </c>
      <c r="D860" t="s">
        <v>1781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>
        <v>0</v>
      </c>
    </row>
    <row r="861" spans="1:36" x14ac:dyDescent="0.3">
      <c r="A861" t="s">
        <v>1782</v>
      </c>
      <c r="B861" t="s">
        <v>5073</v>
      </c>
      <c r="C861" t="s">
        <v>80</v>
      </c>
      <c r="D861" t="s">
        <v>1783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>
        <v>0</v>
      </c>
    </row>
    <row r="862" spans="1:36" x14ac:dyDescent="0.3">
      <c r="A862" t="s">
        <v>1784</v>
      </c>
      <c r="B862" t="s">
        <v>5074</v>
      </c>
      <c r="C862" t="s">
        <v>80</v>
      </c>
      <c r="D862" t="s">
        <v>1785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0.24253559999999999</v>
      </c>
      <c r="AB862" s="3">
        <v>0</v>
      </c>
      <c r="AC862" s="3">
        <v>0</v>
      </c>
      <c r="AD862" s="3">
        <v>0.22360679999999999</v>
      </c>
      <c r="AE862" s="3">
        <v>0.1581139</v>
      </c>
      <c r="AF862" s="3">
        <v>0</v>
      </c>
      <c r="AG862" s="3">
        <v>0</v>
      </c>
      <c r="AH862" s="3">
        <v>0</v>
      </c>
      <c r="AI862" s="3">
        <v>0</v>
      </c>
      <c r="AJ862">
        <v>0.25</v>
      </c>
    </row>
    <row r="863" spans="1:36" x14ac:dyDescent="0.3">
      <c r="A863" t="s">
        <v>1786</v>
      </c>
      <c r="B863" t="s">
        <v>5075</v>
      </c>
      <c r="C863" t="s">
        <v>80</v>
      </c>
      <c r="D863" t="s">
        <v>1787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>
        <v>0</v>
      </c>
    </row>
    <row r="864" spans="1:36" x14ac:dyDescent="0.3">
      <c r="A864" t="s">
        <v>1788</v>
      </c>
      <c r="B864" t="s">
        <v>5076</v>
      </c>
      <c r="C864" t="s">
        <v>80</v>
      </c>
      <c r="D864" t="s">
        <v>1789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9.1669899999999999E-2</v>
      </c>
      <c r="AB864" s="3">
        <v>0</v>
      </c>
      <c r="AC864" s="3">
        <v>0</v>
      </c>
      <c r="AD864" s="3">
        <v>0.16903080000000001</v>
      </c>
      <c r="AE864" s="3">
        <v>0.1195229</v>
      </c>
      <c r="AF864" s="3">
        <v>0</v>
      </c>
      <c r="AG864" s="3">
        <v>0</v>
      </c>
      <c r="AH864" s="3">
        <v>0</v>
      </c>
      <c r="AI864" s="3">
        <v>0</v>
      </c>
      <c r="AJ864">
        <v>0.18898219999999999</v>
      </c>
    </row>
    <row r="865" spans="1:36" x14ac:dyDescent="0.3">
      <c r="A865" t="s">
        <v>1790</v>
      </c>
      <c r="B865" t="s">
        <v>5077</v>
      </c>
      <c r="C865" t="s">
        <v>80</v>
      </c>
      <c r="D865" t="s">
        <v>1791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0.2169305</v>
      </c>
      <c r="AB865" s="3">
        <v>0</v>
      </c>
      <c r="AC865" s="3">
        <v>0</v>
      </c>
      <c r="AD865" s="3">
        <v>0.2</v>
      </c>
      <c r="AE865" s="3">
        <v>0.1414214</v>
      </c>
      <c r="AF865" s="3">
        <v>0</v>
      </c>
      <c r="AG865" s="3">
        <v>0</v>
      </c>
      <c r="AH865" s="3">
        <v>0</v>
      </c>
      <c r="AI865" s="3">
        <v>0</v>
      </c>
      <c r="AJ865">
        <v>0.22360679999999999</v>
      </c>
    </row>
    <row r="866" spans="1:36" x14ac:dyDescent="0.3">
      <c r="A866" t="s">
        <v>1792</v>
      </c>
      <c r="B866" t="s">
        <v>5078</v>
      </c>
      <c r="C866" t="s">
        <v>80</v>
      </c>
      <c r="D866" t="s">
        <v>1793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>
        <v>0</v>
      </c>
    </row>
    <row r="867" spans="1:36" x14ac:dyDescent="0.3">
      <c r="A867" t="s">
        <v>1794</v>
      </c>
      <c r="B867" t="s">
        <v>5079</v>
      </c>
      <c r="C867" t="s">
        <v>80</v>
      </c>
      <c r="D867" t="s">
        <v>1795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9.90148E-2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>
        <v>0</v>
      </c>
    </row>
    <row r="868" spans="1:36" x14ac:dyDescent="0.3">
      <c r="A868" t="s">
        <v>1796</v>
      </c>
      <c r="B868" t="s">
        <v>5080</v>
      </c>
      <c r="C868" t="s">
        <v>80</v>
      </c>
      <c r="D868" t="s">
        <v>1797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>
        <v>0</v>
      </c>
    </row>
    <row r="869" spans="1:36" x14ac:dyDescent="0.3">
      <c r="A869" t="s">
        <v>1798</v>
      </c>
      <c r="B869" t="s">
        <v>5081</v>
      </c>
      <c r="C869" t="s">
        <v>80</v>
      </c>
      <c r="D869" t="s">
        <v>1799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>
        <v>0</v>
      </c>
    </row>
    <row r="870" spans="1:36" x14ac:dyDescent="0.3">
      <c r="A870" t="s">
        <v>1800</v>
      </c>
      <c r="B870" t="s">
        <v>5082</v>
      </c>
      <c r="C870" t="s">
        <v>80</v>
      </c>
      <c r="D870" t="s">
        <v>1801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0.25</v>
      </c>
      <c r="AA870" s="3">
        <v>0.1212678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>
        <v>0</v>
      </c>
    </row>
    <row r="871" spans="1:36" x14ac:dyDescent="0.3">
      <c r="A871" t="s">
        <v>1802</v>
      </c>
      <c r="B871" t="s">
        <v>5083</v>
      </c>
      <c r="C871" t="s">
        <v>80</v>
      </c>
      <c r="D871" t="s">
        <v>1803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0.18257419999999999</v>
      </c>
      <c r="S871" s="3">
        <v>0.1666667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9.90148E-2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0.15430340000000001</v>
      </c>
      <c r="AI871" s="3">
        <v>0.28867510000000002</v>
      </c>
      <c r="AJ871">
        <v>0.20412420000000001</v>
      </c>
    </row>
    <row r="872" spans="1:36" x14ac:dyDescent="0.3">
      <c r="A872" t="s">
        <v>1804</v>
      </c>
      <c r="B872" t="s">
        <v>5084</v>
      </c>
      <c r="C872" t="s">
        <v>80</v>
      </c>
      <c r="D872" t="s">
        <v>1805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>
        <v>0</v>
      </c>
    </row>
    <row r="873" spans="1:36" x14ac:dyDescent="0.3">
      <c r="A873" t="s">
        <v>1806</v>
      </c>
      <c r="B873" t="s">
        <v>5085</v>
      </c>
      <c r="C873" t="s">
        <v>80</v>
      </c>
      <c r="D873" t="s">
        <v>1807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0.25</v>
      </c>
      <c r="AA873" s="3">
        <v>0.24253559999999999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>
        <v>0</v>
      </c>
    </row>
    <row r="874" spans="1:36" x14ac:dyDescent="0.3">
      <c r="A874" t="s">
        <v>1808</v>
      </c>
      <c r="B874" t="s">
        <v>5086</v>
      </c>
      <c r="C874" t="s">
        <v>80</v>
      </c>
      <c r="D874" t="s">
        <v>1809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0.28867510000000002</v>
      </c>
      <c r="AA874" s="3">
        <v>0.14002800000000001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>
        <v>0</v>
      </c>
    </row>
    <row r="875" spans="1:36" x14ac:dyDescent="0.3">
      <c r="A875" t="s">
        <v>1810</v>
      </c>
      <c r="B875" t="s">
        <v>5087</v>
      </c>
      <c r="C875" t="s">
        <v>80</v>
      </c>
      <c r="D875" t="s">
        <v>1811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>
        <v>0</v>
      </c>
    </row>
    <row r="876" spans="1:36" x14ac:dyDescent="0.3">
      <c r="A876" t="s">
        <v>1812</v>
      </c>
      <c r="B876" t="s">
        <v>5088</v>
      </c>
      <c r="C876" t="s">
        <v>80</v>
      </c>
      <c r="D876" t="s">
        <v>1813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>
        <v>0</v>
      </c>
    </row>
    <row r="877" spans="1:36" x14ac:dyDescent="0.3">
      <c r="A877" t="s">
        <v>1814</v>
      </c>
      <c r="B877" t="s">
        <v>5089</v>
      </c>
      <c r="C877" t="s">
        <v>80</v>
      </c>
      <c r="D877" t="s">
        <v>1815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>
        <v>0</v>
      </c>
    </row>
    <row r="878" spans="1:36" x14ac:dyDescent="0.3">
      <c r="A878" t="s">
        <v>1816</v>
      </c>
      <c r="B878" t="s">
        <v>5090</v>
      </c>
      <c r="C878" t="s">
        <v>80</v>
      </c>
      <c r="D878" t="s">
        <v>1817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0.25</v>
      </c>
      <c r="AA878" s="3">
        <v>0.1212678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>
        <v>0</v>
      </c>
    </row>
    <row r="879" spans="1:36" x14ac:dyDescent="0.3">
      <c r="A879" t="s">
        <v>1818</v>
      </c>
      <c r="B879" t="s">
        <v>5091</v>
      </c>
      <c r="C879" t="s">
        <v>80</v>
      </c>
      <c r="D879" t="s">
        <v>1819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0.28867510000000002</v>
      </c>
      <c r="AA879" s="3">
        <v>0.14002800000000001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>
        <v>0</v>
      </c>
    </row>
    <row r="880" spans="1:36" x14ac:dyDescent="0.3">
      <c r="A880" t="s">
        <v>1820</v>
      </c>
      <c r="B880" t="s">
        <v>5092</v>
      </c>
      <c r="C880" t="s">
        <v>80</v>
      </c>
      <c r="D880" t="s">
        <v>1821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>
        <v>0</v>
      </c>
    </row>
    <row r="881" spans="1:36" x14ac:dyDescent="0.3">
      <c r="A881" t="s">
        <v>1822</v>
      </c>
      <c r="B881" t="s">
        <v>5093</v>
      </c>
      <c r="C881" t="s">
        <v>80</v>
      </c>
      <c r="D881" t="s">
        <v>1823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>
        <v>0</v>
      </c>
    </row>
    <row r="882" spans="1:36" x14ac:dyDescent="0.3">
      <c r="A882" t="s">
        <v>1824</v>
      </c>
      <c r="B882" t="s">
        <v>5094</v>
      </c>
      <c r="C882" t="s">
        <v>80</v>
      </c>
      <c r="D882" t="s">
        <v>1825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>
        <v>0</v>
      </c>
    </row>
    <row r="883" spans="1:36" x14ac:dyDescent="0.3">
      <c r="A883" t="s">
        <v>1826</v>
      </c>
      <c r="B883" t="s">
        <v>5095</v>
      </c>
      <c r="C883" t="s">
        <v>80</v>
      </c>
      <c r="D883" t="s">
        <v>1827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0.125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>
        <v>0</v>
      </c>
    </row>
    <row r="884" spans="1:36" x14ac:dyDescent="0.3">
      <c r="A884" t="s">
        <v>1828</v>
      </c>
      <c r="B884" t="s">
        <v>5096</v>
      </c>
      <c r="C884" t="s">
        <v>80</v>
      </c>
      <c r="D884" t="s">
        <v>1829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>
        <v>0</v>
      </c>
    </row>
    <row r="885" spans="1:36" x14ac:dyDescent="0.3">
      <c r="A885" t="s">
        <v>1830</v>
      </c>
      <c r="B885" t="s">
        <v>5097</v>
      </c>
      <c r="C885" t="s">
        <v>80</v>
      </c>
      <c r="D885" t="s">
        <v>1831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>
        <v>0</v>
      </c>
    </row>
    <row r="886" spans="1:36" x14ac:dyDescent="0.3">
      <c r="A886" t="s">
        <v>1832</v>
      </c>
      <c r="B886" t="s">
        <v>5098</v>
      </c>
      <c r="C886" t="s">
        <v>80</v>
      </c>
      <c r="D886" t="s">
        <v>1833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0.1212678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>
        <v>0</v>
      </c>
    </row>
    <row r="887" spans="1:36" x14ac:dyDescent="0.3">
      <c r="A887" t="s">
        <v>1834</v>
      </c>
      <c r="B887" t="s">
        <v>5099</v>
      </c>
      <c r="C887" t="s">
        <v>80</v>
      </c>
      <c r="D887" t="s">
        <v>1835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0.1084652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>
        <v>0</v>
      </c>
    </row>
    <row r="888" spans="1:36" x14ac:dyDescent="0.3">
      <c r="A888" t="s">
        <v>1836</v>
      </c>
      <c r="B888" t="s">
        <v>5100</v>
      </c>
      <c r="C888" t="s">
        <v>80</v>
      </c>
      <c r="D888" t="s">
        <v>1837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0.1118034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>
        <v>0</v>
      </c>
    </row>
    <row r="889" spans="1:36" x14ac:dyDescent="0.3">
      <c r="A889" t="s">
        <v>1838</v>
      </c>
      <c r="B889" t="s">
        <v>5101</v>
      </c>
      <c r="C889" t="s">
        <v>80</v>
      </c>
      <c r="D889" t="s">
        <v>1839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>
        <v>0</v>
      </c>
    </row>
    <row r="890" spans="1:36" x14ac:dyDescent="0.3">
      <c r="A890" t="s">
        <v>1840</v>
      </c>
      <c r="B890" t="s">
        <v>5102</v>
      </c>
      <c r="C890" t="s">
        <v>80</v>
      </c>
      <c r="D890" t="s">
        <v>1841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>
        <v>0</v>
      </c>
    </row>
    <row r="891" spans="1:36" x14ac:dyDescent="0.3">
      <c r="A891" t="s">
        <v>1842</v>
      </c>
      <c r="B891" t="s">
        <v>5103</v>
      </c>
      <c r="C891" t="s">
        <v>80</v>
      </c>
      <c r="D891" t="s">
        <v>1843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0.25</v>
      </c>
      <c r="W891" s="3">
        <v>0</v>
      </c>
      <c r="X891" s="3">
        <v>0</v>
      </c>
      <c r="Y891" s="3">
        <v>0</v>
      </c>
      <c r="Z891" s="3">
        <v>0.25</v>
      </c>
      <c r="AA891" s="3">
        <v>0.24253559999999999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>
        <v>0</v>
      </c>
    </row>
    <row r="892" spans="1:36" x14ac:dyDescent="0.3">
      <c r="A892" t="s">
        <v>1844</v>
      </c>
      <c r="B892" t="s">
        <v>5104</v>
      </c>
      <c r="C892" t="s">
        <v>80</v>
      </c>
      <c r="D892" t="s">
        <v>1845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>
        <v>0</v>
      </c>
    </row>
    <row r="893" spans="1:36" x14ac:dyDescent="0.3">
      <c r="A893" t="s">
        <v>1846</v>
      </c>
      <c r="B893" t="s">
        <v>5105</v>
      </c>
      <c r="C893" t="s">
        <v>80</v>
      </c>
      <c r="D893" t="s">
        <v>1847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>
        <v>0</v>
      </c>
    </row>
    <row r="894" spans="1:36" x14ac:dyDescent="0.3">
      <c r="A894" t="s">
        <v>1848</v>
      </c>
      <c r="B894" t="s">
        <v>5106</v>
      </c>
      <c r="C894" t="s">
        <v>80</v>
      </c>
      <c r="D894" t="s">
        <v>1849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>
        <v>0</v>
      </c>
    </row>
    <row r="895" spans="1:36" x14ac:dyDescent="0.3">
      <c r="A895" t="s">
        <v>1850</v>
      </c>
      <c r="B895" t="s">
        <v>5107</v>
      </c>
      <c r="C895" t="s">
        <v>80</v>
      </c>
      <c r="D895" t="s">
        <v>1851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>
        <v>0</v>
      </c>
    </row>
    <row r="896" spans="1:36" x14ac:dyDescent="0.3">
      <c r="A896" t="s">
        <v>1852</v>
      </c>
      <c r="B896" t="s">
        <v>5108</v>
      </c>
      <c r="C896" t="s">
        <v>80</v>
      </c>
      <c r="D896" t="s">
        <v>1853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>
        <v>0</v>
      </c>
    </row>
    <row r="897" spans="1:36" x14ac:dyDescent="0.3">
      <c r="A897" t="s">
        <v>1854</v>
      </c>
      <c r="B897" t="s">
        <v>5109</v>
      </c>
      <c r="C897" t="s">
        <v>80</v>
      </c>
      <c r="D897" t="s">
        <v>1855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>
        <v>0</v>
      </c>
    </row>
    <row r="898" spans="1:36" x14ac:dyDescent="0.3">
      <c r="A898" t="s">
        <v>1856</v>
      </c>
      <c r="B898" t="s">
        <v>5110</v>
      </c>
      <c r="C898" t="s">
        <v>80</v>
      </c>
      <c r="D898" t="s">
        <v>1857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0.25</v>
      </c>
      <c r="AA898" s="3">
        <v>0.1212678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>
        <v>0</v>
      </c>
    </row>
    <row r="899" spans="1:36" x14ac:dyDescent="0.3">
      <c r="A899" t="s">
        <v>1858</v>
      </c>
      <c r="B899" t="s">
        <v>5111</v>
      </c>
      <c r="C899" t="s">
        <v>80</v>
      </c>
      <c r="D899" t="s">
        <v>1859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0.28867510000000002</v>
      </c>
      <c r="AA899" s="3">
        <v>0.14002800000000001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>
        <v>0</v>
      </c>
    </row>
    <row r="900" spans="1:36" x14ac:dyDescent="0.3">
      <c r="A900" t="s">
        <v>1860</v>
      </c>
      <c r="B900" t="s">
        <v>5112</v>
      </c>
      <c r="C900" t="s">
        <v>80</v>
      </c>
      <c r="D900" t="s">
        <v>1861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0.25</v>
      </c>
      <c r="AA900" s="3">
        <v>0.1212678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>
        <v>0</v>
      </c>
    </row>
    <row r="901" spans="1:36" x14ac:dyDescent="0.3">
      <c r="A901" t="s">
        <v>1862</v>
      </c>
      <c r="B901" t="s">
        <v>5113</v>
      </c>
      <c r="C901" t="s">
        <v>80</v>
      </c>
      <c r="D901" t="s">
        <v>1863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>
        <v>0</v>
      </c>
    </row>
    <row r="902" spans="1:36" x14ac:dyDescent="0.3">
      <c r="A902" t="s">
        <v>1864</v>
      </c>
      <c r="B902" t="s">
        <v>5114</v>
      </c>
      <c r="C902" t="s">
        <v>80</v>
      </c>
      <c r="D902" t="s">
        <v>1865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0.20412420000000001</v>
      </c>
      <c r="AA902" s="3">
        <v>9.90148E-2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>
        <v>0</v>
      </c>
    </row>
    <row r="903" spans="1:36" x14ac:dyDescent="0.3">
      <c r="A903" t="s">
        <v>1866</v>
      </c>
      <c r="B903" t="s">
        <v>5115</v>
      </c>
      <c r="C903" t="s">
        <v>80</v>
      </c>
      <c r="D903" t="s">
        <v>1867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0.25</v>
      </c>
      <c r="AA903" s="3">
        <v>0.1212678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>
        <v>0</v>
      </c>
    </row>
    <row r="904" spans="1:36" x14ac:dyDescent="0.3">
      <c r="A904" t="s">
        <v>1868</v>
      </c>
      <c r="B904" t="s">
        <v>5116</v>
      </c>
      <c r="C904" t="s">
        <v>80</v>
      </c>
      <c r="D904" t="s">
        <v>1869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0.25</v>
      </c>
      <c r="AA904" s="3">
        <v>0.1212678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>
        <v>0</v>
      </c>
    </row>
    <row r="905" spans="1:36" x14ac:dyDescent="0.3">
      <c r="A905" t="s">
        <v>1870</v>
      </c>
      <c r="B905" t="s">
        <v>5117</v>
      </c>
      <c r="C905" t="s">
        <v>80</v>
      </c>
      <c r="D905" t="s">
        <v>1871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>
        <v>0</v>
      </c>
    </row>
    <row r="906" spans="1:36" x14ac:dyDescent="0.3">
      <c r="A906" t="s">
        <v>1872</v>
      </c>
      <c r="B906" t="s">
        <v>5118</v>
      </c>
      <c r="C906" t="s">
        <v>80</v>
      </c>
      <c r="D906" t="s">
        <v>1873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0.18257419999999999</v>
      </c>
      <c r="S906" s="3">
        <v>0.1666667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0.20412420000000001</v>
      </c>
      <c r="AA906" s="3">
        <v>0.1980295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0.15430340000000001</v>
      </c>
      <c r="AI906" s="3">
        <v>0.28867510000000002</v>
      </c>
      <c r="AJ906">
        <v>0.20412420000000001</v>
      </c>
    </row>
    <row r="907" spans="1:36" x14ac:dyDescent="0.3">
      <c r="A907" t="s">
        <v>1874</v>
      </c>
      <c r="B907" t="s">
        <v>5119</v>
      </c>
      <c r="C907" t="s">
        <v>80</v>
      </c>
      <c r="D907" t="s">
        <v>1875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>
        <v>0</v>
      </c>
    </row>
    <row r="908" spans="1:36" x14ac:dyDescent="0.3">
      <c r="A908" t="s">
        <v>1876</v>
      </c>
      <c r="B908" t="s">
        <v>5120</v>
      </c>
      <c r="C908" t="s">
        <v>80</v>
      </c>
      <c r="D908" t="s">
        <v>1877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>
        <v>0</v>
      </c>
    </row>
    <row r="909" spans="1:36" x14ac:dyDescent="0.3">
      <c r="A909" t="s">
        <v>1878</v>
      </c>
      <c r="B909" t="s">
        <v>5121</v>
      </c>
      <c r="C909" t="s">
        <v>80</v>
      </c>
      <c r="D909" t="s">
        <v>1879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>
        <v>0</v>
      </c>
    </row>
    <row r="910" spans="1:36" x14ac:dyDescent="0.3">
      <c r="A910" t="s">
        <v>1880</v>
      </c>
      <c r="B910" t="s">
        <v>5122</v>
      </c>
      <c r="C910" t="s">
        <v>80</v>
      </c>
      <c r="D910" t="s">
        <v>1881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9.90148E-2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>
        <v>0</v>
      </c>
    </row>
    <row r="911" spans="1:36" x14ac:dyDescent="0.3">
      <c r="A911" t="s">
        <v>1882</v>
      </c>
      <c r="B911" t="s">
        <v>5123</v>
      </c>
      <c r="C911" t="s">
        <v>80</v>
      </c>
      <c r="D911" t="s">
        <v>1883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0.20412420000000001</v>
      </c>
      <c r="AA911" s="3">
        <v>0.1980295</v>
      </c>
      <c r="AB911" s="3">
        <v>0</v>
      </c>
      <c r="AC911" s="3">
        <v>0</v>
      </c>
      <c r="AD911" s="3">
        <v>0.18257419999999999</v>
      </c>
      <c r="AE911" s="3">
        <v>0.1290994</v>
      </c>
      <c r="AF911" s="3">
        <v>0</v>
      </c>
      <c r="AG911" s="3">
        <v>0</v>
      </c>
      <c r="AH911" s="3">
        <v>0</v>
      </c>
      <c r="AI911" s="3">
        <v>0</v>
      </c>
      <c r="AJ911">
        <v>0.20412420000000001</v>
      </c>
    </row>
    <row r="912" spans="1:36" x14ac:dyDescent="0.3">
      <c r="A912" t="s">
        <v>1884</v>
      </c>
      <c r="B912" t="s">
        <v>5124</v>
      </c>
      <c r="C912" t="s">
        <v>80</v>
      </c>
      <c r="D912" t="s">
        <v>1885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0.18257419999999999</v>
      </c>
      <c r="S912" s="3">
        <v>0.1666667</v>
      </c>
      <c r="T912" s="3">
        <v>0</v>
      </c>
      <c r="U912" s="3">
        <v>0.28867510000000002</v>
      </c>
      <c r="V912" s="3">
        <v>0</v>
      </c>
      <c r="W912" s="3">
        <v>0</v>
      </c>
      <c r="X912" s="3">
        <v>0</v>
      </c>
      <c r="Y912" s="3">
        <v>0</v>
      </c>
      <c r="Z912" s="3">
        <v>0.20412420000000001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0.15430340000000001</v>
      </c>
      <c r="AI912" s="3">
        <v>0.28867510000000002</v>
      </c>
      <c r="AJ912">
        <v>0.20412420000000001</v>
      </c>
    </row>
    <row r="913" spans="1:36" x14ac:dyDescent="0.3">
      <c r="A913" t="s">
        <v>1886</v>
      </c>
      <c r="B913" t="s">
        <v>5125</v>
      </c>
      <c r="C913" t="s">
        <v>80</v>
      </c>
      <c r="D913" t="s">
        <v>1887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0.3162278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>
        <v>0</v>
      </c>
    </row>
    <row r="914" spans="1:36" x14ac:dyDescent="0.3">
      <c r="A914" t="s">
        <v>1888</v>
      </c>
      <c r="B914" t="s">
        <v>5126</v>
      </c>
      <c r="C914" t="s">
        <v>80</v>
      </c>
      <c r="D914" t="s">
        <v>1889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0.1195229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>
        <v>0</v>
      </c>
    </row>
    <row r="915" spans="1:36" x14ac:dyDescent="0.3">
      <c r="A915" t="s">
        <v>1890</v>
      </c>
      <c r="B915" t="s">
        <v>5127</v>
      </c>
      <c r="C915" t="s">
        <v>80</v>
      </c>
      <c r="D915" t="s">
        <v>1891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>
        <v>0</v>
      </c>
    </row>
    <row r="916" spans="1:36" x14ac:dyDescent="0.3">
      <c r="A916" t="s">
        <v>1892</v>
      </c>
      <c r="B916" t="s">
        <v>5128</v>
      </c>
      <c r="C916" t="s">
        <v>80</v>
      </c>
      <c r="D916" t="s">
        <v>1893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0.22360679999999999</v>
      </c>
      <c r="X916" s="3">
        <v>0.20412420000000001</v>
      </c>
      <c r="Y916" s="3">
        <v>0</v>
      </c>
      <c r="Z916" s="3">
        <v>0.25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>
        <v>0</v>
      </c>
    </row>
    <row r="917" spans="1:36" x14ac:dyDescent="0.3">
      <c r="A917" t="s">
        <v>1894</v>
      </c>
      <c r="B917" t="s">
        <v>5129</v>
      </c>
      <c r="C917" t="s">
        <v>80</v>
      </c>
      <c r="D917" t="s">
        <v>1895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>
        <v>0</v>
      </c>
    </row>
    <row r="918" spans="1:36" x14ac:dyDescent="0.3">
      <c r="A918" t="s">
        <v>1896</v>
      </c>
      <c r="B918" t="s">
        <v>5130</v>
      </c>
      <c r="C918" t="s">
        <v>80</v>
      </c>
      <c r="D918" t="s">
        <v>1897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0.35355340000000002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>
        <v>0</v>
      </c>
    </row>
    <row r="919" spans="1:36" x14ac:dyDescent="0.3">
      <c r="A919" t="s">
        <v>1898</v>
      </c>
      <c r="B919" t="s">
        <v>5131</v>
      </c>
      <c r="C919" t="s">
        <v>80</v>
      </c>
      <c r="D919" t="s">
        <v>1899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>
        <v>0</v>
      </c>
    </row>
    <row r="920" spans="1:36" x14ac:dyDescent="0.3">
      <c r="A920" t="s">
        <v>1900</v>
      </c>
      <c r="B920" t="s">
        <v>5132</v>
      </c>
      <c r="C920" t="s">
        <v>80</v>
      </c>
      <c r="D920" t="s">
        <v>1901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>
        <v>0</v>
      </c>
    </row>
    <row r="921" spans="1:36" x14ac:dyDescent="0.3">
      <c r="A921" t="s">
        <v>1902</v>
      </c>
      <c r="B921" t="s">
        <v>5133</v>
      </c>
      <c r="C921" t="s">
        <v>80</v>
      </c>
      <c r="D921" t="s">
        <v>1903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>
        <v>0</v>
      </c>
    </row>
    <row r="922" spans="1:36" x14ac:dyDescent="0.3">
      <c r="A922" t="s">
        <v>1904</v>
      </c>
      <c r="B922" t="s">
        <v>5134</v>
      </c>
      <c r="C922" t="s">
        <v>80</v>
      </c>
      <c r="D922" t="s">
        <v>1905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>
        <v>0</v>
      </c>
    </row>
    <row r="923" spans="1:36" x14ac:dyDescent="0.3">
      <c r="A923" t="s">
        <v>1906</v>
      </c>
      <c r="B923" t="s">
        <v>5135</v>
      </c>
      <c r="C923" t="s">
        <v>80</v>
      </c>
      <c r="D923" t="s">
        <v>1907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>
        <v>0</v>
      </c>
    </row>
    <row r="924" spans="1:36" x14ac:dyDescent="0.3">
      <c r="A924" t="s">
        <v>1908</v>
      </c>
      <c r="B924" t="s">
        <v>5136</v>
      </c>
      <c r="C924" t="s">
        <v>80</v>
      </c>
      <c r="D924" t="s">
        <v>1909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>
        <v>0</v>
      </c>
    </row>
    <row r="925" spans="1:36" x14ac:dyDescent="0.3">
      <c r="A925" t="s">
        <v>1910</v>
      </c>
      <c r="B925" t="s">
        <v>5137</v>
      </c>
      <c r="C925" t="s">
        <v>80</v>
      </c>
      <c r="D925" t="s">
        <v>1911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0.18257419999999999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>
        <v>0</v>
      </c>
    </row>
    <row r="926" spans="1:36" x14ac:dyDescent="0.3">
      <c r="A926" t="s">
        <v>1912</v>
      </c>
      <c r="B926" t="s">
        <v>5138</v>
      </c>
      <c r="C926" t="s">
        <v>80</v>
      </c>
      <c r="D926" t="s">
        <v>1913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>
        <v>0</v>
      </c>
    </row>
    <row r="927" spans="1:36" x14ac:dyDescent="0.3">
      <c r="A927" t="s">
        <v>1914</v>
      </c>
      <c r="B927" t="s">
        <v>5139</v>
      </c>
      <c r="C927" t="s">
        <v>80</v>
      </c>
      <c r="D927" t="s">
        <v>1915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0.18257419999999999</v>
      </c>
      <c r="X927" s="3">
        <v>0.1666667</v>
      </c>
      <c r="Y927" s="3">
        <v>0</v>
      </c>
      <c r="Z927" s="3">
        <v>0</v>
      </c>
      <c r="AA927" s="3">
        <v>0</v>
      </c>
      <c r="AB927" s="3">
        <v>0</v>
      </c>
      <c r="AC927" s="3">
        <v>0.25819890000000001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>
        <v>0</v>
      </c>
    </row>
    <row r="928" spans="1:36" x14ac:dyDescent="0.3">
      <c r="A928" t="s">
        <v>1916</v>
      </c>
      <c r="B928" t="s">
        <v>5140</v>
      </c>
      <c r="C928" t="s">
        <v>80</v>
      </c>
      <c r="D928" t="s">
        <v>1917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>
        <v>0</v>
      </c>
    </row>
    <row r="929" spans="1:36" x14ac:dyDescent="0.3">
      <c r="A929" t="s">
        <v>1918</v>
      </c>
      <c r="B929" t="s">
        <v>5141</v>
      </c>
      <c r="C929" t="s">
        <v>80</v>
      </c>
      <c r="D929" t="s">
        <v>1919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>
        <v>0</v>
      </c>
    </row>
    <row r="930" spans="1:36" x14ac:dyDescent="0.3">
      <c r="A930" t="s">
        <v>1920</v>
      </c>
      <c r="B930" t="s">
        <v>5142</v>
      </c>
      <c r="C930" t="s">
        <v>80</v>
      </c>
      <c r="D930" t="s">
        <v>1921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0.25819890000000001</v>
      </c>
      <c r="X930" s="3">
        <v>0.2357023</v>
      </c>
      <c r="Y930" s="3">
        <v>0</v>
      </c>
      <c r="Z930" s="3">
        <v>0</v>
      </c>
      <c r="AA930" s="3">
        <v>0</v>
      </c>
      <c r="AB930" s="3">
        <v>0</v>
      </c>
      <c r="AC930" s="3">
        <v>0.18257419999999999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>
        <v>0</v>
      </c>
    </row>
    <row r="931" spans="1:36" x14ac:dyDescent="0.3">
      <c r="A931" t="s">
        <v>1922</v>
      </c>
      <c r="B931" t="s">
        <v>5143</v>
      </c>
      <c r="C931" t="s">
        <v>80</v>
      </c>
      <c r="D931" t="s">
        <v>1923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>
        <v>0</v>
      </c>
    </row>
    <row r="932" spans="1:36" x14ac:dyDescent="0.3">
      <c r="A932" t="s">
        <v>1924</v>
      </c>
      <c r="B932" t="s">
        <v>5144</v>
      </c>
      <c r="C932" t="s">
        <v>80</v>
      </c>
      <c r="D932" t="s">
        <v>1925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0.25819890000000001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>
        <v>0</v>
      </c>
    </row>
    <row r="933" spans="1:36" x14ac:dyDescent="0.3">
      <c r="A933" t="s">
        <v>1926</v>
      </c>
      <c r="B933" t="s">
        <v>5145</v>
      </c>
      <c r="C933" t="s">
        <v>80</v>
      </c>
      <c r="D933" t="s">
        <v>1927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0.20412420000000001</v>
      </c>
      <c r="AA933" s="3">
        <v>0.1980295</v>
      </c>
      <c r="AB933" s="3">
        <v>0</v>
      </c>
      <c r="AC933" s="3">
        <v>0</v>
      </c>
      <c r="AD933" s="3">
        <v>0.18257419999999999</v>
      </c>
      <c r="AE933" s="3">
        <v>0.1290994</v>
      </c>
      <c r="AF933" s="3">
        <v>0</v>
      </c>
      <c r="AG933" s="3">
        <v>0</v>
      </c>
      <c r="AH933" s="3">
        <v>0</v>
      </c>
      <c r="AI933" s="3">
        <v>0</v>
      </c>
      <c r="AJ933">
        <v>0.20412420000000001</v>
      </c>
    </row>
    <row r="934" spans="1:36" x14ac:dyDescent="0.3">
      <c r="A934" t="s">
        <v>1928</v>
      </c>
      <c r="B934" t="s">
        <v>5146</v>
      </c>
      <c r="C934" t="s">
        <v>80</v>
      </c>
      <c r="D934" t="s">
        <v>1929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>
        <v>0</v>
      </c>
    </row>
    <row r="935" spans="1:36" x14ac:dyDescent="0.3">
      <c r="A935" t="s">
        <v>1930</v>
      </c>
      <c r="B935" t="s">
        <v>5147</v>
      </c>
      <c r="C935" t="s">
        <v>80</v>
      </c>
      <c r="D935" t="s">
        <v>1931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>
        <v>0</v>
      </c>
    </row>
    <row r="936" spans="1:36" x14ac:dyDescent="0.3">
      <c r="A936" t="s">
        <v>1932</v>
      </c>
      <c r="B936" t="s">
        <v>5148</v>
      </c>
      <c r="C936" t="s">
        <v>80</v>
      </c>
      <c r="D936" t="s">
        <v>1933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0.125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>
        <v>0</v>
      </c>
    </row>
    <row r="937" spans="1:36" x14ac:dyDescent="0.3">
      <c r="A937" t="s">
        <v>1934</v>
      </c>
      <c r="B937" t="s">
        <v>5149</v>
      </c>
      <c r="C937" t="s">
        <v>80</v>
      </c>
      <c r="D937" t="s">
        <v>1935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>
        <v>0</v>
      </c>
    </row>
    <row r="938" spans="1:36" x14ac:dyDescent="0.3">
      <c r="A938" t="s">
        <v>1936</v>
      </c>
      <c r="B938" t="s">
        <v>5150</v>
      </c>
      <c r="C938" t="s">
        <v>80</v>
      </c>
      <c r="D938" t="s">
        <v>1937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0.3162278</v>
      </c>
      <c r="V938" s="3">
        <v>0</v>
      </c>
      <c r="W938" s="3">
        <v>0</v>
      </c>
      <c r="X938" s="3">
        <v>0</v>
      </c>
      <c r="Y938" s="3">
        <v>0</v>
      </c>
      <c r="Z938" s="3">
        <v>0.22360679999999999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>
        <v>0</v>
      </c>
    </row>
    <row r="939" spans="1:36" x14ac:dyDescent="0.3">
      <c r="A939" t="s">
        <v>1938</v>
      </c>
      <c r="B939" t="s">
        <v>5151</v>
      </c>
      <c r="C939" t="s">
        <v>80</v>
      </c>
      <c r="D939" t="s">
        <v>1939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>
        <v>0</v>
      </c>
    </row>
    <row r="940" spans="1:36" x14ac:dyDescent="0.3">
      <c r="A940" t="s">
        <v>1940</v>
      </c>
      <c r="B940" t="s">
        <v>5152</v>
      </c>
      <c r="C940" t="s">
        <v>80</v>
      </c>
      <c r="D940" t="s">
        <v>1941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0.14002800000000001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>
        <v>0</v>
      </c>
    </row>
    <row r="941" spans="1:36" x14ac:dyDescent="0.3">
      <c r="A941" t="s">
        <v>1942</v>
      </c>
      <c r="B941" t="s">
        <v>5153</v>
      </c>
      <c r="C941" t="s">
        <v>80</v>
      </c>
      <c r="D941" t="s">
        <v>1943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0.2357023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0.20412420000000001</v>
      </c>
      <c r="AG941" s="3">
        <v>0</v>
      </c>
      <c r="AH941" s="3">
        <v>0</v>
      </c>
      <c r="AI941" s="3">
        <v>0</v>
      </c>
      <c r="AJ941">
        <v>0</v>
      </c>
    </row>
    <row r="942" spans="1:36" x14ac:dyDescent="0.3">
      <c r="A942" t="s">
        <v>1944</v>
      </c>
      <c r="B942" t="s">
        <v>5154</v>
      </c>
      <c r="C942" t="s">
        <v>80</v>
      </c>
      <c r="D942" t="s">
        <v>1945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>
        <v>0</v>
      </c>
    </row>
    <row r="943" spans="1:36" x14ac:dyDescent="0.3">
      <c r="A943" t="s">
        <v>1946</v>
      </c>
      <c r="B943" t="s">
        <v>5155</v>
      </c>
      <c r="C943" t="s">
        <v>80</v>
      </c>
      <c r="D943" t="s">
        <v>1947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0.22360679999999999</v>
      </c>
      <c r="S943" s="3">
        <v>0.20412420000000001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0.18898219999999999</v>
      </c>
      <c r="AI943" s="3">
        <v>0.35355340000000002</v>
      </c>
      <c r="AJ943">
        <v>0.25</v>
      </c>
    </row>
    <row r="944" spans="1:36" x14ac:dyDescent="0.3">
      <c r="A944" t="s">
        <v>1948</v>
      </c>
      <c r="B944" t="s">
        <v>5156</v>
      </c>
      <c r="C944" t="s">
        <v>80</v>
      </c>
      <c r="D944" t="s">
        <v>1949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>
        <v>0</v>
      </c>
    </row>
    <row r="945" spans="1:36" x14ac:dyDescent="0.3">
      <c r="A945" t="s">
        <v>1950</v>
      </c>
      <c r="B945" t="s">
        <v>5157</v>
      </c>
      <c r="C945" t="s">
        <v>80</v>
      </c>
      <c r="D945" t="s">
        <v>1951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>
        <v>0</v>
      </c>
    </row>
    <row r="946" spans="1:36" x14ac:dyDescent="0.3">
      <c r="A946" t="s">
        <v>1952</v>
      </c>
      <c r="B946" t="s">
        <v>5158</v>
      </c>
      <c r="C946" t="s">
        <v>80</v>
      </c>
      <c r="D946" t="s">
        <v>1953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>
        <v>0</v>
      </c>
    </row>
    <row r="947" spans="1:36" x14ac:dyDescent="0.3">
      <c r="A947" t="s">
        <v>1954</v>
      </c>
      <c r="B947" t="s">
        <v>5159</v>
      </c>
      <c r="C947" t="s">
        <v>80</v>
      </c>
      <c r="D947" t="s">
        <v>1955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>
        <v>0</v>
      </c>
    </row>
    <row r="948" spans="1:36" x14ac:dyDescent="0.3">
      <c r="A948" t="s">
        <v>1956</v>
      </c>
      <c r="B948" t="s">
        <v>5160</v>
      </c>
      <c r="C948" t="s">
        <v>80</v>
      </c>
      <c r="D948" t="s">
        <v>1957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>
        <v>0</v>
      </c>
    </row>
    <row r="949" spans="1:36" x14ac:dyDescent="0.3">
      <c r="A949" t="s">
        <v>1958</v>
      </c>
      <c r="B949" t="s">
        <v>5161</v>
      </c>
      <c r="C949" t="s">
        <v>80</v>
      </c>
      <c r="D949" t="s">
        <v>1959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0.25</v>
      </c>
      <c r="AA949" s="3">
        <v>0.1212678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>
        <v>0</v>
      </c>
    </row>
    <row r="950" spans="1:36" x14ac:dyDescent="0.3">
      <c r="A950" t="s">
        <v>1960</v>
      </c>
      <c r="B950" t="s">
        <v>5162</v>
      </c>
      <c r="C950" t="s">
        <v>80</v>
      </c>
      <c r="D950" t="s">
        <v>1961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>
        <v>0</v>
      </c>
    </row>
    <row r="951" spans="1:36" x14ac:dyDescent="0.3">
      <c r="A951" t="s">
        <v>1962</v>
      </c>
      <c r="B951" t="s">
        <v>5163</v>
      </c>
      <c r="C951" t="s">
        <v>80</v>
      </c>
      <c r="D951" t="s">
        <v>1963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>
        <v>0</v>
      </c>
    </row>
    <row r="952" spans="1:36" x14ac:dyDescent="0.3">
      <c r="A952" t="s">
        <v>1964</v>
      </c>
      <c r="B952" t="s">
        <v>5164</v>
      </c>
      <c r="C952" t="s">
        <v>80</v>
      </c>
      <c r="D952" t="s">
        <v>1965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>
        <v>0</v>
      </c>
    </row>
    <row r="953" spans="1:36" x14ac:dyDescent="0.3">
      <c r="A953" t="s">
        <v>1966</v>
      </c>
      <c r="B953" t="s">
        <v>5165</v>
      </c>
      <c r="C953" t="s">
        <v>80</v>
      </c>
      <c r="D953" t="s">
        <v>1967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>
        <v>0</v>
      </c>
    </row>
    <row r="954" spans="1:36" x14ac:dyDescent="0.3">
      <c r="A954" t="s">
        <v>1968</v>
      </c>
      <c r="B954" t="s">
        <v>5166</v>
      </c>
      <c r="C954" t="s">
        <v>80</v>
      </c>
      <c r="D954" t="s">
        <v>1969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>
        <v>0</v>
      </c>
    </row>
    <row r="955" spans="1:36" x14ac:dyDescent="0.3">
      <c r="A955" t="s">
        <v>1970</v>
      </c>
      <c r="B955" t="s">
        <v>5167</v>
      </c>
      <c r="C955" t="s">
        <v>80</v>
      </c>
      <c r="D955" t="s">
        <v>1971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0.25</v>
      </c>
      <c r="AA955" s="3">
        <v>0.1212678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>
        <v>0</v>
      </c>
    </row>
    <row r="956" spans="1:36" x14ac:dyDescent="0.3">
      <c r="A956" t="s">
        <v>1972</v>
      </c>
      <c r="B956" t="s">
        <v>5168</v>
      </c>
      <c r="C956" t="s">
        <v>80</v>
      </c>
      <c r="D956" t="s">
        <v>1973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>
        <v>0</v>
      </c>
    </row>
    <row r="957" spans="1:36" x14ac:dyDescent="0.3">
      <c r="A957" t="s">
        <v>1974</v>
      </c>
      <c r="B957" t="s">
        <v>5169</v>
      </c>
      <c r="C957" t="s">
        <v>80</v>
      </c>
      <c r="D957" t="s">
        <v>1975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0.25</v>
      </c>
      <c r="AA957" s="3">
        <v>0.1212678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>
        <v>0</v>
      </c>
    </row>
    <row r="958" spans="1:36" x14ac:dyDescent="0.3">
      <c r="A958" t="s">
        <v>1976</v>
      </c>
      <c r="B958" t="s">
        <v>5170</v>
      </c>
      <c r="C958" t="s">
        <v>80</v>
      </c>
      <c r="D958" t="s">
        <v>1977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>
        <v>0</v>
      </c>
    </row>
    <row r="959" spans="1:36" x14ac:dyDescent="0.3">
      <c r="A959" t="s">
        <v>1978</v>
      </c>
      <c r="B959" t="s">
        <v>5171</v>
      </c>
      <c r="C959" t="s">
        <v>80</v>
      </c>
      <c r="D959" t="s">
        <v>1979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>
        <v>0</v>
      </c>
    </row>
    <row r="960" spans="1:36" x14ac:dyDescent="0.3">
      <c r="A960" t="s">
        <v>1980</v>
      </c>
      <c r="B960" t="s">
        <v>5172</v>
      </c>
      <c r="C960" t="s">
        <v>80</v>
      </c>
      <c r="D960" t="s">
        <v>1981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>
        <v>0</v>
      </c>
    </row>
    <row r="961" spans="1:36" x14ac:dyDescent="0.3">
      <c r="A961" t="s">
        <v>1982</v>
      </c>
      <c r="B961" t="s">
        <v>5173</v>
      </c>
      <c r="C961" t="s">
        <v>80</v>
      </c>
      <c r="D961" t="s">
        <v>1983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>
        <v>0</v>
      </c>
    </row>
    <row r="962" spans="1:36" x14ac:dyDescent="0.3">
      <c r="A962" t="s">
        <v>1984</v>
      </c>
      <c r="B962" t="s">
        <v>5174</v>
      </c>
      <c r="C962" t="s">
        <v>80</v>
      </c>
      <c r="D962" t="s">
        <v>1985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>
        <v>0</v>
      </c>
    </row>
    <row r="963" spans="1:36" x14ac:dyDescent="0.3">
      <c r="A963" t="s">
        <v>1986</v>
      </c>
      <c r="B963" t="s">
        <v>5175</v>
      </c>
      <c r="C963" t="s">
        <v>80</v>
      </c>
      <c r="D963" t="s">
        <v>1987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0.14002800000000001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>
        <v>0</v>
      </c>
    </row>
    <row r="964" spans="1:36" x14ac:dyDescent="0.3">
      <c r="A964" t="s">
        <v>1988</v>
      </c>
      <c r="B964" t="s">
        <v>5176</v>
      </c>
      <c r="C964" t="s">
        <v>80</v>
      </c>
      <c r="D964" t="s">
        <v>1989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>
        <v>0</v>
      </c>
    </row>
    <row r="965" spans="1:36" x14ac:dyDescent="0.3">
      <c r="A965" t="s">
        <v>1990</v>
      </c>
      <c r="B965" t="s">
        <v>5177</v>
      </c>
      <c r="C965" t="s">
        <v>80</v>
      </c>
      <c r="D965" t="s">
        <v>1991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0.22360679999999999</v>
      </c>
      <c r="AA965" s="3">
        <v>0.1084652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>
        <v>0</v>
      </c>
    </row>
    <row r="966" spans="1:36" x14ac:dyDescent="0.3">
      <c r="A966" t="s">
        <v>1992</v>
      </c>
      <c r="B966" t="s">
        <v>5178</v>
      </c>
      <c r="C966" t="s">
        <v>80</v>
      </c>
      <c r="D966" t="s">
        <v>1993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>
        <v>0</v>
      </c>
    </row>
    <row r="967" spans="1:36" x14ac:dyDescent="0.3">
      <c r="A967" t="s">
        <v>1994</v>
      </c>
      <c r="B967" t="s">
        <v>5179</v>
      </c>
      <c r="C967" t="s">
        <v>80</v>
      </c>
      <c r="D967" t="s">
        <v>1995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0.20412420000000001</v>
      </c>
      <c r="AA967" s="3">
        <v>9.90148E-2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>
        <v>0</v>
      </c>
    </row>
    <row r="968" spans="1:36" x14ac:dyDescent="0.3">
      <c r="A968" t="s">
        <v>1996</v>
      </c>
      <c r="B968" t="s">
        <v>5180</v>
      </c>
      <c r="C968" t="s">
        <v>80</v>
      </c>
      <c r="D968" t="s">
        <v>1997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>
        <v>0</v>
      </c>
    </row>
    <row r="969" spans="1:36" x14ac:dyDescent="0.3">
      <c r="A969" t="s">
        <v>1998</v>
      </c>
      <c r="B969" t="s">
        <v>5181</v>
      </c>
      <c r="C969" t="s">
        <v>80</v>
      </c>
      <c r="D969" t="s">
        <v>1999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>
        <v>0</v>
      </c>
    </row>
    <row r="970" spans="1:36" x14ac:dyDescent="0.3">
      <c r="A970" t="s">
        <v>2000</v>
      </c>
      <c r="B970" t="s">
        <v>5182</v>
      </c>
      <c r="C970" t="s">
        <v>80</v>
      </c>
      <c r="D970" t="s">
        <v>2001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>
        <v>0</v>
      </c>
    </row>
    <row r="971" spans="1:36" x14ac:dyDescent="0.3">
      <c r="A971" t="s">
        <v>2002</v>
      </c>
      <c r="B971" t="s">
        <v>5183</v>
      </c>
      <c r="C971" t="s">
        <v>80</v>
      </c>
      <c r="D971" t="s">
        <v>2003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>
        <v>0</v>
      </c>
    </row>
    <row r="972" spans="1:36" x14ac:dyDescent="0.3">
      <c r="A972" t="s">
        <v>2004</v>
      </c>
      <c r="B972" t="s">
        <v>5184</v>
      </c>
      <c r="C972" t="s">
        <v>80</v>
      </c>
      <c r="D972" t="s">
        <v>2005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>
        <v>0</v>
      </c>
    </row>
    <row r="973" spans="1:36" x14ac:dyDescent="0.3">
      <c r="A973" t="s">
        <v>2006</v>
      </c>
      <c r="B973" t="s">
        <v>5185</v>
      </c>
      <c r="C973" t="s">
        <v>80</v>
      </c>
      <c r="D973" t="s">
        <v>2007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>
        <v>0</v>
      </c>
    </row>
    <row r="974" spans="1:36" x14ac:dyDescent="0.3">
      <c r="A974" t="s">
        <v>2008</v>
      </c>
      <c r="B974" t="s">
        <v>5186</v>
      </c>
      <c r="C974" t="s">
        <v>80</v>
      </c>
      <c r="D974" t="s">
        <v>2009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>
        <v>0</v>
      </c>
    </row>
    <row r="975" spans="1:36" x14ac:dyDescent="0.3">
      <c r="A975" t="s">
        <v>2010</v>
      </c>
      <c r="B975" t="s">
        <v>5187</v>
      </c>
      <c r="C975" t="s">
        <v>80</v>
      </c>
      <c r="D975" t="s">
        <v>2011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>
        <v>0</v>
      </c>
    </row>
    <row r="976" spans="1:36" x14ac:dyDescent="0.3">
      <c r="A976" t="s">
        <v>2012</v>
      </c>
      <c r="B976" t="s">
        <v>5188</v>
      </c>
      <c r="C976" t="s">
        <v>80</v>
      </c>
      <c r="D976" t="s">
        <v>2013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>
        <v>0</v>
      </c>
    </row>
    <row r="977" spans="1:36" x14ac:dyDescent="0.3">
      <c r="A977" t="s">
        <v>2014</v>
      </c>
      <c r="B977" t="s">
        <v>5189</v>
      </c>
      <c r="C977" t="s">
        <v>80</v>
      </c>
      <c r="D977" t="s">
        <v>2015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>
        <v>0</v>
      </c>
    </row>
    <row r="978" spans="1:36" x14ac:dyDescent="0.3">
      <c r="A978" t="s">
        <v>2016</v>
      </c>
      <c r="B978" t="s">
        <v>5190</v>
      </c>
      <c r="C978" t="s">
        <v>80</v>
      </c>
      <c r="D978" t="s">
        <v>2017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>
        <v>0</v>
      </c>
    </row>
    <row r="979" spans="1:36" x14ac:dyDescent="0.3">
      <c r="A979" t="s">
        <v>2018</v>
      </c>
      <c r="B979" t="s">
        <v>5191</v>
      </c>
      <c r="C979" t="s">
        <v>80</v>
      </c>
      <c r="D979" t="s">
        <v>2019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>
        <v>0</v>
      </c>
    </row>
    <row r="980" spans="1:36" x14ac:dyDescent="0.3">
      <c r="A980" t="s">
        <v>2020</v>
      </c>
      <c r="B980" t="s">
        <v>5192</v>
      </c>
      <c r="C980" t="s">
        <v>80</v>
      </c>
      <c r="D980" t="s">
        <v>2021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>
        <v>0</v>
      </c>
    </row>
    <row r="981" spans="1:36" x14ac:dyDescent="0.3">
      <c r="A981" t="s">
        <v>2022</v>
      </c>
      <c r="B981" t="s">
        <v>5193</v>
      </c>
      <c r="C981" t="s">
        <v>80</v>
      </c>
      <c r="D981" t="s">
        <v>2023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>
        <v>0</v>
      </c>
    </row>
    <row r="982" spans="1:36" x14ac:dyDescent="0.3">
      <c r="A982" t="s">
        <v>2024</v>
      </c>
      <c r="B982" t="s">
        <v>5194</v>
      </c>
      <c r="C982" t="s">
        <v>80</v>
      </c>
      <c r="D982" t="s">
        <v>2025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0.17677670000000001</v>
      </c>
      <c r="AA982" s="3">
        <v>8.5749300000000001E-2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>
        <v>0</v>
      </c>
    </row>
    <row r="983" spans="1:36" x14ac:dyDescent="0.3">
      <c r="A983" t="s">
        <v>2026</v>
      </c>
      <c r="B983" t="s">
        <v>5195</v>
      </c>
      <c r="C983" t="s">
        <v>80</v>
      </c>
      <c r="D983" t="s">
        <v>2027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0.28867510000000002</v>
      </c>
      <c r="AA983" s="3">
        <v>0.14002800000000001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>
        <v>0</v>
      </c>
    </row>
    <row r="984" spans="1:36" x14ac:dyDescent="0.3">
      <c r="A984" t="s">
        <v>2028</v>
      </c>
      <c r="B984" t="s">
        <v>5196</v>
      </c>
      <c r="C984" t="s">
        <v>80</v>
      </c>
      <c r="D984" t="s">
        <v>2029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0.57735029999999998</v>
      </c>
      <c r="AA984" s="3">
        <v>0.28005600000000003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>
        <v>0</v>
      </c>
    </row>
    <row r="985" spans="1:36" x14ac:dyDescent="0.3">
      <c r="A985" t="s">
        <v>2030</v>
      </c>
      <c r="B985" t="s">
        <v>5197</v>
      </c>
      <c r="C985" t="s">
        <v>80</v>
      </c>
      <c r="D985" t="s">
        <v>2031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0.44721359999999999</v>
      </c>
      <c r="AA985" s="3">
        <v>0.1084652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>
        <v>0</v>
      </c>
    </row>
    <row r="986" spans="1:36" x14ac:dyDescent="0.3">
      <c r="A986" t="s">
        <v>2032</v>
      </c>
      <c r="B986" t="s">
        <v>5198</v>
      </c>
      <c r="C986" t="s">
        <v>80</v>
      </c>
      <c r="D986" t="s">
        <v>2033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0.1084652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>
        <v>0</v>
      </c>
    </row>
    <row r="987" spans="1:36" x14ac:dyDescent="0.3">
      <c r="A987" t="s">
        <v>2034</v>
      </c>
      <c r="B987" t="s">
        <v>5199</v>
      </c>
      <c r="C987" t="s">
        <v>80</v>
      </c>
      <c r="D987" t="s">
        <v>2035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>
        <v>0</v>
      </c>
    </row>
    <row r="988" spans="1:36" x14ac:dyDescent="0.3">
      <c r="A988" t="s">
        <v>2036</v>
      </c>
      <c r="B988" t="s">
        <v>5200</v>
      </c>
      <c r="C988" t="s">
        <v>80</v>
      </c>
      <c r="D988" t="s">
        <v>2037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>
        <v>0</v>
      </c>
    </row>
    <row r="989" spans="1:36" x14ac:dyDescent="0.3">
      <c r="A989" t="s">
        <v>2038</v>
      </c>
      <c r="B989" t="s">
        <v>5201</v>
      </c>
      <c r="C989" t="s">
        <v>80</v>
      </c>
      <c r="D989" t="s">
        <v>2039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0.22360679999999999</v>
      </c>
      <c r="AA989" s="3">
        <v>0.2169305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>
        <v>0</v>
      </c>
    </row>
    <row r="990" spans="1:36" x14ac:dyDescent="0.3">
      <c r="A990" t="s">
        <v>2040</v>
      </c>
      <c r="B990" t="s">
        <v>5202</v>
      </c>
      <c r="C990" t="s">
        <v>80</v>
      </c>
      <c r="D990" t="s">
        <v>2041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>
        <v>0</v>
      </c>
    </row>
    <row r="991" spans="1:36" x14ac:dyDescent="0.3">
      <c r="A991" t="s">
        <v>2042</v>
      </c>
      <c r="B991" t="s">
        <v>5203</v>
      </c>
      <c r="C991" t="s">
        <v>80</v>
      </c>
      <c r="D991" t="s">
        <v>2043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0.28867510000000002</v>
      </c>
      <c r="AA991" s="3">
        <v>0.14002800000000001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>
        <v>0</v>
      </c>
    </row>
    <row r="992" spans="1:36" x14ac:dyDescent="0.3">
      <c r="A992" t="s">
        <v>2044</v>
      </c>
      <c r="B992" t="s">
        <v>5204</v>
      </c>
      <c r="C992" t="s">
        <v>80</v>
      </c>
      <c r="D992" t="s">
        <v>2045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0.5</v>
      </c>
      <c r="AA992" s="3">
        <v>0.1212678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>
        <v>0</v>
      </c>
    </row>
    <row r="993" spans="1:36" x14ac:dyDescent="0.3">
      <c r="A993" t="s">
        <v>2046</v>
      </c>
      <c r="B993" t="s">
        <v>5205</v>
      </c>
      <c r="C993" t="s">
        <v>80</v>
      </c>
      <c r="D993" t="s">
        <v>2047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0.1084652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>
        <v>0</v>
      </c>
    </row>
    <row r="994" spans="1:36" x14ac:dyDescent="0.3">
      <c r="A994" t="s">
        <v>2048</v>
      </c>
      <c r="B994" t="s">
        <v>5206</v>
      </c>
      <c r="C994" t="s">
        <v>80</v>
      </c>
      <c r="D994" t="s">
        <v>2049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>
        <v>0</v>
      </c>
    </row>
    <row r="995" spans="1:36" x14ac:dyDescent="0.3">
      <c r="A995" t="s">
        <v>2050</v>
      </c>
      <c r="B995" t="s">
        <v>5207</v>
      </c>
      <c r="C995" t="s">
        <v>80</v>
      </c>
      <c r="D995" t="s">
        <v>2051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>
        <v>0</v>
      </c>
    </row>
    <row r="996" spans="1:36" x14ac:dyDescent="0.3">
      <c r="A996" t="s">
        <v>2052</v>
      </c>
      <c r="B996" t="s">
        <v>5208</v>
      </c>
      <c r="C996" t="s">
        <v>80</v>
      </c>
      <c r="D996" t="s">
        <v>2053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>
        <v>0</v>
      </c>
    </row>
    <row r="997" spans="1:36" x14ac:dyDescent="0.3">
      <c r="A997" t="s">
        <v>2054</v>
      </c>
      <c r="B997" t="s">
        <v>5209</v>
      </c>
      <c r="C997" t="s">
        <v>80</v>
      </c>
      <c r="D997" t="s">
        <v>2055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>
        <v>0</v>
      </c>
    </row>
    <row r="998" spans="1:36" x14ac:dyDescent="0.3">
      <c r="A998" t="s">
        <v>2056</v>
      </c>
      <c r="B998" t="s">
        <v>5210</v>
      </c>
      <c r="C998" t="s">
        <v>80</v>
      </c>
      <c r="D998" t="s">
        <v>2057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0.28867510000000002</v>
      </c>
      <c r="AA998" s="3">
        <v>0.14002800000000001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>
        <v>0</v>
      </c>
    </row>
    <row r="999" spans="1:36" x14ac:dyDescent="0.3">
      <c r="A999" t="s">
        <v>2058</v>
      </c>
      <c r="B999" t="s">
        <v>5211</v>
      </c>
      <c r="C999" t="s">
        <v>80</v>
      </c>
      <c r="D999" t="s">
        <v>2059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0.28867510000000002</v>
      </c>
      <c r="W999" s="3">
        <v>0</v>
      </c>
      <c r="X999" s="3">
        <v>0</v>
      </c>
      <c r="Y999" s="3">
        <v>0</v>
      </c>
      <c r="Z999" s="3">
        <v>0.28867510000000002</v>
      </c>
      <c r="AA999" s="3">
        <v>0.28005600000000003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>
        <v>0</v>
      </c>
    </row>
    <row r="1000" spans="1:36" x14ac:dyDescent="0.3">
      <c r="A1000" t="s">
        <v>2060</v>
      </c>
      <c r="B1000" t="s">
        <v>5212</v>
      </c>
      <c r="C1000" t="s">
        <v>80</v>
      </c>
      <c r="D1000" t="s">
        <v>2061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0.25</v>
      </c>
      <c r="AA1000" s="3">
        <v>0.1212678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>
        <v>0</v>
      </c>
    </row>
    <row r="1001" spans="1:36" x14ac:dyDescent="0.3">
      <c r="A1001" t="s">
        <v>2062</v>
      </c>
      <c r="B1001" t="s">
        <v>5213</v>
      </c>
      <c r="C1001" t="s">
        <v>80</v>
      </c>
      <c r="D1001" t="s">
        <v>2063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0.20412420000000001</v>
      </c>
      <c r="AA1001" s="3">
        <v>9.90148E-2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>
        <v>0</v>
      </c>
    </row>
    <row r="1002" spans="1:36" x14ac:dyDescent="0.3">
      <c r="A1002" t="s">
        <v>2064</v>
      </c>
      <c r="B1002" t="s">
        <v>5214</v>
      </c>
      <c r="C1002" t="s">
        <v>80</v>
      </c>
      <c r="D1002" t="s">
        <v>2065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0.20412420000000001</v>
      </c>
      <c r="AA1002" s="3">
        <v>9.90148E-2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>
        <v>0</v>
      </c>
    </row>
    <row r="1003" spans="1:36" x14ac:dyDescent="0.3">
      <c r="A1003" t="s">
        <v>2066</v>
      </c>
      <c r="B1003" t="s">
        <v>5215</v>
      </c>
      <c r="C1003" t="s">
        <v>80</v>
      </c>
      <c r="D1003" t="s">
        <v>2067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0.25</v>
      </c>
      <c r="AA1003" s="3">
        <v>0.1212678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>
        <v>0</v>
      </c>
    </row>
    <row r="1004" spans="1:36" x14ac:dyDescent="0.3">
      <c r="A1004" t="s">
        <v>2068</v>
      </c>
      <c r="B1004" t="s">
        <v>5216</v>
      </c>
      <c r="C1004" t="s">
        <v>80</v>
      </c>
      <c r="D1004" t="s">
        <v>2069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>
        <v>0</v>
      </c>
    </row>
    <row r="1005" spans="1:36" x14ac:dyDescent="0.3">
      <c r="A1005" t="s">
        <v>2070</v>
      </c>
      <c r="B1005" t="s">
        <v>5217</v>
      </c>
      <c r="C1005" t="s">
        <v>80</v>
      </c>
      <c r="D1005" t="s">
        <v>2071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0.20412420000000001</v>
      </c>
      <c r="AA1005" s="3">
        <v>9.90148E-2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>
        <v>0</v>
      </c>
    </row>
    <row r="1006" spans="1:36" x14ac:dyDescent="0.3">
      <c r="A1006" t="s">
        <v>2072</v>
      </c>
      <c r="B1006" t="s">
        <v>5218</v>
      </c>
      <c r="C1006" t="s">
        <v>80</v>
      </c>
      <c r="D1006" t="s">
        <v>2073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>
        <v>0</v>
      </c>
    </row>
    <row r="1007" spans="1:36" x14ac:dyDescent="0.3">
      <c r="A1007" t="s">
        <v>2074</v>
      </c>
      <c r="B1007" t="s">
        <v>5219</v>
      </c>
      <c r="C1007" t="s">
        <v>80</v>
      </c>
      <c r="D1007" t="s">
        <v>2075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0.1118034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>
        <v>0</v>
      </c>
    </row>
    <row r="1008" spans="1:36" x14ac:dyDescent="0.3">
      <c r="A1008" t="s">
        <v>2076</v>
      </c>
      <c r="B1008" t="s">
        <v>5220</v>
      </c>
      <c r="C1008" t="s">
        <v>80</v>
      </c>
      <c r="D1008" t="s">
        <v>2077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>
        <v>0</v>
      </c>
    </row>
    <row r="1009" spans="1:36" x14ac:dyDescent="0.3">
      <c r="A1009" t="s">
        <v>2078</v>
      </c>
      <c r="B1009" t="s">
        <v>5221</v>
      </c>
      <c r="C1009" t="s">
        <v>80</v>
      </c>
      <c r="D1009" t="s">
        <v>2079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>
        <v>0</v>
      </c>
    </row>
    <row r="1010" spans="1:36" x14ac:dyDescent="0.3">
      <c r="A1010" t="s">
        <v>2080</v>
      </c>
      <c r="B1010" t="s">
        <v>5222</v>
      </c>
      <c r="C1010" t="s">
        <v>80</v>
      </c>
      <c r="D1010" t="s">
        <v>2081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>
        <v>0</v>
      </c>
    </row>
    <row r="1011" spans="1:36" x14ac:dyDescent="0.3">
      <c r="A1011" t="s">
        <v>2082</v>
      </c>
      <c r="B1011" t="s">
        <v>5223</v>
      </c>
      <c r="C1011" t="s">
        <v>80</v>
      </c>
      <c r="D1011" t="s">
        <v>2083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>
        <v>0</v>
      </c>
    </row>
    <row r="1012" spans="1:36" x14ac:dyDescent="0.3">
      <c r="A1012" t="s">
        <v>2084</v>
      </c>
      <c r="B1012" t="s">
        <v>5224</v>
      </c>
      <c r="C1012" t="s">
        <v>80</v>
      </c>
      <c r="D1012" t="s">
        <v>2085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>
        <v>0</v>
      </c>
    </row>
    <row r="1013" spans="1:36" x14ac:dyDescent="0.3">
      <c r="A1013" t="s">
        <v>2086</v>
      </c>
      <c r="B1013" t="s">
        <v>5225</v>
      </c>
      <c r="C1013" t="s">
        <v>80</v>
      </c>
      <c r="D1013" t="s">
        <v>2087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>
        <v>0</v>
      </c>
    </row>
    <row r="1014" spans="1:36" x14ac:dyDescent="0.3">
      <c r="A1014" t="s">
        <v>2088</v>
      </c>
      <c r="B1014" t="s">
        <v>5226</v>
      </c>
      <c r="C1014" t="s">
        <v>80</v>
      </c>
      <c r="D1014" t="s">
        <v>2089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>
        <v>0</v>
      </c>
    </row>
    <row r="1015" spans="1:36" x14ac:dyDescent="0.3">
      <c r="A1015" t="s">
        <v>2090</v>
      </c>
      <c r="B1015" t="s">
        <v>5227</v>
      </c>
      <c r="C1015" t="s">
        <v>80</v>
      </c>
      <c r="D1015" t="s">
        <v>2091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>
        <v>0</v>
      </c>
    </row>
    <row r="1016" spans="1:36" x14ac:dyDescent="0.3">
      <c r="A1016" t="s">
        <v>2092</v>
      </c>
      <c r="B1016" t="s">
        <v>5228</v>
      </c>
      <c r="C1016" t="s">
        <v>80</v>
      </c>
      <c r="D1016" t="s">
        <v>2093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0.22360679999999999</v>
      </c>
      <c r="S1016" s="3">
        <v>0.20412420000000001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0.18898219999999999</v>
      </c>
      <c r="AI1016" s="3">
        <v>0.35355340000000002</v>
      </c>
      <c r="AJ1016">
        <v>0.25</v>
      </c>
    </row>
    <row r="1017" spans="1:36" x14ac:dyDescent="0.3">
      <c r="A1017" t="s">
        <v>2094</v>
      </c>
      <c r="B1017" t="s">
        <v>5229</v>
      </c>
      <c r="C1017" t="s">
        <v>80</v>
      </c>
      <c r="D1017" t="s">
        <v>2095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>
        <v>0</v>
      </c>
    </row>
    <row r="1018" spans="1:36" x14ac:dyDescent="0.3">
      <c r="A1018" t="s">
        <v>2096</v>
      </c>
      <c r="B1018" t="s">
        <v>5230</v>
      </c>
      <c r="C1018" t="s">
        <v>80</v>
      </c>
      <c r="D1018" t="s">
        <v>2097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0.20412420000000001</v>
      </c>
      <c r="AA1018" s="3">
        <v>9.90148E-2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>
        <v>0</v>
      </c>
    </row>
    <row r="1019" spans="1:36" x14ac:dyDescent="0.3">
      <c r="A1019" t="s">
        <v>2098</v>
      </c>
      <c r="B1019" t="s">
        <v>5231</v>
      </c>
      <c r="C1019" t="s">
        <v>80</v>
      </c>
      <c r="D1019" t="s">
        <v>2099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0.18898219999999999</v>
      </c>
      <c r="AA1019" s="3">
        <v>9.1669899999999999E-2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>
        <v>0</v>
      </c>
    </row>
    <row r="1020" spans="1:36" x14ac:dyDescent="0.3">
      <c r="A1020" t="s">
        <v>2100</v>
      </c>
      <c r="B1020" t="s">
        <v>5232</v>
      </c>
      <c r="C1020" t="s">
        <v>80</v>
      </c>
      <c r="D1020" t="s">
        <v>2101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0.25</v>
      </c>
      <c r="AA1020" s="3">
        <v>0.1212678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>
        <v>0</v>
      </c>
    </row>
    <row r="1021" spans="1:36" x14ac:dyDescent="0.3">
      <c r="A1021" t="s">
        <v>2102</v>
      </c>
      <c r="B1021" t="s">
        <v>5233</v>
      </c>
      <c r="C1021" t="s">
        <v>80</v>
      </c>
      <c r="D1021" t="s">
        <v>2103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0.25819890000000001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0.22360679999999999</v>
      </c>
      <c r="AA1021" s="3">
        <v>0.1084652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>
        <v>0</v>
      </c>
    </row>
    <row r="1022" spans="1:36" x14ac:dyDescent="0.3">
      <c r="A1022" t="s">
        <v>2104</v>
      </c>
      <c r="B1022" t="s">
        <v>5234</v>
      </c>
      <c r="C1022" t="s">
        <v>80</v>
      </c>
      <c r="D1022" t="s">
        <v>2105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0.28867510000000002</v>
      </c>
      <c r="AA1022" s="3">
        <v>0.14002800000000001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>
        <v>0</v>
      </c>
    </row>
    <row r="1023" spans="1:36" x14ac:dyDescent="0.3">
      <c r="A1023" t="s">
        <v>2106</v>
      </c>
      <c r="B1023" t="s">
        <v>5235</v>
      </c>
      <c r="C1023" t="s">
        <v>80</v>
      </c>
      <c r="D1023" t="s">
        <v>2107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0.20412420000000001</v>
      </c>
      <c r="AA1023" s="3">
        <v>9.90148E-2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>
        <v>0</v>
      </c>
    </row>
    <row r="1024" spans="1:36" x14ac:dyDescent="0.3">
      <c r="A1024" t="s">
        <v>2108</v>
      </c>
      <c r="B1024" t="s">
        <v>5236</v>
      </c>
      <c r="C1024" t="s">
        <v>80</v>
      </c>
      <c r="D1024" t="s">
        <v>2109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0.1666667</v>
      </c>
      <c r="Y1024" s="3">
        <v>0</v>
      </c>
      <c r="Z1024" s="3">
        <v>0.20412420000000001</v>
      </c>
      <c r="AA1024" s="3">
        <v>9.90148E-2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>
        <v>0</v>
      </c>
    </row>
    <row r="1025" spans="1:36" x14ac:dyDescent="0.3">
      <c r="A1025" t="s">
        <v>2110</v>
      </c>
      <c r="B1025" t="s">
        <v>5237</v>
      </c>
      <c r="C1025" t="s">
        <v>80</v>
      </c>
      <c r="D1025" t="s">
        <v>2111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0.22360679999999999</v>
      </c>
      <c r="AA1025" s="3">
        <v>0.1084652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>
        <v>0</v>
      </c>
    </row>
    <row r="1026" spans="1:36" x14ac:dyDescent="0.3">
      <c r="A1026" t="s">
        <v>2112</v>
      </c>
      <c r="B1026" t="s">
        <v>5238</v>
      </c>
      <c r="C1026" t="s">
        <v>80</v>
      </c>
      <c r="D1026" t="s">
        <v>2113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0.20412420000000001</v>
      </c>
      <c r="W1026" s="3">
        <v>0</v>
      </c>
      <c r="X1026" s="3">
        <v>0</v>
      </c>
      <c r="Y1026" s="3">
        <v>0</v>
      </c>
      <c r="Z1026" s="3">
        <v>0.20412420000000001</v>
      </c>
      <c r="AA1026" s="3">
        <v>0.1980295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>
        <v>0</v>
      </c>
    </row>
    <row r="1027" spans="1:36" x14ac:dyDescent="0.3">
      <c r="A1027" t="s">
        <v>2114</v>
      </c>
      <c r="B1027" t="s">
        <v>5239</v>
      </c>
      <c r="C1027" t="s">
        <v>80</v>
      </c>
      <c r="D1027" t="s">
        <v>2115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>
        <v>0</v>
      </c>
    </row>
    <row r="1028" spans="1:36" x14ac:dyDescent="0.3">
      <c r="A1028" t="s">
        <v>2116</v>
      </c>
      <c r="B1028" t="s">
        <v>5240</v>
      </c>
      <c r="C1028" t="s">
        <v>80</v>
      </c>
      <c r="D1028" t="s">
        <v>2117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0.20412420000000001</v>
      </c>
      <c r="AA1028" s="3">
        <v>9.90148E-2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>
        <v>0</v>
      </c>
    </row>
    <row r="1029" spans="1:36" x14ac:dyDescent="0.3">
      <c r="A1029" t="s">
        <v>2118</v>
      </c>
      <c r="B1029" t="s">
        <v>5241</v>
      </c>
      <c r="C1029" t="s">
        <v>80</v>
      </c>
      <c r="D1029" t="s">
        <v>2119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0.1666667</v>
      </c>
      <c r="AA1029" s="3">
        <v>8.0845200000000006E-2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>
        <v>0</v>
      </c>
    </row>
    <row r="1030" spans="1:36" x14ac:dyDescent="0.3">
      <c r="A1030" t="s">
        <v>2120</v>
      </c>
      <c r="B1030" t="s">
        <v>5242</v>
      </c>
      <c r="C1030" t="s">
        <v>80</v>
      </c>
      <c r="D1030" t="s">
        <v>2121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0.20412420000000001</v>
      </c>
      <c r="AA1030" s="3">
        <v>9.90148E-2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>
        <v>0</v>
      </c>
    </row>
    <row r="1031" spans="1:36" x14ac:dyDescent="0.3">
      <c r="A1031" t="s">
        <v>2122</v>
      </c>
      <c r="B1031" t="s">
        <v>5243</v>
      </c>
      <c r="C1031" t="s">
        <v>80</v>
      </c>
      <c r="D1031" t="s">
        <v>2123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>
        <v>0</v>
      </c>
    </row>
    <row r="1032" spans="1:36" x14ac:dyDescent="0.3">
      <c r="A1032" t="s">
        <v>2124</v>
      </c>
      <c r="B1032" t="s">
        <v>5244</v>
      </c>
      <c r="C1032" t="s">
        <v>80</v>
      </c>
      <c r="D1032" t="s">
        <v>2125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>
        <v>0</v>
      </c>
    </row>
    <row r="1033" spans="1:36" x14ac:dyDescent="0.3">
      <c r="A1033" t="s">
        <v>2126</v>
      </c>
      <c r="B1033" t="s">
        <v>5245</v>
      </c>
      <c r="C1033" t="s">
        <v>80</v>
      </c>
      <c r="D1033" t="s">
        <v>2127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>
        <v>0</v>
      </c>
    </row>
    <row r="1034" spans="1:36" x14ac:dyDescent="0.3">
      <c r="A1034" t="s">
        <v>2128</v>
      </c>
      <c r="B1034" t="s">
        <v>5246</v>
      </c>
      <c r="C1034" t="s">
        <v>80</v>
      </c>
      <c r="D1034" t="s">
        <v>2129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0.2</v>
      </c>
      <c r="S1034" s="3">
        <v>0.18257419999999999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0.22360679999999999</v>
      </c>
      <c r="AA1034" s="3">
        <v>0.1084652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0.16903080000000001</v>
      </c>
      <c r="AI1034" s="3">
        <v>0.3162278</v>
      </c>
      <c r="AJ1034">
        <v>0.22360679999999999</v>
      </c>
    </row>
    <row r="1035" spans="1:36" x14ac:dyDescent="0.3">
      <c r="A1035" t="s">
        <v>2130</v>
      </c>
      <c r="B1035" t="s">
        <v>5247</v>
      </c>
      <c r="C1035" t="s">
        <v>80</v>
      </c>
      <c r="D1035" t="s">
        <v>2131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0.2</v>
      </c>
      <c r="S1035" s="3">
        <v>0.18257419999999999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0.22360679999999999</v>
      </c>
      <c r="AA1035" s="3">
        <v>0.1084652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0.16903080000000001</v>
      </c>
      <c r="AI1035" s="3">
        <v>0.3162278</v>
      </c>
      <c r="AJ1035">
        <v>0.22360679999999999</v>
      </c>
    </row>
    <row r="1036" spans="1:36" x14ac:dyDescent="0.3">
      <c r="A1036" t="s">
        <v>2132</v>
      </c>
      <c r="B1036" t="s">
        <v>5248</v>
      </c>
      <c r="C1036" t="s">
        <v>80</v>
      </c>
      <c r="D1036" t="s">
        <v>2133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0.2</v>
      </c>
      <c r="S1036" s="3">
        <v>0.18257419999999999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0.16903080000000001</v>
      </c>
      <c r="AI1036" s="3">
        <v>0.3162278</v>
      </c>
      <c r="AJ1036">
        <v>0.22360679999999999</v>
      </c>
    </row>
    <row r="1037" spans="1:36" x14ac:dyDescent="0.3">
      <c r="A1037" t="s">
        <v>2134</v>
      </c>
      <c r="B1037" t="s">
        <v>5249</v>
      </c>
      <c r="C1037" t="s">
        <v>80</v>
      </c>
      <c r="D1037" t="s">
        <v>2135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>
        <v>0</v>
      </c>
    </row>
    <row r="1038" spans="1:36" x14ac:dyDescent="0.3">
      <c r="A1038" t="s">
        <v>2136</v>
      </c>
      <c r="B1038" t="s">
        <v>5250</v>
      </c>
      <c r="C1038" t="s">
        <v>80</v>
      </c>
      <c r="D1038" t="s">
        <v>2137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>
        <v>0</v>
      </c>
    </row>
    <row r="1039" spans="1:36" x14ac:dyDescent="0.3">
      <c r="A1039" t="s">
        <v>2138</v>
      </c>
      <c r="B1039" t="s">
        <v>5251</v>
      </c>
      <c r="C1039" t="s">
        <v>80</v>
      </c>
      <c r="D1039" t="s">
        <v>2139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>
        <v>0</v>
      </c>
    </row>
    <row r="1040" spans="1:36" x14ac:dyDescent="0.3">
      <c r="A1040" t="s">
        <v>2140</v>
      </c>
      <c r="B1040" t="s">
        <v>5252</v>
      </c>
      <c r="C1040" t="s">
        <v>80</v>
      </c>
      <c r="D1040" t="s">
        <v>2141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9.90148E-2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>
        <v>0</v>
      </c>
    </row>
    <row r="1041" spans="1:36" x14ac:dyDescent="0.3">
      <c r="A1041" t="s">
        <v>2142</v>
      </c>
      <c r="B1041" t="s">
        <v>5253</v>
      </c>
      <c r="C1041" t="s">
        <v>80</v>
      </c>
      <c r="D1041" t="s">
        <v>2143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>
        <v>0</v>
      </c>
    </row>
    <row r="1042" spans="1:36" x14ac:dyDescent="0.3">
      <c r="A1042" t="s">
        <v>2144</v>
      </c>
      <c r="B1042" t="s">
        <v>5254</v>
      </c>
      <c r="C1042" t="s">
        <v>80</v>
      </c>
      <c r="D1042" t="s">
        <v>2145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>
        <v>0</v>
      </c>
    </row>
    <row r="1043" spans="1:36" x14ac:dyDescent="0.3">
      <c r="A1043" t="s">
        <v>2146</v>
      </c>
      <c r="B1043" t="s">
        <v>5255</v>
      </c>
      <c r="C1043" t="s">
        <v>80</v>
      </c>
      <c r="D1043" t="s">
        <v>2147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>
        <v>0</v>
      </c>
    </row>
    <row r="1044" spans="1:36" x14ac:dyDescent="0.3">
      <c r="A1044" t="s">
        <v>2148</v>
      </c>
      <c r="B1044" t="s">
        <v>5256</v>
      </c>
      <c r="C1044" t="s">
        <v>80</v>
      </c>
      <c r="D1044" t="s">
        <v>2149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>
        <v>0</v>
      </c>
    </row>
    <row r="1045" spans="1:36" x14ac:dyDescent="0.3">
      <c r="A1045" t="s">
        <v>2150</v>
      </c>
      <c r="B1045" t="s">
        <v>5257</v>
      </c>
      <c r="C1045" t="s">
        <v>80</v>
      </c>
      <c r="D1045" t="s">
        <v>2151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>
        <v>0</v>
      </c>
    </row>
    <row r="1046" spans="1:36" x14ac:dyDescent="0.3">
      <c r="A1046" t="s">
        <v>2152</v>
      </c>
      <c r="B1046" t="s">
        <v>5258</v>
      </c>
      <c r="C1046" t="s">
        <v>80</v>
      </c>
      <c r="D1046" t="s">
        <v>2153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>
        <v>0</v>
      </c>
    </row>
    <row r="1047" spans="1:36" x14ac:dyDescent="0.3">
      <c r="A1047" t="s">
        <v>2154</v>
      </c>
      <c r="B1047" t="s">
        <v>5259</v>
      </c>
      <c r="C1047" t="s">
        <v>80</v>
      </c>
      <c r="D1047" t="s">
        <v>2155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>
        <v>0</v>
      </c>
    </row>
    <row r="1048" spans="1:36" x14ac:dyDescent="0.3">
      <c r="A1048" t="s">
        <v>2156</v>
      </c>
      <c r="B1048" t="s">
        <v>5260</v>
      </c>
      <c r="C1048" t="s">
        <v>80</v>
      </c>
      <c r="D1048" t="s">
        <v>2157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>
        <v>0</v>
      </c>
    </row>
    <row r="1049" spans="1:36" x14ac:dyDescent="0.3">
      <c r="A1049" t="s">
        <v>2158</v>
      </c>
      <c r="B1049" t="s">
        <v>5261</v>
      </c>
      <c r="C1049" t="s">
        <v>80</v>
      </c>
      <c r="D1049" t="s">
        <v>2159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>
        <v>0</v>
      </c>
    </row>
    <row r="1050" spans="1:36" x14ac:dyDescent="0.3">
      <c r="A1050" t="s">
        <v>2160</v>
      </c>
      <c r="B1050" t="s">
        <v>5262</v>
      </c>
      <c r="C1050" t="s">
        <v>80</v>
      </c>
      <c r="D1050" t="s">
        <v>2161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9.90148E-2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>
        <v>0</v>
      </c>
    </row>
    <row r="1051" spans="1:36" x14ac:dyDescent="0.3">
      <c r="A1051" t="s">
        <v>2162</v>
      </c>
      <c r="B1051" t="s">
        <v>5263</v>
      </c>
      <c r="C1051" t="s">
        <v>80</v>
      </c>
      <c r="D1051" t="s">
        <v>2163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>
        <v>0</v>
      </c>
    </row>
    <row r="1052" spans="1:36" x14ac:dyDescent="0.3">
      <c r="A1052" t="s">
        <v>2164</v>
      </c>
      <c r="B1052" t="s">
        <v>5264</v>
      </c>
      <c r="C1052" t="s">
        <v>80</v>
      </c>
      <c r="D1052" t="s">
        <v>2165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>
        <v>0</v>
      </c>
    </row>
    <row r="1053" spans="1:36" x14ac:dyDescent="0.3">
      <c r="A1053" t="s">
        <v>2166</v>
      </c>
      <c r="B1053" t="s">
        <v>5265</v>
      </c>
      <c r="C1053" t="s">
        <v>80</v>
      </c>
      <c r="D1053" t="s">
        <v>2167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>
        <v>0</v>
      </c>
    </row>
    <row r="1054" spans="1:36" x14ac:dyDescent="0.3">
      <c r="A1054" t="s">
        <v>2168</v>
      </c>
      <c r="B1054" t="s">
        <v>5266</v>
      </c>
      <c r="C1054" t="s">
        <v>80</v>
      </c>
      <c r="D1054" t="s">
        <v>2169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>
        <v>0</v>
      </c>
    </row>
    <row r="1055" spans="1:36" x14ac:dyDescent="0.3">
      <c r="A1055" t="s">
        <v>2170</v>
      </c>
      <c r="B1055" t="s">
        <v>5267</v>
      </c>
      <c r="C1055" t="s">
        <v>80</v>
      </c>
      <c r="D1055" t="s">
        <v>2171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0.28867510000000002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>
        <v>0</v>
      </c>
    </row>
    <row r="1056" spans="1:36" x14ac:dyDescent="0.3">
      <c r="A1056" t="s">
        <v>2172</v>
      </c>
      <c r="B1056" t="s">
        <v>5268</v>
      </c>
      <c r="C1056" t="s">
        <v>80</v>
      </c>
      <c r="D1056" t="s">
        <v>2173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>
        <v>0</v>
      </c>
    </row>
    <row r="1057" spans="1:36" x14ac:dyDescent="0.3">
      <c r="A1057" t="s">
        <v>2174</v>
      </c>
      <c r="B1057" t="s">
        <v>5269</v>
      </c>
      <c r="C1057" t="s">
        <v>80</v>
      </c>
      <c r="D1057" t="s">
        <v>2175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>
        <v>0</v>
      </c>
    </row>
    <row r="1058" spans="1:36" x14ac:dyDescent="0.3">
      <c r="A1058" t="s">
        <v>2176</v>
      </c>
      <c r="B1058" t="s">
        <v>5270</v>
      </c>
      <c r="C1058" t="s">
        <v>80</v>
      </c>
      <c r="D1058" t="s">
        <v>2177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0.22360679999999999</v>
      </c>
      <c r="AA1058" s="3">
        <v>0.1084652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>
        <v>0</v>
      </c>
    </row>
    <row r="1059" spans="1:36" x14ac:dyDescent="0.3">
      <c r="A1059" t="s">
        <v>2178</v>
      </c>
      <c r="B1059" t="s">
        <v>5271</v>
      </c>
      <c r="C1059" t="s">
        <v>80</v>
      </c>
      <c r="D1059" t="s">
        <v>2179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>
        <v>0</v>
      </c>
    </row>
    <row r="1060" spans="1:36" x14ac:dyDescent="0.3">
      <c r="A1060" t="s">
        <v>2180</v>
      </c>
      <c r="B1060" t="s">
        <v>5272</v>
      </c>
      <c r="C1060" t="s">
        <v>80</v>
      </c>
      <c r="D1060" t="s">
        <v>2181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>
        <v>0</v>
      </c>
    </row>
    <row r="1061" spans="1:36" x14ac:dyDescent="0.3">
      <c r="A1061" t="s">
        <v>2182</v>
      </c>
      <c r="B1061" t="s">
        <v>5273</v>
      </c>
      <c r="C1061" t="s">
        <v>80</v>
      </c>
      <c r="D1061" t="s">
        <v>2183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>
        <v>0</v>
      </c>
    </row>
    <row r="1062" spans="1:36" x14ac:dyDescent="0.3">
      <c r="A1062" t="s">
        <v>2184</v>
      </c>
      <c r="B1062" t="s">
        <v>5274</v>
      </c>
      <c r="C1062" t="s">
        <v>80</v>
      </c>
      <c r="D1062" t="s">
        <v>2185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0.20412420000000001</v>
      </c>
      <c r="AA1062" s="3">
        <v>9.90148E-2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>
        <v>0</v>
      </c>
    </row>
    <row r="1063" spans="1:36" x14ac:dyDescent="0.3">
      <c r="A1063" t="s">
        <v>2186</v>
      </c>
      <c r="B1063" t="s">
        <v>5275</v>
      </c>
      <c r="C1063" t="s">
        <v>80</v>
      </c>
      <c r="D1063" t="s">
        <v>2187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0.25</v>
      </c>
      <c r="AA1063" s="3">
        <v>0.1212678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>
        <v>0</v>
      </c>
    </row>
    <row r="1064" spans="1:36" x14ac:dyDescent="0.3">
      <c r="A1064" t="s">
        <v>2188</v>
      </c>
      <c r="B1064" t="s">
        <v>5276</v>
      </c>
      <c r="C1064" t="s">
        <v>80</v>
      </c>
      <c r="D1064" t="s">
        <v>2189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>
        <v>0</v>
      </c>
    </row>
    <row r="1065" spans="1:36" x14ac:dyDescent="0.3">
      <c r="A1065" t="s">
        <v>2190</v>
      </c>
      <c r="B1065" t="s">
        <v>5277</v>
      </c>
      <c r="C1065" t="s">
        <v>80</v>
      </c>
      <c r="D1065" t="s">
        <v>2191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>
        <v>0</v>
      </c>
    </row>
    <row r="1066" spans="1:36" x14ac:dyDescent="0.3">
      <c r="A1066" t="s">
        <v>2192</v>
      </c>
      <c r="B1066" t="s">
        <v>5278</v>
      </c>
      <c r="C1066" t="s">
        <v>80</v>
      </c>
      <c r="D1066" t="s">
        <v>2193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>
        <v>0</v>
      </c>
    </row>
    <row r="1067" spans="1:36" x14ac:dyDescent="0.3">
      <c r="A1067" t="s">
        <v>2194</v>
      </c>
      <c r="B1067" t="s">
        <v>5279</v>
      </c>
      <c r="C1067" t="s">
        <v>80</v>
      </c>
      <c r="D1067" t="s">
        <v>2195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0.1666667</v>
      </c>
      <c r="AA1067" s="3">
        <v>8.0845200000000006E-2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>
        <v>0</v>
      </c>
    </row>
    <row r="1068" spans="1:36" x14ac:dyDescent="0.3">
      <c r="A1068" t="s">
        <v>2196</v>
      </c>
      <c r="B1068" t="s">
        <v>5280</v>
      </c>
      <c r="C1068" t="s">
        <v>80</v>
      </c>
      <c r="D1068" t="s">
        <v>2197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>
        <v>0</v>
      </c>
    </row>
    <row r="1069" spans="1:36" x14ac:dyDescent="0.3">
      <c r="A1069" t="s">
        <v>2198</v>
      </c>
      <c r="B1069" t="s">
        <v>5281</v>
      </c>
      <c r="C1069" t="s">
        <v>80</v>
      </c>
      <c r="D1069" t="s">
        <v>2199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0.18898219999999999</v>
      </c>
      <c r="AA1069" s="3">
        <v>9.1669899999999999E-2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>
        <v>0</v>
      </c>
    </row>
    <row r="1070" spans="1:36" x14ac:dyDescent="0.3">
      <c r="A1070" t="s">
        <v>2200</v>
      </c>
      <c r="B1070" t="s">
        <v>5282</v>
      </c>
      <c r="C1070" t="s">
        <v>80</v>
      </c>
      <c r="D1070" t="s">
        <v>2201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8.8388300000000003E-2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0.13363059999999999</v>
      </c>
      <c r="AI1070" s="3">
        <v>0</v>
      </c>
      <c r="AJ1070">
        <v>0</v>
      </c>
    </row>
    <row r="1071" spans="1:36" x14ac:dyDescent="0.3">
      <c r="A1071" t="s">
        <v>2202</v>
      </c>
      <c r="B1071" t="s">
        <v>5283</v>
      </c>
      <c r="C1071" t="s">
        <v>80</v>
      </c>
      <c r="D1071" t="s">
        <v>2203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0</v>
      </c>
      <c r="AB1071" s="3">
        <v>0.1118034</v>
      </c>
      <c r="AC1071" s="3">
        <v>0.1414214</v>
      </c>
      <c r="AD1071" s="3">
        <v>0</v>
      </c>
      <c r="AE1071" s="3">
        <v>0</v>
      </c>
      <c r="AF1071" s="3">
        <v>0</v>
      </c>
      <c r="AG1071" s="3">
        <v>0</v>
      </c>
      <c r="AH1071" s="3">
        <v>0.16903080000000001</v>
      </c>
      <c r="AI1071" s="3">
        <v>0</v>
      </c>
      <c r="AJ1071">
        <v>0</v>
      </c>
    </row>
    <row r="1072" spans="1:36" x14ac:dyDescent="0.3">
      <c r="A1072" t="s">
        <v>2204</v>
      </c>
      <c r="B1072" t="s">
        <v>5284</v>
      </c>
      <c r="C1072" t="s">
        <v>80</v>
      </c>
      <c r="D1072" t="s">
        <v>2205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0.21821789999999999</v>
      </c>
      <c r="AI1072" s="3">
        <v>0</v>
      </c>
      <c r="AJ1072">
        <v>0</v>
      </c>
    </row>
    <row r="1073" spans="1:36" x14ac:dyDescent="0.3">
      <c r="A1073" t="s">
        <v>2206</v>
      </c>
      <c r="B1073" t="s">
        <v>5285</v>
      </c>
      <c r="C1073" t="s">
        <v>80</v>
      </c>
      <c r="D1073" t="s">
        <v>2207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0.18257419999999999</v>
      </c>
      <c r="X1073" s="3">
        <v>0.1666667</v>
      </c>
      <c r="Y1073" s="3">
        <v>0</v>
      </c>
      <c r="Z1073" s="3">
        <v>0</v>
      </c>
      <c r="AA1073" s="3">
        <v>9.90148E-2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0.15430340000000001</v>
      </c>
      <c r="AI1073" s="3">
        <v>0</v>
      </c>
      <c r="AJ1073">
        <v>0</v>
      </c>
    </row>
    <row r="1074" spans="1:36" x14ac:dyDescent="0.3">
      <c r="A1074" t="s">
        <v>2208</v>
      </c>
      <c r="B1074" t="s">
        <v>5286</v>
      </c>
      <c r="C1074" t="s">
        <v>80</v>
      </c>
      <c r="D1074" t="s">
        <v>2209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0.25819890000000001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>
        <v>0</v>
      </c>
    </row>
    <row r="1075" spans="1:36" x14ac:dyDescent="0.3">
      <c r="A1075" t="s">
        <v>2210</v>
      </c>
      <c r="B1075" t="s">
        <v>5287</v>
      </c>
      <c r="C1075" t="s">
        <v>80</v>
      </c>
      <c r="D1075" t="s">
        <v>2211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>
        <v>0</v>
      </c>
    </row>
    <row r="1076" spans="1:36" x14ac:dyDescent="0.3">
      <c r="A1076" t="s">
        <v>2212</v>
      </c>
      <c r="B1076" t="s">
        <v>5288</v>
      </c>
      <c r="C1076" t="s">
        <v>80</v>
      </c>
      <c r="D1076" t="s">
        <v>2213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0.5</v>
      </c>
      <c r="AA1076" s="3">
        <v>0.24253559999999999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>
        <v>0</v>
      </c>
    </row>
    <row r="1077" spans="1:36" x14ac:dyDescent="0.3">
      <c r="A1077" t="s">
        <v>2214</v>
      </c>
      <c r="B1077" t="s">
        <v>5289</v>
      </c>
      <c r="C1077" t="s">
        <v>80</v>
      </c>
      <c r="D1077" t="s">
        <v>2215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0.25</v>
      </c>
      <c r="AA1077" s="3">
        <v>0.1212678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>
        <v>0</v>
      </c>
    </row>
    <row r="1078" spans="1:36" x14ac:dyDescent="0.3">
      <c r="A1078" t="s">
        <v>2216</v>
      </c>
      <c r="B1078" t="s">
        <v>5290</v>
      </c>
      <c r="C1078" t="s">
        <v>80</v>
      </c>
      <c r="D1078" t="s">
        <v>2217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0.22360679999999999</v>
      </c>
      <c r="AA1078" s="3">
        <v>0.1084652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>
        <v>0</v>
      </c>
    </row>
    <row r="1079" spans="1:36" x14ac:dyDescent="0.3">
      <c r="A1079" t="s">
        <v>2218</v>
      </c>
      <c r="B1079" t="s">
        <v>5291</v>
      </c>
      <c r="C1079" t="s">
        <v>80</v>
      </c>
      <c r="D1079" t="s">
        <v>2219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0.25</v>
      </c>
      <c r="AA1079" s="3">
        <v>0.1212678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>
        <v>0</v>
      </c>
    </row>
    <row r="1080" spans="1:36" x14ac:dyDescent="0.3">
      <c r="A1080" t="s">
        <v>2220</v>
      </c>
      <c r="B1080" t="s">
        <v>5292</v>
      </c>
      <c r="C1080" t="s">
        <v>80</v>
      </c>
      <c r="D1080" t="s">
        <v>2221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0.25</v>
      </c>
      <c r="AA1080" s="3">
        <v>0.1212678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>
        <v>0</v>
      </c>
    </row>
    <row r="1081" spans="1:36" x14ac:dyDescent="0.3">
      <c r="A1081" t="s">
        <v>2222</v>
      </c>
      <c r="B1081" t="s">
        <v>5293</v>
      </c>
      <c r="C1081" t="s">
        <v>80</v>
      </c>
      <c r="D1081" t="s">
        <v>2223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0.25</v>
      </c>
      <c r="AA1081" s="3">
        <v>0.24253559999999999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>
        <v>0</v>
      </c>
    </row>
    <row r="1082" spans="1:36" x14ac:dyDescent="0.3">
      <c r="A1082" t="s">
        <v>2224</v>
      </c>
      <c r="B1082" t="s">
        <v>5294</v>
      </c>
      <c r="C1082" t="s">
        <v>80</v>
      </c>
      <c r="D1082" t="s">
        <v>2225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0.22360679999999999</v>
      </c>
      <c r="AA1082" s="3">
        <v>0.1084652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>
        <v>0</v>
      </c>
    </row>
    <row r="1083" spans="1:36" x14ac:dyDescent="0.3">
      <c r="A1083" t="s">
        <v>2226</v>
      </c>
      <c r="B1083" t="s">
        <v>5295</v>
      </c>
      <c r="C1083" t="s">
        <v>80</v>
      </c>
      <c r="D1083" t="s">
        <v>2227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0.28867510000000002</v>
      </c>
      <c r="AA1083" s="3">
        <v>0.14002800000000001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>
        <v>0</v>
      </c>
    </row>
    <row r="1084" spans="1:36" x14ac:dyDescent="0.3">
      <c r="A1084" t="s">
        <v>2228</v>
      </c>
      <c r="B1084" t="s">
        <v>5296</v>
      </c>
      <c r="C1084" t="s">
        <v>80</v>
      </c>
      <c r="D1084" t="s">
        <v>2229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0.25</v>
      </c>
      <c r="AA1084" s="3">
        <v>0.1212678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0.18898219999999999</v>
      </c>
      <c r="AI1084" s="3">
        <v>0</v>
      </c>
      <c r="AJ1084">
        <v>0</v>
      </c>
    </row>
    <row r="1085" spans="1:36" x14ac:dyDescent="0.3">
      <c r="A1085" t="s">
        <v>2230</v>
      </c>
      <c r="B1085" t="s">
        <v>5297</v>
      </c>
      <c r="C1085" t="s">
        <v>80</v>
      </c>
      <c r="D1085" t="s">
        <v>2231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0.25</v>
      </c>
      <c r="AA1085" s="3">
        <v>0.1212678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>
        <v>0</v>
      </c>
    </row>
    <row r="1086" spans="1:36" x14ac:dyDescent="0.3">
      <c r="A1086" t="s">
        <v>2232</v>
      </c>
      <c r="B1086" t="s">
        <v>5298</v>
      </c>
      <c r="C1086" t="s">
        <v>80</v>
      </c>
      <c r="D1086" t="s">
        <v>2233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0.44721359999999999</v>
      </c>
      <c r="AA1086" s="3">
        <v>0.1084652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>
        <v>0</v>
      </c>
    </row>
    <row r="1087" spans="1:36" x14ac:dyDescent="0.3">
      <c r="A1087" t="s">
        <v>2234</v>
      </c>
      <c r="B1087" t="s">
        <v>5299</v>
      </c>
      <c r="C1087" t="s">
        <v>80</v>
      </c>
      <c r="D1087" t="s">
        <v>2235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0.28867510000000002</v>
      </c>
      <c r="AA1087" s="3">
        <v>0.14002800000000001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>
        <v>0</v>
      </c>
    </row>
    <row r="1088" spans="1:36" x14ac:dyDescent="0.3">
      <c r="A1088" t="s">
        <v>2236</v>
      </c>
      <c r="B1088" t="s">
        <v>5300</v>
      </c>
      <c r="C1088" t="s">
        <v>80</v>
      </c>
      <c r="D1088" t="s">
        <v>2237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>
        <v>0</v>
      </c>
    </row>
    <row r="1089" spans="1:36" x14ac:dyDescent="0.3">
      <c r="A1089" t="s">
        <v>2238</v>
      </c>
      <c r="B1089" t="s">
        <v>5301</v>
      </c>
      <c r="C1089" t="s">
        <v>80</v>
      </c>
      <c r="D1089" t="s">
        <v>2239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>
        <v>0</v>
      </c>
    </row>
    <row r="1090" spans="1:36" x14ac:dyDescent="0.3">
      <c r="A1090" t="s">
        <v>2240</v>
      </c>
      <c r="B1090" t="s">
        <v>5302</v>
      </c>
      <c r="C1090" t="s">
        <v>80</v>
      </c>
      <c r="D1090" t="s">
        <v>2241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0.1581139</v>
      </c>
      <c r="X1090" s="3">
        <v>0.14433760000000001</v>
      </c>
      <c r="Y1090" s="3">
        <v>0</v>
      </c>
      <c r="Z1090" s="3">
        <v>0</v>
      </c>
      <c r="AA1090" s="3">
        <v>0</v>
      </c>
      <c r="AB1090" s="3">
        <v>0</v>
      </c>
      <c r="AC1090" s="3">
        <v>0.1118034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>
        <v>0</v>
      </c>
    </row>
    <row r="1091" spans="1:36" x14ac:dyDescent="0.3">
      <c r="A1091" t="s">
        <v>2242</v>
      </c>
      <c r="B1091" t="s">
        <v>5303</v>
      </c>
      <c r="C1091" t="s">
        <v>80</v>
      </c>
      <c r="D1091" t="s">
        <v>2243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>
        <v>0</v>
      </c>
    </row>
    <row r="1092" spans="1:36" x14ac:dyDescent="0.3">
      <c r="A1092" t="s">
        <v>2244</v>
      </c>
      <c r="B1092" t="s">
        <v>5304</v>
      </c>
      <c r="C1092" t="s">
        <v>80</v>
      </c>
      <c r="D1092" t="s">
        <v>2245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>
        <v>0</v>
      </c>
    </row>
    <row r="1093" spans="1:36" x14ac:dyDescent="0.3">
      <c r="A1093" t="s">
        <v>2246</v>
      </c>
      <c r="B1093" t="s">
        <v>5305</v>
      </c>
      <c r="C1093" t="s">
        <v>80</v>
      </c>
      <c r="D1093" t="s">
        <v>2247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>
        <v>0</v>
      </c>
    </row>
    <row r="1094" spans="1:36" x14ac:dyDescent="0.3">
      <c r="A1094" t="s">
        <v>2248</v>
      </c>
      <c r="B1094" t="s">
        <v>5306</v>
      </c>
      <c r="C1094" t="s">
        <v>80</v>
      </c>
      <c r="D1094" t="s">
        <v>2249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0.25</v>
      </c>
      <c r="AA1094" s="3">
        <v>0.1212678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>
        <v>0</v>
      </c>
    </row>
    <row r="1095" spans="1:36" x14ac:dyDescent="0.3">
      <c r="A1095" t="s">
        <v>2250</v>
      </c>
      <c r="B1095" t="s">
        <v>5307</v>
      </c>
      <c r="C1095" t="s">
        <v>80</v>
      </c>
      <c r="D1095" t="s">
        <v>2251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0.22360679999999999</v>
      </c>
      <c r="AA1095" s="3">
        <v>0.1084652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>
        <v>0</v>
      </c>
    </row>
    <row r="1096" spans="1:36" x14ac:dyDescent="0.3">
      <c r="A1096" t="s">
        <v>2252</v>
      </c>
      <c r="B1096" t="s">
        <v>5308</v>
      </c>
      <c r="C1096" t="s">
        <v>80</v>
      </c>
      <c r="D1096" t="s">
        <v>2253</v>
      </c>
      <c r="E1096" s="3">
        <v>0</v>
      </c>
      <c r="F1096" s="3">
        <v>0.35355340000000002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0.28867510000000002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0.1212678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>
        <v>0</v>
      </c>
    </row>
    <row r="1097" spans="1:36" x14ac:dyDescent="0.3">
      <c r="A1097" t="s">
        <v>2254</v>
      </c>
      <c r="B1097" t="s">
        <v>5309</v>
      </c>
      <c r="C1097" t="s">
        <v>80</v>
      </c>
      <c r="D1097" t="s">
        <v>2255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0.25</v>
      </c>
      <c r="AA1097" s="3">
        <v>0.24253559999999999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>
        <v>0</v>
      </c>
    </row>
    <row r="1098" spans="1:36" x14ac:dyDescent="0.3">
      <c r="A1098" t="s">
        <v>2256</v>
      </c>
      <c r="B1098" t="s">
        <v>5310</v>
      </c>
      <c r="C1098" t="s">
        <v>80</v>
      </c>
      <c r="D1098" t="s">
        <v>2257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0.16903080000000001</v>
      </c>
      <c r="S1098" s="3">
        <v>0.15430340000000001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0.18898219999999999</v>
      </c>
      <c r="AA1098" s="3">
        <v>0.18333969999999999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0.14285709999999999</v>
      </c>
      <c r="AI1098" s="3">
        <v>0.26726119999999998</v>
      </c>
      <c r="AJ1098">
        <v>0.18898219999999999</v>
      </c>
    </row>
    <row r="1099" spans="1:36" x14ac:dyDescent="0.3">
      <c r="A1099" t="s">
        <v>2258</v>
      </c>
      <c r="B1099" t="s">
        <v>5311</v>
      </c>
      <c r="C1099" t="s">
        <v>80</v>
      </c>
      <c r="D1099" t="s">
        <v>2259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0.22360679999999999</v>
      </c>
      <c r="AA1099" s="3">
        <v>0.1084652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>
        <v>0</v>
      </c>
    </row>
    <row r="1100" spans="1:36" x14ac:dyDescent="0.3">
      <c r="A1100" t="s">
        <v>2260</v>
      </c>
      <c r="B1100" t="s">
        <v>5312</v>
      </c>
      <c r="C1100" t="s">
        <v>80</v>
      </c>
      <c r="D1100" t="s">
        <v>2261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0.28867510000000002</v>
      </c>
      <c r="AA1100" s="3">
        <v>0.28005600000000003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>
        <v>0</v>
      </c>
    </row>
    <row r="1101" spans="1:36" x14ac:dyDescent="0.3">
      <c r="A1101" t="s">
        <v>2262</v>
      </c>
      <c r="B1101" t="s">
        <v>5313</v>
      </c>
      <c r="C1101" t="s">
        <v>80</v>
      </c>
      <c r="D1101" t="s">
        <v>2263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>
        <v>0</v>
      </c>
    </row>
    <row r="1102" spans="1:36" x14ac:dyDescent="0.3">
      <c r="A1102" t="s">
        <v>2264</v>
      </c>
      <c r="B1102" t="s">
        <v>5314</v>
      </c>
      <c r="C1102" t="s">
        <v>80</v>
      </c>
      <c r="D1102" t="s">
        <v>2265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3">
        <v>0.25</v>
      </c>
      <c r="AA1102" s="3">
        <v>0.1212678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>
        <v>0</v>
      </c>
    </row>
    <row r="1103" spans="1:36" x14ac:dyDescent="0.3">
      <c r="A1103" t="s">
        <v>2266</v>
      </c>
      <c r="B1103" t="s">
        <v>5315</v>
      </c>
      <c r="C1103" t="s">
        <v>80</v>
      </c>
      <c r="D1103" t="s">
        <v>2267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>
        <v>0</v>
      </c>
    </row>
    <row r="1104" spans="1:36" x14ac:dyDescent="0.3">
      <c r="A1104" t="s">
        <v>2268</v>
      </c>
      <c r="B1104" t="s">
        <v>5316</v>
      </c>
      <c r="C1104" t="s">
        <v>80</v>
      </c>
      <c r="D1104" t="s">
        <v>2269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0.18898219999999999</v>
      </c>
      <c r="AI1104" s="3">
        <v>0</v>
      </c>
      <c r="AJ1104">
        <v>0</v>
      </c>
    </row>
    <row r="1105" spans="1:36" x14ac:dyDescent="0.3">
      <c r="A1105" t="s">
        <v>2270</v>
      </c>
      <c r="B1105" t="s">
        <v>5317</v>
      </c>
      <c r="C1105" t="s">
        <v>80</v>
      </c>
      <c r="D1105" t="s">
        <v>2271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0.15430340000000001</v>
      </c>
      <c r="AI1105" s="3">
        <v>0</v>
      </c>
      <c r="AJ1105">
        <v>0</v>
      </c>
    </row>
    <row r="1106" spans="1:36" x14ac:dyDescent="0.3">
      <c r="A1106" t="s">
        <v>2272</v>
      </c>
      <c r="B1106" t="s">
        <v>5318</v>
      </c>
      <c r="C1106" t="s">
        <v>80</v>
      </c>
      <c r="D1106" t="s">
        <v>2273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0</v>
      </c>
      <c r="AB1106" s="3">
        <v>8.8388300000000003E-2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>
        <v>0</v>
      </c>
    </row>
    <row r="1107" spans="1:36" x14ac:dyDescent="0.3">
      <c r="A1107" t="s">
        <v>2274</v>
      </c>
      <c r="B1107" t="s">
        <v>5319</v>
      </c>
      <c r="C1107" t="s">
        <v>80</v>
      </c>
      <c r="D1107" t="s">
        <v>2275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>
        <v>0</v>
      </c>
    </row>
    <row r="1108" spans="1:36" x14ac:dyDescent="0.3">
      <c r="A1108" t="s">
        <v>2276</v>
      </c>
      <c r="B1108" t="s">
        <v>5320</v>
      </c>
      <c r="C1108" t="s">
        <v>80</v>
      </c>
      <c r="D1108" t="s">
        <v>2277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0.21821789999999999</v>
      </c>
      <c r="AI1108" s="3">
        <v>0</v>
      </c>
      <c r="AJ1108">
        <v>0</v>
      </c>
    </row>
    <row r="1109" spans="1:36" x14ac:dyDescent="0.3">
      <c r="A1109" t="s">
        <v>2278</v>
      </c>
      <c r="B1109" t="s">
        <v>5321</v>
      </c>
      <c r="C1109" t="s">
        <v>80</v>
      </c>
      <c r="D1109" t="s">
        <v>2279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>
        <v>0</v>
      </c>
    </row>
    <row r="1110" spans="1:36" x14ac:dyDescent="0.3">
      <c r="A1110" t="s">
        <v>2280</v>
      </c>
      <c r="B1110" t="s">
        <v>5322</v>
      </c>
      <c r="C1110" t="s">
        <v>80</v>
      </c>
      <c r="D1110" t="s">
        <v>2281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0.18257419999999999</v>
      </c>
      <c r="S1110" s="3">
        <v>0.1666667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9.90148E-2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0.15430340000000001</v>
      </c>
      <c r="AI1110" s="3">
        <v>0.28867510000000002</v>
      </c>
      <c r="AJ1110">
        <v>0.20412420000000001</v>
      </c>
    </row>
    <row r="1111" spans="1:36" x14ac:dyDescent="0.3">
      <c r="A1111" t="s">
        <v>2282</v>
      </c>
      <c r="B1111" t="s">
        <v>5323</v>
      </c>
      <c r="C1111" t="s">
        <v>80</v>
      </c>
      <c r="D1111" t="s">
        <v>2283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>
        <v>0</v>
      </c>
    </row>
    <row r="1112" spans="1:36" x14ac:dyDescent="0.3">
      <c r="A1112" t="s">
        <v>2284</v>
      </c>
      <c r="B1112" t="s">
        <v>5324</v>
      </c>
      <c r="C1112" t="s">
        <v>80</v>
      </c>
      <c r="D1112" t="s">
        <v>2285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0.25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8.5749300000000001E-2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>
        <v>0</v>
      </c>
    </row>
    <row r="1113" spans="1:36" x14ac:dyDescent="0.3">
      <c r="A1113" t="s">
        <v>2286</v>
      </c>
      <c r="B1113" t="s">
        <v>5325</v>
      </c>
      <c r="C1113" t="s">
        <v>80</v>
      </c>
      <c r="D1113" t="s">
        <v>2287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>
        <v>0</v>
      </c>
    </row>
    <row r="1114" spans="1:36" x14ac:dyDescent="0.3">
      <c r="A1114" t="s">
        <v>2288</v>
      </c>
      <c r="B1114" t="s">
        <v>5326</v>
      </c>
      <c r="C1114" t="s">
        <v>80</v>
      </c>
      <c r="D1114" t="s">
        <v>2289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>
        <v>0</v>
      </c>
    </row>
    <row r="1115" spans="1:36" x14ac:dyDescent="0.3">
      <c r="A1115" t="s">
        <v>2290</v>
      </c>
      <c r="B1115" t="s">
        <v>5327</v>
      </c>
      <c r="C1115" t="s">
        <v>80</v>
      </c>
      <c r="D1115" t="s">
        <v>2291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>
        <v>0</v>
      </c>
    </row>
    <row r="1116" spans="1:36" x14ac:dyDescent="0.3">
      <c r="A1116" t="s">
        <v>2292</v>
      </c>
      <c r="B1116" t="s">
        <v>5328</v>
      </c>
      <c r="C1116" t="s">
        <v>80</v>
      </c>
      <c r="D1116" t="s">
        <v>2293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>
        <v>0</v>
      </c>
    </row>
    <row r="1117" spans="1:36" x14ac:dyDescent="0.3">
      <c r="A1117" t="s">
        <v>2294</v>
      </c>
      <c r="B1117" t="s">
        <v>5329</v>
      </c>
      <c r="C1117" t="s">
        <v>80</v>
      </c>
      <c r="D1117" t="s">
        <v>2295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0.1212678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>
        <v>0</v>
      </c>
    </row>
    <row r="1118" spans="1:36" x14ac:dyDescent="0.3">
      <c r="A1118" t="s">
        <v>2296</v>
      </c>
      <c r="B1118" t="s">
        <v>5330</v>
      </c>
      <c r="C1118" t="s">
        <v>80</v>
      </c>
      <c r="D1118" t="s">
        <v>2297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0.22360679999999999</v>
      </c>
      <c r="AA1118" s="3">
        <v>0.1084652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>
        <v>0</v>
      </c>
    </row>
    <row r="1119" spans="1:36" x14ac:dyDescent="0.3">
      <c r="A1119" t="s">
        <v>2298</v>
      </c>
      <c r="B1119" t="s">
        <v>5331</v>
      </c>
      <c r="C1119" t="s">
        <v>80</v>
      </c>
      <c r="D1119" t="s">
        <v>2299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>
        <v>0</v>
      </c>
    </row>
    <row r="1120" spans="1:36" x14ac:dyDescent="0.3">
      <c r="A1120" t="s">
        <v>2300</v>
      </c>
      <c r="B1120" t="s">
        <v>5332</v>
      </c>
      <c r="C1120" t="s">
        <v>80</v>
      </c>
      <c r="D1120" t="s">
        <v>2301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0.25819890000000001</v>
      </c>
      <c r="X1120" s="3">
        <v>0.2357023</v>
      </c>
      <c r="Y1120" s="3">
        <v>0</v>
      </c>
      <c r="Z1120" s="3">
        <v>0</v>
      </c>
      <c r="AA1120" s="3">
        <v>0</v>
      </c>
      <c r="AB1120" s="3">
        <v>0</v>
      </c>
      <c r="AC1120" s="3">
        <v>0.18257419999999999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>
        <v>0</v>
      </c>
    </row>
    <row r="1121" spans="1:36" x14ac:dyDescent="0.3">
      <c r="A1121" t="s">
        <v>2302</v>
      </c>
      <c r="B1121" t="s">
        <v>5333</v>
      </c>
      <c r="C1121" t="s">
        <v>80</v>
      </c>
      <c r="D1121" t="s">
        <v>2303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0.25</v>
      </c>
      <c r="AA1121" s="3">
        <v>0.1212678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>
        <v>0</v>
      </c>
    </row>
    <row r="1122" spans="1:36" x14ac:dyDescent="0.3">
      <c r="A1122" t="s">
        <v>2304</v>
      </c>
      <c r="B1122" t="s">
        <v>5334</v>
      </c>
      <c r="C1122" t="s">
        <v>80</v>
      </c>
      <c r="D1122" t="s">
        <v>2305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0.25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>
        <v>0</v>
      </c>
    </row>
    <row r="1123" spans="1:36" x14ac:dyDescent="0.3">
      <c r="A1123" t="s">
        <v>2306</v>
      </c>
      <c r="B1123" t="s">
        <v>5335</v>
      </c>
      <c r="C1123" t="s">
        <v>80</v>
      </c>
      <c r="D1123" t="s">
        <v>2307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0.25819890000000001</v>
      </c>
      <c r="X1123" s="3">
        <v>0.2357023</v>
      </c>
      <c r="Y1123" s="3">
        <v>0</v>
      </c>
      <c r="Z1123" s="3">
        <v>0</v>
      </c>
      <c r="AA1123" s="3">
        <v>0.14002800000000001</v>
      </c>
      <c r="AB1123" s="3">
        <v>0</v>
      </c>
      <c r="AC1123" s="3">
        <v>0</v>
      </c>
      <c r="AD1123" s="3">
        <v>0.25819890000000001</v>
      </c>
      <c r="AE1123" s="3">
        <v>0.18257419999999999</v>
      </c>
      <c r="AF1123" s="3">
        <v>0</v>
      </c>
      <c r="AG1123" s="3">
        <v>0</v>
      </c>
      <c r="AH1123" s="3">
        <v>0</v>
      </c>
      <c r="AI1123" s="3">
        <v>0</v>
      </c>
      <c r="AJ1123">
        <v>0.28867510000000002</v>
      </c>
    </row>
    <row r="1124" spans="1:36" x14ac:dyDescent="0.3">
      <c r="A1124" t="s">
        <v>2308</v>
      </c>
      <c r="B1124" t="s">
        <v>5336</v>
      </c>
      <c r="C1124" t="s">
        <v>80</v>
      </c>
      <c r="D1124" t="s">
        <v>2309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>
        <v>0</v>
      </c>
    </row>
    <row r="1125" spans="1:36" x14ac:dyDescent="0.3">
      <c r="A1125" t="s">
        <v>2310</v>
      </c>
      <c r="B1125" t="s">
        <v>5337</v>
      </c>
      <c r="C1125" t="s">
        <v>80</v>
      </c>
      <c r="D1125" t="s">
        <v>2311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0.28867510000000002</v>
      </c>
      <c r="AA1125" s="3">
        <v>0.14002800000000001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>
        <v>0</v>
      </c>
    </row>
    <row r="1126" spans="1:36" x14ac:dyDescent="0.3">
      <c r="A1126" t="s">
        <v>2312</v>
      </c>
      <c r="B1126" t="s">
        <v>5338</v>
      </c>
      <c r="C1126" t="s">
        <v>80</v>
      </c>
      <c r="D1126" t="s">
        <v>2313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>
        <v>0</v>
      </c>
    </row>
    <row r="1127" spans="1:36" x14ac:dyDescent="0.3">
      <c r="A1127" t="s">
        <v>2314</v>
      </c>
      <c r="B1127" t="s">
        <v>5339</v>
      </c>
      <c r="C1127" t="s">
        <v>80</v>
      </c>
      <c r="D1127" t="s">
        <v>2315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>
        <v>0</v>
      </c>
    </row>
    <row r="1128" spans="1:36" x14ac:dyDescent="0.3">
      <c r="A1128" t="s">
        <v>2316</v>
      </c>
      <c r="B1128" t="s">
        <v>5340</v>
      </c>
      <c r="C1128" t="s">
        <v>80</v>
      </c>
      <c r="D1128" t="s">
        <v>2317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>
        <v>0</v>
      </c>
    </row>
    <row r="1129" spans="1:36" x14ac:dyDescent="0.3">
      <c r="A1129" t="s">
        <v>2318</v>
      </c>
      <c r="B1129" t="s">
        <v>5341</v>
      </c>
      <c r="C1129" t="s">
        <v>80</v>
      </c>
      <c r="D1129" t="s">
        <v>2319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>
        <v>0</v>
      </c>
    </row>
    <row r="1130" spans="1:36" x14ac:dyDescent="0.3">
      <c r="A1130" t="s">
        <v>2320</v>
      </c>
      <c r="B1130" t="s">
        <v>5342</v>
      </c>
      <c r="C1130" t="s">
        <v>80</v>
      </c>
      <c r="D1130" t="s">
        <v>2321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>
        <v>0</v>
      </c>
    </row>
    <row r="1131" spans="1:36" x14ac:dyDescent="0.3">
      <c r="A1131" t="s">
        <v>2322</v>
      </c>
      <c r="B1131" t="s">
        <v>5343</v>
      </c>
      <c r="C1131" t="s">
        <v>80</v>
      </c>
      <c r="D1131" t="s">
        <v>2323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0.25</v>
      </c>
      <c r="AA1131" s="3">
        <v>0.1212678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>
        <v>0</v>
      </c>
    </row>
    <row r="1132" spans="1:36" x14ac:dyDescent="0.3">
      <c r="A1132" t="s">
        <v>2324</v>
      </c>
      <c r="B1132" t="s">
        <v>5344</v>
      </c>
      <c r="C1132" t="s">
        <v>80</v>
      </c>
      <c r="D1132" t="s">
        <v>2325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>
        <v>0</v>
      </c>
    </row>
    <row r="1133" spans="1:36" x14ac:dyDescent="0.3">
      <c r="A1133" t="s">
        <v>2326</v>
      </c>
      <c r="B1133" t="s">
        <v>5345</v>
      </c>
      <c r="C1133" t="s">
        <v>80</v>
      </c>
      <c r="D1133" t="s">
        <v>2327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0.25</v>
      </c>
      <c r="AA1133" s="3">
        <v>0.1212678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>
        <v>0</v>
      </c>
    </row>
    <row r="1134" spans="1:36" x14ac:dyDescent="0.3">
      <c r="A1134" t="s">
        <v>2328</v>
      </c>
      <c r="B1134" t="s">
        <v>5346</v>
      </c>
      <c r="C1134" t="s">
        <v>80</v>
      </c>
      <c r="D1134" t="s">
        <v>2329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0.25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>
        <v>0</v>
      </c>
    </row>
    <row r="1135" spans="1:36" x14ac:dyDescent="0.3">
      <c r="A1135" t="s">
        <v>2330</v>
      </c>
      <c r="B1135" t="s">
        <v>5347</v>
      </c>
      <c r="C1135" t="s">
        <v>80</v>
      </c>
      <c r="D1135" t="s">
        <v>2331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3">
        <v>0.25</v>
      </c>
      <c r="AA1135" s="3">
        <v>0.1212678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>
        <v>0</v>
      </c>
    </row>
    <row r="1136" spans="1:36" x14ac:dyDescent="0.3">
      <c r="A1136" t="s">
        <v>2332</v>
      </c>
      <c r="B1136" t="s">
        <v>5348</v>
      </c>
      <c r="C1136" t="s">
        <v>80</v>
      </c>
      <c r="D1136" t="s">
        <v>2333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0.25</v>
      </c>
      <c r="AA1136" s="3">
        <v>0.1212678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>
        <v>0</v>
      </c>
    </row>
    <row r="1137" spans="1:36" x14ac:dyDescent="0.3">
      <c r="A1137" t="s">
        <v>2334</v>
      </c>
      <c r="B1137" t="s">
        <v>5349</v>
      </c>
      <c r="C1137" t="s">
        <v>80</v>
      </c>
      <c r="D1137" t="s">
        <v>2335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>
        <v>0</v>
      </c>
    </row>
    <row r="1138" spans="1:36" x14ac:dyDescent="0.3">
      <c r="A1138" t="s">
        <v>2336</v>
      </c>
      <c r="B1138" t="s">
        <v>5350</v>
      </c>
      <c r="C1138" t="s">
        <v>80</v>
      </c>
      <c r="D1138" t="s">
        <v>2337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3">
        <v>0.25</v>
      </c>
      <c r="AA1138" s="3">
        <v>0.1212678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>
        <v>0</v>
      </c>
    </row>
    <row r="1139" spans="1:36" x14ac:dyDescent="0.3">
      <c r="A1139" t="s">
        <v>2338</v>
      </c>
      <c r="B1139" t="s">
        <v>5351</v>
      </c>
      <c r="C1139" t="s">
        <v>80</v>
      </c>
      <c r="D1139" t="s">
        <v>2339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0.25</v>
      </c>
      <c r="AA1139" s="3">
        <v>0.1212678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>
        <v>0</v>
      </c>
    </row>
    <row r="1140" spans="1:36" x14ac:dyDescent="0.3">
      <c r="A1140" t="s">
        <v>2340</v>
      </c>
      <c r="B1140" t="s">
        <v>5352</v>
      </c>
      <c r="C1140" t="s">
        <v>80</v>
      </c>
      <c r="D1140" t="s">
        <v>2341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0.20412420000000001</v>
      </c>
      <c r="AA1140" s="3">
        <v>9.90148E-2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>
        <v>0</v>
      </c>
    </row>
    <row r="1141" spans="1:36" x14ac:dyDescent="0.3">
      <c r="A1141" t="s">
        <v>2342</v>
      </c>
      <c r="B1141" t="s">
        <v>5353</v>
      </c>
      <c r="C1141" t="s">
        <v>80</v>
      </c>
      <c r="D1141" t="s">
        <v>2343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>
        <v>0</v>
      </c>
    </row>
    <row r="1142" spans="1:36" x14ac:dyDescent="0.3">
      <c r="A1142" t="s">
        <v>2344</v>
      </c>
      <c r="B1142" t="s">
        <v>5354</v>
      </c>
      <c r="C1142" t="s">
        <v>80</v>
      </c>
      <c r="D1142" t="s">
        <v>2345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>
        <v>0</v>
      </c>
    </row>
    <row r="1143" spans="1:36" x14ac:dyDescent="0.3">
      <c r="A1143" t="s">
        <v>2346</v>
      </c>
      <c r="B1143" t="s">
        <v>5355</v>
      </c>
      <c r="C1143" t="s">
        <v>80</v>
      </c>
      <c r="D1143" t="s">
        <v>2347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>
        <v>0</v>
      </c>
    </row>
    <row r="1144" spans="1:36" x14ac:dyDescent="0.3">
      <c r="A1144" t="s">
        <v>2348</v>
      </c>
      <c r="B1144" t="s">
        <v>5356</v>
      </c>
      <c r="C1144" t="s">
        <v>80</v>
      </c>
      <c r="D1144" t="s">
        <v>2349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>
        <v>0</v>
      </c>
    </row>
    <row r="1145" spans="1:36" x14ac:dyDescent="0.3">
      <c r="A1145" t="s">
        <v>2350</v>
      </c>
      <c r="B1145" t="s">
        <v>5357</v>
      </c>
      <c r="C1145" t="s">
        <v>80</v>
      </c>
      <c r="D1145" t="s">
        <v>2351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>
        <v>0</v>
      </c>
    </row>
    <row r="1146" spans="1:36" x14ac:dyDescent="0.3">
      <c r="A1146" t="s">
        <v>2352</v>
      </c>
      <c r="B1146" t="s">
        <v>5358</v>
      </c>
      <c r="C1146" t="s">
        <v>80</v>
      </c>
      <c r="D1146" t="s">
        <v>2353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0.28867510000000002</v>
      </c>
      <c r="W1146" s="3">
        <v>0</v>
      </c>
      <c r="X1146" s="3">
        <v>0</v>
      </c>
      <c r="Y1146" s="3">
        <v>0</v>
      </c>
      <c r="Z1146" s="3">
        <v>0.28867510000000002</v>
      </c>
      <c r="AA1146" s="3">
        <v>0.28005600000000003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>
        <v>0</v>
      </c>
    </row>
    <row r="1147" spans="1:36" x14ac:dyDescent="0.3">
      <c r="A1147" t="s">
        <v>2354</v>
      </c>
      <c r="B1147" t="s">
        <v>5359</v>
      </c>
      <c r="C1147" t="s">
        <v>80</v>
      </c>
      <c r="D1147" t="s">
        <v>2355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>
        <v>0</v>
      </c>
    </row>
    <row r="1148" spans="1:36" x14ac:dyDescent="0.3">
      <c r="A1148" t="s">
        <v>2356</v>
      </c>
      <c r="B1148" t="s">
        <v>5360</v>
      </c>
      <c r="C1148" t="s">
        <v>80</v>
      </c>
      <c r="D1148" t="s">
        <v>2357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>
        <v>0</v>
      </c>
    </row>
    <row r="1149" spans="1:36" x14ac:dyDescent="0.3">
      <c r="A1149" t="s">
        <v>2358</v>
      </c>
      <c r="B1149" t="s">
        <v>5361</v>
      </c>
      <c r="C1149" t="s">
        <v>80</v>
      </c>
      <c r="D1149" t="s">
        <v>2359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>
        <v>0</v>
      </c>
    </row>
    <row r="1150" spans="1:36" x14ac:dyDescent="0.3">
      <c r="A1150" t="s">
        <v>2360</v>
      </c>
      <c r="B1150" t="s">
        <v>5362</v>
      </c>
      <c r="C1150" t="s">
        <v>80</v>
      </c>
      <c r="D1150" t="s">
        <v>2361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>
        <v>0</v>
      </c>
    </row>
    <row r="1151" spans="1:36" x14ac:dyDescent="0.3">
      <c r="A1151" t="s">
        <v>2362</v>
      </c>
      <c r="B1151" t="s">
        <v>5363</v>
      </c>
      <c r="C1151" t="s">
        <v>80</v>
      </c>
      <c r="D1151" t="s">
        <v>2363</v>
      </c>
      <c r="E1151" s="3">
        <v>0</v>
      </c>
      <c r="F1151" s="3">
        <v>0.35355340000000002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0.28867510000000002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3">
        <v>0</v>
      </c>
      <c r="AA1151" s="3">
        <v>0.1212678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>
        <v>0</v>
      </c>
    </row>
    <row r="1152" spans="1:36" x14ac:dyDescent="0.3">
      <c r="A1152" t="s">
        <v>2364</v>
      </c>
      <c r="B1152" t="s">
        <v>5364</v>
      </c>
      <c r="C1152" t="s">
        <v>80</v>
      </c>
      <c r="D1152" t="s">
        <v>2365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>
        <v>0</v>
      </c>
    </row>
    <row r="1153" spans="1:36" x14ac:dyDescent="0.3">
      <c r="A1153" t="s">
        <v>2366</v>
      </c>
      <c r="B1153" t="s">
        <v>5365</v>
      </c>
      <c r="C1153" t="s">
        <v>80</v>
      </c>
      <c r="D1153" t="s">
        <v>2367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0.2169305</v>
      </c>
      <c r="AB1153" s="3">
        <v>0</v>
      </c>
      <c r="AC1153" s="3">
        <v>0</v>
      </c>
      <c r="AD1153" s="3">
        <v>0.2</v>
      </c>
      <c r="AE1153" s="3">
        <v>0.1414214</v>
      </c>
      <c r="AF1153" s="3">
        <v>0</v>
      </c>
      <c r="AG1153" s="3">
        <v>0</v>
      </c>
      <c r="AH1153" s="3">
        <v>0</v>
      </c>
      <c r="AI1153" s="3">
        <v>0</v>
      </c>
      <c r="AJ1153">
        <v>0.22360679999999999</v>
      </c>
    </row>
    <row r="1154" spans="1:36" x14ac:dyDescent="0.3">
      <c r="A1154" t="s">
        <v>2368</v>
      </c>
      <c r="B1154" t="s">
        <v>5366</v>
      </c>
      <c r="C1154" t="s">
        <v>80</v>
      </c>
      <c r="D1154" t="s">
        <v>2369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>
        <v>0</v>
      </c>
    </row>
    <row r="1155" spans="1:36" x14ac:dyDescent="0.3">
      <c r="A1155" t="s">
        <v>2370</v>
      </c>
      <c r="B1155" t="s">
        <v>5367</v>
      </c>
      <c r="C1155" t="s">
        <v>80</v>
      </c>
      <c r="D1155" t="s">
        <v>2371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>
        <v>0</v>
      </c>
    </row>
    <row r="1156" spans="1:36" x14ac:dyDescent="0.3">
      <c r="A1156" t="s">
        <v>2372</v>
      </c>
      <c r="B1156" t="s">
        <v>5368</v>
      </c>
      <c r="C1156" t="s">
        <v>80</v>
      </c>
      <c r="D1156" t="s">
        <v>2373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>
        <v>0</v>
      </c>
    </row>
    <row r="1157" spans="1:36" x14ac:dyDescent="0.3">
      <c r="A1157" t="s">
        <v>2374</v>
      </c>
      <c r="B1157" t="s">
        <v>5369</v>
      </c>
      <c r="C1157" t="s">
        <v>80</v>
      </c>
      <c r="D1157" t="s">
        <v>2375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>
        <v>0</v>
      </c>
    </row>
    <row r="1158" spans="1:36" x14ac:dyDescent="0.3">
      <c r="A1158" t="s">
        <v>2376</v>
      </c>
      <c r="B1158" t="s">
        <v>5370</v>
      </c>
      <c r="C1158" t="s">
        <v>80</v>
      </c>
      <c r="D1158" t="s">
        <v>2377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9.90148E-2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>
        <v>0</v>
      </c>
    </row>
    <row r="1159" spans="1:36" x14ac:dyDescent="0.3">
      <c r="A1159" t="s">
        <v>2378</v>
      </c>
      <c r="B1159" t="s">
        <v>5371</v>
      </c>
      <c r="C1159" t="s">
        <v>80</v>
      </c>
      <c r="D1159" t="s">
        <v>2379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>
        <v>0</v>
      </c>
    </row>
    <row r="1160" spans="1:36" x14ac:dyDescent="0.3">
      <c r="A1160" t="s">
        <v>2380</v>
      </c>
      <c r="B1160" t="s">
        <v>5372</v>
      </c>
      <c r="C1160" t="s">
        <v>80</v>
      </c>
      <c r="D1160" t="s">
        <v>2381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>
        <v>0</v>
      </c>
    </row>
    <row r="1161" spans="1:36" x14ac:dyDescent="0.3">
      <c r="A1161" t="s">
        <v>2382</v>
      </c>
      <c r="B1161" t="s">
        <v>5373</v>
      </c>
      <c r="C1161" t="s">
        <v>80</v>
      </c>
      <c r="D1161" t="s">
        <v>2383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>
        <v>0</v>
      </c>
    </row>
    <row r="1162" spans="1:36" x14ac:dyDescent="0.3">
      <c r="A1162" t="s">
        <v>2384</v>
      </c>
      <c r="B1162" t="s">
        <v>5374</v>
      </c>
      <c r="C1162" t="s">
        <v>80</v>
      </c>
      <c r="D1162" t="s">
        <v>2385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>
        <v>0</v>
      </c>
    </row>
    <row r="1163" spans="1:36" x14ac:dyDescent="0.3">
      <c r="A1163" t="s">
        <v>2386</v>
      </c>
      <c r="B1163" t="s">
        <v>5375</v>
      </c>
      <c r="C1163" t="s">
        <v>80</v>
      </c>
      <c r="D1163" t="s">
        <v>2387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>
        <v>0</v>
      </c>
    </row>
    <row r="1164" spans="1:36" x14ac:dyDescent="0.3">
      <c r="A1164" t="s">
        <v>2388</v>
      </c>
      <c r="B1164" t="s">
        <v>5376</v>
      </c>
      <c r="C1164" t="s">
        <v>80</v>
      </c>
      <c r="D1164" t="s">
        <v>2389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>
        <v>0</v>
      </c>
    </row>
    <row r="1165" spans="1:36" x14ac:dyDescent="0.3">
      <c r="A1165" t="s">
        <v>2390</v>
      </c>
      <c r="B1165" t="s">
        <v>5377</v>
      </c>
      <c r="C1165" t="s">
        <v>80</v>
      </c>
      <c r="D1165" t="s">
        <v>2391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>
        <v>0</v>
      </c>
    </row>
    <row r="1166" spans="1:36" x14ac:dyDescent="0.3">
      <c r="A1166" t="s">
        <v>2392</v>
      </c>
      <c r="B1166" t="s">
        <v>5378</v>
      </c>
      <c r="C1166" t="s">
        <v>80</v>
      </c>
      <c r="D1166" t="s">
        <v>2393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>
        <v>0</v>
      </c>
    </row>
    <row r="1167" spans="1:36" x14ac:dyDescent="0.3">
      <c r="A1167" t="s">
        <v>2394</v>
      </c>
      <c r="B1167" t="s">
        <v>5379</v>
      </c>
      <c r="C1167" t="s">
        <v>80</v>
      </c>
      <c r="D1167" t="s">
        <v>2395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>
        <v>0</v>
      </c>
    </row>
    <row r="1168" spans="1:36" x14ac:dyDescent="0.3">
      <c r="A1168" t="s">
        <v>2396</v>
      </c>
      <c r="B1168" t="s">
        <v>5380</v>
      </c>
      <c r="C1168" t="s">
        <v>80</v>
      </c>
      <c r="D1168" t="s">
        <v>2397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>
        <v>0</v>
      </c>
    </row>
    <row r="1169" spans="1:36" x14ac:dyDescent="0.3">
      <c r="A1169" t="s">
        <v>2398</v>
      </c>
      <c r="B1169" t="s">
        <v>5381</v>
      </c>
      <c r="C1169" t="s">
        <v>80</v>
      </c>
      <c r="D1169" t="s">
        <v>2399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0.2357023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>
        <v>0</v>
      </c>
    </row>
    <row r="1170" spans="1:36" x14ac:dyDescent="0.3">
      <c r="A1170" t="s">
        <v>2400</v>
      </c>
      <c r="B1170" t="s">
        <v>5382</v>
      </c>
      <c r="C1170" t="s">
        <v>80</v>
      </c>
      <c r="D1170" t="s">
        <v>2401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0.25819890000000001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>
        <v>0</v>
      </c>
    </row>
    <row r="1171" spans="1:36" x14ac:dyDescent="0.3">
      <c r="A1171" t="s">
        <v>2402</v>
      </c>
      <c r="B1171" t="s">
        <v>5383</v>
      </c>
      <c r="C1171" t="s">
        <v>80</v>
      </c>
      <c r="D1171" t="s">
        <v>2403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>
        <v>0</v>
      </c>
    </row>
    <row r="1172" spans="1:36" x14ac:dyDescent="0.3">
      <c r="A1172" t="s">
        <v>2404</v>
      </c>
      <c r="B1172" t="s">
        <v>5384</v>
      </c>
      <c r="C1172" t="s">
        <v>80</v>
      </c>
      <c r="D1172" t="s">
        <v>2405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>
        <v>0</v>
      </c>
    </row>
    <row r="1173" spans="1:36" x14ac:dyDescent="0.3">
      <c r="A1173" t="s">
        <v>2406</v>
      </c>
      <c r="B1173" t="s">
        <v>5385</v>
      </c>
      <c r="C1173" t="s">
        <v>80</v>
      </c>
      <c r="D1173" t="s">
        <v>2407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0.25</v>
      </c>
      <c r="AA1173" s="3">
        <v>0.1212678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>
        <v>0</v>
      </c>
    </row>
    <row r="1174" spans="1:36" x14ac:dyDescent="0.3">
      <c r="A1174" t="s">
        <v>2408</v>
      </c>
      <c r="B1174" t="s">
        <v>5386</v>
      </c>
      <c r="C1174" t="s">
        <v>80</v>
      </c>
      <c r="D1174" t="s">
        <v>2409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3">
        <v>0.28867510000000002</v>
      </c>
      <c r="AA1174" s="3">
        <v>0.14002800000000001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>
        <v>0</v>
      </c>
    </row>
    <row r="1175" spans="1:36" x14ac:dyDescent="0.3">
      <c r="A1175" t="s">
        <v>2410</v>
      </c>
      <c r="B1175" t="s">
        <v>5387</v>
      </c>
      <c r="C1175" t="s">
        <v>80</v>
      </c>
      <c r="D1175" t="s">
        <v>2411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>
        <v>0</v>
      </c>
    </row>
    <row r="1176" spans="1:36" x14ac:dyDescent="0.3">
      <c r="A1176" t="s">
        <v>2412</v>
      </c>
      <c r="B1176" t="s">
        <v>5388</v>
      </c>
      <c r="C1176" t="s">
        <v>80</v>
      </c>
      <c r="D1176" t="s">
        <v>2413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>
        <v>0</v>
      </c>
    </row>
    <row r="1177" spans="1:36" x14ac:dyDescent="0.3">
      <c r="A1177" t="s">
        <v>2414</v>
      </c>
      <c r="B1177" t="s">
        <v>5389</v>
      </c>
      <c r="C1177" t="s">
        <v>80</v>
      </c>
      <c r="D1177" t="s">
        <v>2415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>
        <v>0</v>
      </c>
    </row>
    <row r="1178" spans="1:36" x14ac:dyDescent="0.3">
      <c r="A1178" t="s">
        <v>2416</v>
      </c>
      <c r="B1178" t="s">
        <v>5390</v>
      </c>
      <c r="C1178" t="s">
        <v>80</v>
      </c>
      <c r="D1178" t="s">
        <v>2417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0.1084652</v>
      </c>
      <c r="AB1178" s="3">
        <v>0</v>
      </c>
      <c r="AC1178" s="3">
        <v>0.1414214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>
        <v>0</v>
      </c>
    </row>
    <row r="1179" spans="1:36" x14ac:dyDescent="0.3">
      <c r="A1179" t="s">
        <v>2418</v>
      </c>
      <c r="B1179" t="s">
        <v>5391</v>
      </c>
      <c r="C1179" t="s">
        <v>80</v>
      </c>
      <c r="D1179" t="s">
        <v>2419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  <c r="AA1179" s="3">
        <v>0.1212678</v>
      </c>
      <c r="AB1179" s="3">
        <v>0</v>
      </c>
      <c r="AC1179" s="3">
        <v>0</v>
      </c>
      <c r="AD1179" s="3">
        <v>0.22360679999999999</v>
      </c>
      <c r="AE1179" s="3">
        <v>0.1581139</v>
      </c>
      <c r="AF1179" s="3">
        <v>0</v>
      </c>
      <c r="AG1179" s="3">
        <v>0</v>
      </c>
      <c r="AH1179" s="3">
        <v>0</v>
      </c>
      <c r="AI1179" s="3">
        <v>0</v>
      </c>
      <c r="AJ1179">
        <v>0.25</v>
      </c>
    </row>
    <row r="1180" spans="1:36" x14ac:dyDescent="0.3">
      <c r="A1180" t="s">
        <v>2420</v>
      </c>
      <c r="B1180" t="s">
        <v>5392</v>
      </c>
      <c r="C1180" t="s">
        <v>80</v>
      </c>
      <c r="D1180" t="s">
        <v>2421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>
        <v>0</v>
      </c>
    </row>
    <row r="1181" spans="1:36" x14ac:dyDescent="0.3">
      <c r="A1181" t="s">
        <v>2422</v>
      </c>
      <c r="B1181" t="s">
        <v>5393</v>
      </c>
      <c r="C1181" t="s">
        <v>80</v>
      </c>
      <c r="D1181" t="s">
        <v>2423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0.14907119999999999</v>
      </c>
      <c r="S1181" s="3">
        <v>0.1360828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0.12598819999999999</v>
      </c>
      <c r="AI1181" s="3">
        <v>0.2357023</v>
      </c>
      <c r="AJ1181">
        <v>0.1666667</v>
      </c>
    </row>
    <row r="1182" spans="1:36" x14ac:dyDescent="0.3">
      <c r="A1182" t="s">
        <v>2424</v>
      </c>
      <c r="B1182" t="s">
        <v>5394</v>
      </c>
      <c r="C1182" t="s">
        <v>80</v>
      </c>
      <c r="D1182" t="s">
        <v>2425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>
        <v>0</v>
      </c>
    </row>
    <row r="1183" spans="1:36" x14ac:dyDescent="0.3">
      <c r="A1183" t="s">
        <v>2426</v>
      </c>
      <c r="B1183" t="s">
        <v>5395</v>
      </c>
      <c r="C1183" t="s">
        <v>80</v>
      </c>
      <c r="D1183" t="s">
        <v>2427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>
        <v>0</v>
      </c>
    </row>
    <row r="1184" spans="1:36" x14ac:dyDescent="0.3">
      <c r="A1184" t="s">
        <v>2428</v>
      </c>
      <c r="B1184" t="s">
        <v>5396</v>
      </c>
      <c r="C1184" t="s">
        <v>80</v>
      </c>
      <c r="D1184" t="s">
        <v>2429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>
        <v>0</v>
      </c>
    </row>
    <row r="1185" spans="1:36" x14ac:dyDescent="0.3">
      <c r="A1185" t="s">
        <v>2430</v>
      </c>
      <c r="B1185" t="s">
        <v>5397</v>
      </c>
      <c r="C1185" t="s">
        <v>80</v>
      </c>
      <c r="D1185" t="s">
        <v>2431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>
        <v>0</v>
      </c>
    </row>
    <row r="1186" spans="1:36" x14ac:dyDescent="0.3">
      <c r="A1186" t="s">
        <v>2432</v>
      </c>
      <c r="B1186" t="s">
        <v>5398</v>
      </c>
      <c r="C1186" t="s">
        <v>80</v>
      </c>
      <c r="D1186" t="s">
        <v>2433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>
        <v>0</v>
      </c>
    </row>
    <row r="1187" spans="1:36" x14ac:dyDescent="0.3">
      <c r="A1187" t="s">
        <v>2434</v>
      </c>
      <c r="B1187" t="s">
        <v>5399</v>
      </c>
      <c r="C1187" t="s">
        <v>80</v>
      </c>
      <c r="D1187" t="s">
        <v>2435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>
        <v>0</v>
      </c>
    </row>
    <row r="1188" spans="1:36" x14ac:dyDescent="0.3">
      <c r="A1188" t="s">
        <v>2436</v>
      </c>
      <c r="B1188" t="s">
        <v>5400</v>
      </c>
      <c r="C1188" t="s">
        <v>80</v>
      </c>
      <c r="D1188" t="s">
        <v>2437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>
        <v>0</v>
      </c>
    </row>
    <row r="1189" spans="1:36" x14ac:dyDescent="0.3">
      <c r="A1189" t="s">
        <v>2438</v>
      </c>
      <c r="B1189" t="s">
        <v>5401</v>
      </c>
      <c r="C1189" t="s">
        <v>80</v>
      </c>
      <c r="D1189" t="s">
        <v>2439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>
        <v>0</v>
      </c>
    </row>
    <row r="1190" spans="1:36" x14ac:dyDescent="0.3">
      <c r="A1190" t="s">
        <v>2440</v>
      </c>
      <c r="B1190" t="s">
        <v>5402</v>
      </c>
      <c r="C1190" t="s">
        <v>80</v>
      </c>
      <c r="D1190" t="s">
        <v>2441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>
        <v>0</v>
      </c>
    </row>
    <row r="1191" spans="1:36" x14ac:dyDescent="0.3">
      <c r="A1191" t="s">
        <v>2442</v>
      </c>
      <c r="B1191" t="s">
        <v>5403</v>
      </c>
      <c r="C1191" t="s">
        <v>80</v>
      </c>
      <c r="D1191" t="s">
        <v>2443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>
        <v>0</v>
      </c>
    </row>
    <row r="1192" spans="1:36" x14ac:dyDescent="0.3">
      <c r="A1192" t="s">
        <v>2444</v>
      </c>
      <c r="B1192" t="s">
        <v>5404</v>
      </c>
      <c r="C1192" t="s">
        <v>80</v>
      </c>
      <c r="D1192" t="s">
        <v>2445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>
        <v>0</v>
      </c>
    </row>
    <row r="1193" spans="1:36" x14ac:dyDescent="0.3">
      <c r="A1193" t="s">
        <v>2446</v>
      </c>
      <c r="B1193" t="s">
        <v>5405</v>
      </c>
      <c r="C1193" t="s">
        <v>80</v>
      </c>
      <c r="D1193" t="s">
        <v>2447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>
        <v>0</v>
      </c>
    </row>
    <row r="1194" spans="1:36" x14ac:dyDescent="0.3">
      <c r="A1194" t="s">
        <v>2448</v>
      </c>
      <c r="B1194" t="s">
        <v>5406</v>
      </c>
      <c r="C1194" t="s">
        <v>80</v>
      </c>
      <c r="D1194" t="s">
        <v>2449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>
        <v>0</v>
      </c>
    </row>
    <row r="1195" spans="1:36" x14ac:dyDescent="0.3">
      <c r="A1195" t="s">
        <v>2450</v>
      </c>
      <c r="B1195" t="s">
        <v>5407</v>
      </c>
      <c r="C1195" t="s">
        <v>80</v>
      </c>
      <c r="D1195" t="s">
        <v>2451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>
        <v>0</v>
      </c>
    </row>
    <row r="1196" spans="1:36" x14ac:dyDescent="0.3">
      <c r="A1196" t="s">
        <v>2452</v>
      </c>
      <c r="B1196" t="s">
        <v>5408</v>
      </c>
      <c r="C1196" t="s">
        <v>80</v>
      </c>
      <c r="D1196" t="s">
        <v>2453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>
        <v>0</v>
      </c>
    </row>
    <row r="1197" spans="1:36" x14ac:dyDescent="0.3">
      <c r="A1197" t="s">
        <v>2454</v>
      </c>
      <c r="B1197" t="s">
        <v>5409</v>
      </c>
      <c r="C1197" t="s">
        <v>80</v>
      </c>
      <c r="D1197" t="s">
        <v>2455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0.25</v>
      </c>
      <c r="AA1197" s="3">
        <v>0.1212678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>
        <v>0</v>
      </c>
    </row>
    <row r="1198" spans="1:36" x14ac:dyDescent="0.3">
      <c r="A1198" t="s">
        <v>2456</v>
      </c>
      <c r="B1198" t="s">
        <v>5410</v>
      </c>
      <c r="C1198" t="s">
        <v>80</v>
      </c>
      <c r="D1198" t="s">
        <v>2457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0.1666667</v>
      </c>
      <c r="AA1198" s="3">
        <v>8.0845200000000006E-2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>
        <v>0</v>
      </c>
    </row>
    <row r="1199" spans="1:36" x14ac:dyDescent="0.3">
      <c r="A1199" t="s">
        <v>2458</v>
      </c>
      <c r="B1199" t="s">
        <v>5411</v>
      </c>
      <c r="C1199" t="s">
        <v>80</v>
      </c>
      <c r="D1199" t="s">
        <v>2459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>
        <v>0</v>
      </c>
    </row>
    <row r="1200" spans="1:36" x14ac:dyDescent="0.3">
      <c r="A1200" t="s">
        <v>2460</v>
      </c>
      <c r="B1200" t="s">
        <v>5412</v>
      </c>
      <c r="C1200" t="s">
        <v>80</v>
      </c>
      <c r="D1200" t="s">
        <v>2461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0.22360679999999999</v>
      </c>
      <c r="S1200" s="3">
        <v>0.20412420000000001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0.18898219999999999</v>
      </c>
      <c r="AI1200" s="3">
        <v>0.35355340000000002</v>
      </c>
      <c r="AJ1200">
        <v>0.25</v>
      </c>
    </row>
    <row r="1201" spans="1:36" x14ac:dyDescent="0.3">
      <c r="A1201" t="s">
        <v>2462</v>
      </c>
      <c r="B1201" t="s">
        <v>5413</v>
      </c>
      <c r="C1201" t="s">
        <v>80</v>
      </c>
      <c r="D1201" t="s">
        <v>2463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0.20412420000000001</v>
      </c>
      <c r="AA1201" s="3">
        <v>9.90148E-2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>
        <v>0</v>
      </c>
    </row>
    <row r="1202" spans="1:36" x14ac:dyDescent="0.3">
      <c r="A1202" t="s">
        <v>2464</v>
      </c>
      <c r="B1202" t="s">
        <v>5414</v>
      </c>
      <c r="C1202" t="s">
        <v>80</v>
      </c>
      <c r="D1202" t="s">
        <v>2465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0.20412420000000001</v>
      </c>
      <c r="AA1202" s="3">
        <v>9.90148E-2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>
        <v>0</v>
      </c>
    </row>
    <row r="1203" spans="1:36" x14ac:dyDescent="0.3">
      <c r="A1203" t="s">
        <v>2466</v>
      </c>
      <c r="B1203" t="s">
        <v>5415</v>
      </c>
      <c r="C1203" t="s">
        <v>80</v>
      </c>
      <c r="D1203" t="s">
        <v>2467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>
        <v>0</v>
      </c>
    </row>
    <row r="1204" spans="1:36" x14ac:dyDescent="0.3">
      <c r="A1204" t="s">
        <v>2468</v>
      </c>
      <c r="B1204" t="s">
        <v>5416</v>
      </c>
      <c r="C1204" t="s">
        <v>80</v>
      </c>
      <c r="D1204" t="s">
        <v>2469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0.22360679999999999</v>
      </c>
      <c r="AA1204" s="3">
        <v>0.1084652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>
        <v>0</v>
      </c>
    </row>
    <row r="1205" spans="1:36" x14ac:dyDescent="0.3">
      <c r="A1205" t="s">
        <v>2470</v>
      </c>
      <c r="B1205" t="s">
        <v>5417</v>
      </c>
      <c r="C1205" t="s">
        <v>80</v>
      </c>
      <c r="D1205" t="s">
        <v>2471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0.25</v>
      </c>
      <c r="AA1205" s="3">
        <v>0.1212678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>
        <v>0</v>
      </c>
    </row>
    <row r="1206" spans="1:36" x14ac:dyDescent="0.3">
      <c r="A1206" t="s">
        <v>2472</v>
      </c>
      <c r="B1206" t="s">
        <v>5418</v>
      </c>
      <c r="C1206" t="s">
        <v>80</v>
      </c>
      <c r="D1206" t="s">
        <v>2473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0.25</v>
      </c>
      <c r="AA1206" s="3">
        <v>0.1212678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>
        <v>0</v>
      </c>
    </row>
    <row r="1207" spans="1:36" x14ac:dyDescent="0.3">
      <c r="A1207" t="s">
        <v>2474</v>
      </c>
      <c r="B1207" t="s">
        <v>5419</v>
      </c>
      <c r="C1207" t="s">
        <v>80</v>
      </c>
      <c r="D1207" t="s">
        <v>2475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>
        <v>0</v>
      </c>
    </row>
    <row r="1208" spans="1:36" x14ac:dyDescent="0.3">
      <c r="A1208" t="s">
        <v>2476</v>
      </c>
      <c r="B1208" t="s">
        <v>5420</v>
      </c>
      <c r="C1208" t="s">
        <v>80</v>
      </c>
      <c r="D1208" t="s">
        <v>2477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>
        <v>0</v>
      </c>
    </row>
    <row r="1209" spans="1:36" x14ac:dyDescent="0.3">
      <c r="A1209" t="s">
        <v>2478</v>
      </c>
      <c r="B1209" t="s">
        <v>5421</v>
      </c>
      <c r="C1209" t="s">
        <v>80</v>
      </c>
      <c r="D1209" t="s">
        <v>2479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>
        <v>0</v>
      </c>
    </row>
    <row r="1210" spans="1:36" x14ac:dyDescent="0.3">
      <c r="A1210" t="s">
        <v>2480</v>
      </c>
      <c r="B1210" t="s">
        <v>5422</v>
      </c>
      <c r="C1210" t="s">
        <v>80</v>
      </c>
      <c r="D1210" t="s">
        <v>2481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>
        <v>0</v>
      </c>
    </row>
    <row r="1211" spans="1:36" x14ac:dyDescent="0.3">
      <c r="A1211" t="s">
        <v>2482</v>
      </c>
      <c r="B1211" t="s">
        <v>5423</v>
      </c>
      <c r="C1211" t="s">
        <v>80</v>
      </c>
      <c r="D1211" t="s">
        <v>2483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0.28867510000000002</v>
      </c>
      <c r="W1211" s="3">
        <v>0</v>
      </c>
      <c r="X1211" s="3">
        <v>0</v>
      </c>
      <c r="Y1211" s="3">
        <v>0</v>
      </c>
      <c r="Z1211" s="3">
        <v>0.28867510000000002</v>
      </c>
      <c r="AA1211" s="3">
        <v>0.28005600000000003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>
        <v>0</v>
      </c>
    </row>
    <row r="1212" spans="1:36" x14ac:dyDescent="0.3">
      <c r="A1212" t="s">
        <v>2484</v>
      </c>
      <c r="B1212" t="s">
        <v>5424</v>
      </c>
      <c r="C1212" t="s">
        <v>80</v>
      </c>
      <c r="D1212" t="s">
        <v>2485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0.25</v>
      </c>
      <c r="W1212" s="3">
        <v>0</v>
      </c>
      <c r="X1212" s="3">
        <v>0</v>
      </c>
      <c r="Y1212" s="3">
        <v>0</v>
      </c>
      <c r="Z1212" s="3">
        <v>0.25</v>
      </c>
      <c r="AA1212" s="3">
        <v>0.24253559999999999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>
        <v>0</v>
      </c>
    </row>
    <row r="1213" spans="1:36" x14ac:dyDescent="0.3">
      <c r="A1213" t="s">
        <v>2486</v>
      </c>
      <c r="B1213" t="s">
        <v>5425</v>
      </c>
      <c r="C1213" t="s">
        <v>80</v>
      </c>
      <c r="D1213" t="s">
        <v>2487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0.28867510000000002</v>
      </c>
      <c r="W1213" s="3">
        <v>0</v>
      </c>
      <c r="X1213" s="3">
        <v>0</v>
      </c>
      <c r="Y1213" s="3">
        <v>0</v>
      </c>
      <c r="Z1213" s="3">
        <v>0</v>
      </c>
      <c r="AA1213" s="3">
        <v>0.14002800000000001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>
        <v>0</v>
      </c>
    </row>
    <row r="1214" spans="1:36" x14ac:dyDescent="0.3">
      <c r="A1214" t="s">
        <v>2488</v>
      </c>
      <c r="B1214" t="s">
        <v>5426</v>
      </c>
      <c r="C1214" t="s">
        <v>80</v>
      </c>
      <c r="D1214" t="s">
        <v>2489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0.28867510000000002</v>
      </c>
      <c r="AA1214" s="3">
        <v>0.14002800000000001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>
        <v>0</v>
      </c>
    </row>
    <row r="1215" spans="1:36" x14ac:dyDescent="0.3">
      <c r="A1215" t="s">
        <v>2490</v>
      </c>
      <c r="B1215" t="s">
        <v>5427</v>
      </c>
      <c r="C1215" t="s">
        <v>80</v>
      </c>
      <c r="D1215" t="s">
        <v>2491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0.28867510000000002</v>
      </c>
      <c r="W1215" s="3">
        <v>0</v>
      </c>
      <c r="X1215" s="3">
        <v>0</v>
      </c>
      <c r="Y1215" s="3">
        <v>0</v>
      </c>
      <c r="Z1215" s="3">
        <v>0.28867510000000002</v>
      </c>
      <c r="AA1215" s="3">
        <v>0.28005600000000003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>
        <v>0</v>
      </c>
    </row>
    <row r="1216" spans="1:36" x14ac:dyDescent="0.3">
      <c r="A1216" t="s">
        <v>2492</v>
      </c>
      <c r="B1216" t="s">
        <v>5428</v>
      </c>
      <c r="C1216" t="s">
        <v>80</v>
      </c>
      <c r="D1216" t="s">
        <v>2493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0.20412420000000001</v>
      </c>
      <c r="W1216" s="3">
        <v>0</v>
      </c>
      <c r="X1216" s="3">
        <v>0</v>
      </c>
      <c r="Y1216" s="3">
        <v>0</v>
      </c>
      <c r="Z1216" s="3">
        <v>0.20412420000000001</v>
      </c>
      <c r="AA1216" s="3">
        <v>0.39605899999999999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>
        <v>0</v>
      </c>
    </row>
    <row r="1217" spans="1:36" x14ac:dyDescent="0.3">
      <c r="A1217" t="s">
        <v>2494</v>
      </c>
      <c r="B1217" t="s">
        <v>5429</v>
      </c>
      <c r="C1217" t="s">
        <v>80</v>
      </c>
      <c r="D1217" t="s">
        <v>2495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0.28867510000000002</v>
      </c>
      <c r="W1217" s="3">
        <v>0</v>
      </c>
      <c r="X1217" s="3">
        <v>0</v>
      </c>
      <c r="Y1217" s="3">
        <v>0</v>
      </c>
      <c r="Z1217" s="3">
        <v>0.28867510000000002</v>
      </c>
      <c r="AA1217" s="3">
        <v>0.28005600000000003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>
        <v>0</v>
      </c>
    </row>
    <row r="1218" spans="1:36" x14ac:dyDescent="0.3">
      <c r="A1218" t="s">
        <v>2496</v>
      </c>
      <c r="B1218" t="s">
        <v>5430</v>
      </c>
      <c r="C1218" t="s">
        <v>80</v>
      </c>
      <c r="D1218" t="s">
        <v>2497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0.28867510000000002</v>
      </c>
      <c r="W1218" s="3">
        <v>0</v>
      </c>
      <c r="X1218" s="3">
        <v>0</v>
      </c>
      <c r="Y1218" s="3">
        <v>0</v>
      </c>
      <c r="Z1218" s="3">
        <v>0.28867510000000002</v>
      </c>
      <c r="AA1218" s="3">
        <v>0.28005600000000003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>
        <v>0</v>
      </c>
    </row>
    <row r="1219" spans="1:36" x14ac:dyDescent="0.3">
      <c r="A1219" t="s">
        <v>2498</v>
      </c>
      <c r="B1219" t="s">
        <v>5431</v>
      </c>
      <c r="C1219" t="s">
        <v>80</v>
      </c>
      <c r="D1219" t="s">
        <v>2499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v>0</v>
      </c>
      <c r="AH1219" s="3">
        <v>0</v>
      </c>
      <c r="AI1219" s="3">
        <v>0</v>
      </c>
      <c r="AJ1219">
        <v>0</v>
      </c>
    </row>
    <row r="1220" spans="1:36" x14ac:dyDescent="0.3">
      <c r="A1220" t="s">
        <v>2500</v>
      </c>
      <c r="B1220" t="s">
        <v>5432</v>
      </c>
      <c r="C1220" t="s">
        <v>80</v>
      </c>
      <c r="D1220" t="s">
        <v>2501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0.25</v>
      </c>
      <c r="W1220" s="3">
        <v>0</v>
      </c>
      <c r="X1220" s="3">
        <v>0</v>
      </c>
      <c r="Y1220" s="3">
        <v>0</v>
      </c>
      <c r="Z1220" s="3">
        <v>0.25</v>
      </c>
      <c r="AA1220" s="3">
        <v>0.24253559999999999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s="3">
        <v>0</v>
      </c>
      <c r="AI1220" s="3">
        <v>0</v>
      </c>
      <c r="AJ1220">
        <v>0</v>
      </c>
    </row>
    <row r="1221" spans="1:36" x14ac:dyDescent="0.3">
      <c r="A1221" t="s">
        <v>2502</v>
      </c>
      <c r="B1221" t="s">
        <v>5433</v>
      </c>
      <c r="C1221" t="s">
        <v>80</v>
      </c>
      <c r="D1221" t="s">
        <v>2503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0.17677670000000001</v>
      </c>
      <c r="W1221" s="3">
        <v>0</v>
      </c>
      <c r="X1221" s="3">
        <v>0</v>
      </c>
      <c r="Y1221" s="3">
        <v>0</v>
      </c>
      <c r="Z1221" s="3">
        <v>0.17677670000000001</v>
      </c>
      <c r="AA1221" s="3">
        <v>0.3429972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v>0</v>
      </c>
      <c r="AH1221" s="3">
        <v>0</v>
      </c>
      <c r="AI1221" s="3">
        <v>0</v>
      </c>
      <c r="AJ1221">
        <v>0</v>
      </c>
    </row>
    <row r="1222" spans="1:36" x14ac:dyDescent="0.3">
      <c r="A1222" t="s">
        <v>2504</v>
      </c>
      <c r="B1222" t="s">
        <v>5434</v>
      </c>
      <c r="C1222" t="s">
        <v>80</v>
      </c>
      <c r="D1222" t="s">
        <v>2505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0.28867510000000002</v>
      </c>
      <c r="W1222" s="3">
        <v>0</v>
      </c>
      <c r="X1222" s="3">
        <v>0</v>
      </c>
      <c r="Y1222" s="3">
        <v>0</v>
      </c>
      <c r="Z1222" s="3">
        <v>0.28867510000000002</v>
      </c>
      <c r="AA1222" s="3">
        <v>0.28005600000000003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s="3">
        <v>0</v>
      </c>
      <c r="AI1222" s="3">
        <v>0</v>
      </c>
      <c r="AJ1222">
        <v>0</v>
      </c>
    </row>
    <row r="1223" spans="1:36" x14ac:dyDescent="0.3">
      <c r="A1223" t="s">
        <v>2506</v>
      </c>
      <c r="B1223" t="s">
        <v>5435</v>
      </c>
      <c r="C1223" t="s">
        <v>80</v>
      </c>
      <c r="D1223" t="s">
        <v>2507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  <c r="AF1223" s="3">
        <v>0</v>
      </c>
      <c r="AG1223" s="3">
        <v>0</v>
      </c>
      <c r="AH1223" s="3">
        <v>0</v>
      </c>
      <c r="AI1223" s="3">
        <v>0</v>
      </c>
      <c r="AJ1223">
        <v>0</v>
      </c>
    </row>
    <row r="1224" spans="1:36" x14ac:dyDescent="0.3">
      <c r="A1224" t="s">
        <v>2508</v>
      </c>
      <c r="B1224" t="s">
        <v>5436</v>
      </c>
      <c r="C1224" t="s">
        <v>80</v>
      </c>
      <c r="D1224" t="s">
        <v>2509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0.1581139</v>
      </c>
      <c r="S1224" s="3">
        <v>0.28867510000000002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8.8388300000000003E-2</v>
      </c>
      <c r="AC1224" s="3">
        <v>0</v>
      </c>
      <c r="AD1224" s="3">
        <v>0</v>
      </c>
      <c r="AE1224" s="3">
        <v>0</v>
      </c>
      <c r="AF1224" s="3">
        <v>0</v>
      </c>
      <c r="AG1224" s="3">
        <v>0</v>
      </c>
      <c r="AH1224" s="3">
        <v>0.13363059999999999</v>
      </c>
      <c r="AI1224" s="3">
        <v>0.5</v>
      </c>
      <c r="AJ1224">
        <v>0.35355340000000002</v>
      </c>
    </row>
    <row r="1225" spans="1:36" x14ac:dyDescent="0.3">
      <c r="A1225" t="s">
        <v>2510</v>
      </c>
      <c r="B1225" t="s">
        <v>5437</v>
      </c>
      <c r="C1225" t="s">
        <v>80</v>
      </c>
      <c r="D1225" t="s">
        <v>2511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0.20412420000000001</v>
      </c>
      <c r="W1225" s="3">
        <v>0</v>
      </c>
      <c r="X1225" s="3">
        <v>0</v>
      </c>
      <c r="Y1225" s="3">
        <v>0</v>
      </c>
      <c r="Z1225" s="3">
        <v>0.20412420000000001</v>
      </c>
      <c r="AA1225" s="3">
        <v>0.1980295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0</v>
      </c>
      <c r="AH1225" s="3">
        <v>0</v>
      </c>
      <c r="AI1225" s="3">
        <v>0</v>
      </c>
      <c r="AJ1225">
        <v>0</v>
      </c>
    </row>
    <row r="1226" spans="1:36" x14ac:dyDescent="0.3">
      <c r="A1226" t="s">
        <v>2512</v>
      </c>
      <c r="B1226" t="s">
        <v>5438</v>
      </c>
      <c r="C1226" t="s">
        <v>80</v>
      </c>
      <c r="D1226" t="s">
        <v>2513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0.25</v>
      </c>
      <c r="W1226" s="3">
        <v>0</v>
      </c>
      <c r="X1226" s="3">
        <v>0</v>
      </c>
      <c r="Y1226" s="3">
        <v>0</v>
      </c>
      <c r="Z1226" s="3">
        <v>0.25</v>
      </c>
      <c r="AA1226" s="3">
        <v>0.24253559999999999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v>0</v>
      </c>
      <c r="AH1226" s="3">
        <v>0</v>
      </c>
      <c r="AI1226" s="3">
        <v>0</v>
      </c>
      <c r="AJ1226">
        <v>0</v>
      </c>
    </row>
    <row r="1227" spans="1:36" x14ac:dyDescent="0.3">
      <c r="A1227" t="s">
        <v>2514</v>
      </c>
      <c r="B1227" t="s">
        <v>5439</v>
      </c>
      <c r="C1227" t="s">
        <v>80</v>
      </c>
      <c r="D1227" t="s">
        <v>2515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0.28867510000000002</v>
      </c>
      <c r="W1227" s="3">
        <v>0</v>
      </c>
      <c r="X1227" s="3">
        <v>0</v>
      </c>
      <c r="Y1227" s="3">
        <v>0</v>
      </c>
      <c r="Z1227" s="3">
        <v>0.28867510000000002</v>
      </c>
      <c r="AA1227" s="3">
        <v>0.28005600000000003</v>
      </c>
      <c r="AB1227" s="3">
        <v>0</v>
      </c>
      <c r="AC1227" s="3">
        <v>0</v>
      </c>
      <c r="AD1227" s="3">
        <v>0</v>
      </c>
      <c r="AE1227" s="3">
        <v>0</v>
      </c>
      <c r="AF1227" s="3">
        <v>0</v>
      </c>
      <c r="AG1227" s="3">
        <v>0</v>
      </c>
      <c r="AH1227" s="3">
        <v>0</v>
      </c>
      <c r="AI1227" s="3">
        <v>0</v>
      </c>
      <c r="AJ1227">
        <v>0</v>
      </c>
    </row>
    <row r="1228" spans="1:36" x14ac:dyDescent="0.3">
      <c r="A1228" t="s">
        <v>2516</v>
      </c>
      <c r="B1228" t="s">
        <v>5440</v>
      </c>
      <c r="C1228" t="s">
        <v>80</v>
      </c>
      <c r="D1228" t="s">
        <v>2517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0.20412420000000001</v>
      </c>
      <c r="W1228" s="3">
        <v>0</v>
      </c>
      <c r="X1228" s="3">
        <v>0</v>
      </c>
      <c r="Y1228" s="3">
        <v>0</v>
      </c>
      <c r="Z1228" s="3">
        <v>0</v>
      </c>
      <c r="AA1228" s="3">
        <v>9.90148E-2</v>
      </c>
      <c r="AB1228" s="3">
        <v>0</v>
      </c>
      <c r="AC1228" s="3">
        <v>0</v>
      </c>
      <c r="AD1228" s="3">
        <v>0</v>
      </c>
      <c r="AE1228" s="3">
        <v>0</v>
      </c>
      <c r="AF1228" s="3">
        <v>0</v>
      </c>
      <c r="AG1228" s="3">
        <v>0</v>
      </c>
      <c r="AH1228" s="3">
        <v>0</v>
      </c>
      <c r="AI1228" s="3">
        <v>0</v>
      </c>
      <c r="AJ1228">
        <v>0</v>
      </c>
    </row>
    <row r="1229" spans="1:36" x14ac:dyDescent="0.3">
      <c r="A1229" t="s">
        <v>2518</v>
      </c>
      <c r="B1229" t="s">
        <v>5441</v>
      </c>
      <c r="C1229" t="s">
        <v>80</v>
      </c>
      <c r="D1229" t="s">
        <v>2519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0.18898219999999999</v>
      </c>
      <c r="W1229" s="3">
        <v>0</v>
      </c>
      <c r="X1229" s="3">
        <v>0</v>
      </c>
      <c r="Y1229" s="3">
        <v>0</v>
      </c>
      <c r="Z1229" s="3">
        <v>0.18898219999999999</v>
      </c>
      <c r="AA1229" s="3">
        <v>0.18333969999999999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v>0</v>
      </c>
      <c r="AH1229" s="3">
        <v>0</v>
      </c>
      <c r="AI1229" s="3">
        <v>0</v>
      </c>
      <c r="AJ1229">
        <v>0</v>
      </c>
    </row>
    <row r="1230" spans="1:36" x14ac:dyDescent="0.3">
      <c r="A1230" t="s">
        <v>2520</v>
      </c>
      <c r="B1230" t="s">
        <v>5442</v>
      </c>
      <c r="C1230" t="s">
        <v>80</v>
      </c>
      <c r="D1230" t="s">
        <v>2521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0.28867510000000002</v>
      </c>
      <c r="W1230" s="3">
        <v>0</v>
      </c>
      <c r="X1230" s="3">
        <v>0</v>
      </c>
      <c r="Y1230" s="3">
        <v>0</v>
      </c>
      <c r="Z1230" s="3">
        <v>0.28867510000000002</v>
      </c>
      <c r="AA1230" s="3">
        <v>0.28005600000000003</v>
      </c>
      <c r="AB1230" s="3">
        <v>0</v>
      </c>
      <c r="AC1230" s="3">
        <v>0</v>
      </c>
      <c r="AD1230" s="3">
        <v>0</v>
      </c>
      <c r="AE1230" s="3">
        <v>0</v>
      </c>
      <c r="AF1230" s="3">
        <v>0</v>
      </c>
      <c r="AG1230" s="3">
        <v>0</v>
      </c>
      <c r="AH1230" s="3">
        <v>0</v>
      </c>
      <c r="AI1230" s="3">
        <v>0</v>
      </c>
      <c r="AJ1230">
        <v>0</v>
      </c>
    </row>
    <row r="1231" spans="1:36" x14ac:dyDescent="0.3">
      <c r="A1231" t="s">
        <v>2522</v>
      </c>
      <c r="B1231" t="s">
        <v>5443</v>
      </c>
      <c r="C1231" t="s">
        <v>80</v>
      </c>
      <c r="D1231" t="s">
        <v>2523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0.20412420000000001</v>
      </c>
      <c r="W1231" s="3">
        <v>0</v>
      </c>
      <c r="X1231" s="3">
        <v>0</v>
      </c>
      <c r="Y1231" s="3">
        <v>0</v>
      </c>
      <c r="Z1231" s="3">
        <v>0.20412420000000001</v>
      </c>
      <c r="AA1231" s="3">
        <v>0.1980295</v>
      </c>
      <c r="AB1231" s="3">
        <v>0</v>
      </c>
      <c r="AC1231" s="3">
        <v>0</v>
      </c>
      <c r="AD1231" s="3">
        <v>0</v>
      </c>
      <c r="AE1231" s="3">
        <v>0</v>
      </c>
      <c r="AF1231" s="3">
        <v>0</v>
      </c>
      <c r="AG1231" s="3">
        <v>0</v>
      </c>
      <c r="AH1231" s="3">
        <v>0</v>
      </c>
      <c r="AI1231" s="3">
        <v>0</v>
      </c>
      <c r="AJ1231">
        <v>0</v>
      </c>
    </row>
    <row r="1232" spans="1:36" x14ac:dyDescent="0.3">
      <c r="A1232" t="s">
        <v>2524</v>
      </c>
      <c r="B1232" t="s">
        <v>5444</v>
      </c>
      <c r="C1232" t="s">
        <v>80</v>
      </c>
      <c r="D1232" t="s">
        <v>2525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0.25</v>
      </c>
      <c r="W1232" s="3">
        <v>0</v>
      </c>
      <c r="X1232" s="3">
        <v>0</v>
      </c>
      <c r="Y1232" s="3">
        <v>0</v>
      </c>
      <c r="Z1232" s="3">
        <v>0.25</v>
      </c>
      <c r="AA1232" s="3">
        <v>0.24253559999999999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s="3">
        <v>0</v>
      </c>
      <c r="AI1232" s="3">
        <v>0</v>
      </c>
      <c r="AJ1232">
        <v>0</v>
      </c>
    </row>
    <row r="1233" spans="1:36" x14ac:dyDescent="0.3">
      <c r="A1233" t="s">
        <v>2526</v>
      </c>
      <c r="B1233" t="s">
        <v>5445</v>
      </c>
      <c r="C1233" t="s">
        <v>80</v>
      </c>
      <c r="D1233" t="s">
        <v>2527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0.25</v>
      </c>
      <c r="W1233" s="3">
        <v>0</v>
      </c>
      <c r="X1233" s="3">
        <v>0</v>
      </c>
      <c r="Y1233" s="3">
        <v>0</v>
      </c>
      <c r="Z1233" s="3">
        <v>0.25</v>
      </c>
      <c r="AA1233" s="3">
        <v>0.24253559999999999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v>0</v>
      </c>
      <c r="AH1233" s="3">
        <v>0</v>
      </c>
      <c r="AI1233" s="3">
        <v>0</v>
      </c>
      <c r="AJ1233">
        <v>0</v>
      </c>
    </row>
    <row r="1234" spans="1:36" x14ac:dyDescent="0.3">
      <c r="A1234" t="s">
        <v>2528</v>
      </c>
      <c r="B1234" t="s">
        <v>5446</v>
      </c>
      <c r="C1234" t="s">
        <v>80</v>
      </c>
      <c r="D1234" t="s">
        <v>2529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0.18898219999999999</v>
      </c>
      <c r="W1234" s="3">
        <v>0</v>
      </c>
      <c r="X1234" s="3">
        <v>0</v>
      </c>
      <c r="Y1234" s="3">
        <v>0</v>
      </c>
      <c r="Z1234" s="3">
        <v>0.18898219999999999</v>
      </c>
      <c r="AA1234" s="3">
        <v>0.18333969999999999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v>0</v>
      </c>
      <c r="AH1234" s="3">
        <v>0</v>
      </c>
      <c r="AI1234" s="3">
        <v>0</v>
      </c>
      <c r="AJ1234">
        <v>0</v>
      </c>
    </row>
    <row r="1235" spans="1:36" x14ac:dyDescent="0.3">
      <c r="A1235" t="s">
        <v>2530</v>
      </c>
      <c r="B1235" t="s">
        <v>5447</v>
      </c>
      <c r="C1235" t="s">
        <v>80</v>
      </c>
      <c r="D1235" t="s">
        <v>2531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0.25</v>
      </c>
      <c r="W1235" s="3">
        <v>0</v>
      </c>
      <c r="X1235" s="3">
        <v>0</v>
      </c>
      <c r="Y1235" s="3">
        <v>0</v>
      </c>
      <c r="Z1235" s="3">
        <v>0.25</v>
      </c>
      <c r="AA1235" s="3">
        <v>0.24253559999999999</v>
      </c>
      <c r="AB1235" s="3">
        <v>0</v>
      </c>
      <c r="AC1235" s="3">
        <v>0</v>
      </c>
      <c r="AD1235" s="3">
        <v>0</v>
      </c>
      <c r="AE1235" s="3">
        <v>0</v>
      </c>
      <c r="AF1235" s="3">
        <v>0</v>
      </c>
      <c r="AG1235" s="3">
        <v>0</v>
      </c>
      <c r="AH1235" s="3">
        <v>0</v>
      </c>
      <c r="AI1235" s="3">
        <v>0</v>
      </c>
      <c r="AJ1235">
        <v>0</v>
      </c>
    </row>
    <row r="1236" spans="1:36" x14ac:dyDescent="0.3">
      <c r="A1236" t="s">
        <v>2532</v>
      </c>
      <c r="B1236" t="s">
        <v>5448</v>
      </c>
      <c r="C1236" t="s">
        <v>80</v>
      </c>
      <c r="D1236" t="s">
        <v>2533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0.28867510000000002</v>
      </c>
      <c r="W1236" s="3">
        <v>0</v>
      </c>
      <c r="X1236" s="3">
        <v>0</v>
      </c>
      <c r="Y1236" s="3">
        <v>0</v>
      </c>
      <c r="Z1236" s="3">
        <v>0.28867510000000002</v>
      </c>
      <c r="AA1236" s="3">
        <v>0.28005600000000003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0</v>
      </c>
      <c r="AH1236" s="3">
        <v>0</v>
      </c>
      <c r="AI1236" s="3">
        <v>0</v>
      </c>
      <c r="AJ1236">
        <v>0</v>
      </c>
    </row>
    <row r="1237" spans="1:36" x14ac:dyDescent="0.3">
      <c r="A1237" t="s">
        <v>2534</v>
      </c>
      <c r="B1237" t="s">
        <v>5449</v>
      </c>
      <c r="C1237" t="s">
        <v>80</v>
      </c>
      <c r="D1237" t="s">
        <v>2535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0.22360679999999999</v>
      </c>
      <c r="W1237" s="3">
        <v>0</v>
      </c>
      <c r="X1237" s="3">
        <v>0</v>
      </c>
      <c r="Y1237" s="3">
        <v>0</v>
      </c>
      <c r="Z1237" s="3">
        <v>0.22360679999999999</v>
      </c>
      <c r="AA1237" s="3">
        <v>0.2169305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v>0</v>
      </c>
      <c r="AH1237" s="3">
        <v>0</v>
      </c>
      <c r="AI1237" s="3">
        <v>0</v>
      </c>
      <c r="AJ1237">
        <v>0</v>
      </c>
    </row>
    <row r="1238" spans="1:36" x14ac:dyDescent="0.3">
      <c r="A1238" t="s">
        <v>2536</v>
      </c>
      <c r="B1238" t="s">
        <v>5450</v>
      </c>
      <c r="C1238" t="s">
        <v>80</v>
      </c>
      <c r="D1238" t="s">
        <v>2537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  <c r="AF1238" s="3">
        <v>0</v>
      </c>
      <c r="AG1238" s="3">
        <v>0</v>
      </c>
      <c r="AH1238" s="3">
        <v>0</v>
      </c>
      <c r="AI1238" s="3">
        <v>0</v>
      </c>
      <c r="AJ1238">
        <v>0</v>
      </c>
    </row>
    <row r="1239" spans="1:36" x14ac:dyDescent="0.3">
      <c r="A1239" t="s">
        <v>2538</v>
      </c>
      <c r="B1239" t="s">
        <v>5451</v>
      </c>
      <c r="C1239" t="s">
        <v>80</v>
      </c>
      <c r="D1239" t="s">
        <v>2539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0.20412420000000001</v>
      </c>
      <c r="W1239" s="3">
        <v>0</v>
      </c>
      <c r="X1239" s="3">
        <v>0</v>
      </c>
      <c r="Y1239" s="3">
        <v>0</v>
      </c>
      <c r="Z1239" s="3">
        <v>0.20412420000000001</v>
      </c>
      <c r="AA1239" s="3">
        <v>0.1980295</v>
      </c>
      <c r="AB1239" s="3">
        <v>0</v>
      </c>
      <c r="AC1239" s="3">
        <v>0</v>
      </c>
      <c r="AD1239" s="3">
        <v>0</v>
      </c>
      <c r="AE1239" s="3">
        <v>0</v>
      </c>
      <c r="AF1239" s="3">
        <v>0</v>
      </c>
      <c r="AG1239" s="3">
        <v>0</v>
      </c>
      <c r="AH1239" s="3">
        <v>0</v>
      </c>
      <c r="AI1239" s="3">
        <v>0</v>
      </c>
      <c r="AJ1239">
        <v>0</v>
      </c>
    </row>
    <row r="1240" spans="1:36" x14ac:dyDescent="0.3">
      <c r="A1240" t="s">
        <v>2540</v>
      </c>
      <c r="B1240" t="s">
        <v>5452</v>
      </c>
      <c r="C1240" t="s">
        <v>80</v>
      </c>
      <c r="D1240" t="s">
        <v>2541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0.25</v>
      </c>
      <c r="W1240" s="3">
        <v>0</v>
      </c>
      <c r="X1240" s="3">
        <v>0</v>
      </c>
      <c r="Y1240" s="3">
        <v>0</v>
      </c>
      <c r="Z1240" s="3">
        <v>0.25</v>
      </c>
      <c r="AA1240" s="3">
        <v>0.24253559999999999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0</v>
      </c>
      <c r="AH1240" s="3">
        <v>0</v>
      </c>
      <c r="AI1240" s="3">
        <v>0</v>
      </c>
      <c r="AJ1240">
        <v>0</v>
      </c>
    </row>
    <row r="1241" spans="1:36" x14ac:dyDescent="0.3">
      <c r="A1241" t="s">
        <v>2542</v>
      </c>
      <c r="B1241" t="s">
        <v>5453</v>
      </c>
      <c r="C1241" t="s">
        <v>80</v>
      </c>
      <c r="D1241" t="s">
        <v>2543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0.28867510000000002</v>
      </c>
      <c r="W1241" s="3">
        <v>0</v>
      </c>
      <c r="X1241" s="3">
        <v>0</v>
      </c>
      <c r="Y1241" s="3">
        <v>0</v>
      </c>
      <c r="Z1241" s="3">
        <v>0.28867510000000002</v>
      </c>
      <c r="AA1241" s="3">
        <v>0.28005600000000003</v>
      </c>
      <c r="AB1241" s="3">
        <v>0</v>
      </c>
      <c r="AC1241" s="3">
        <v>0</v>
      </c>
      <c r="AD1241" s="3">
        <v>0</v>
      </c>
      <c r="AE1241" s="3">
        <v>0</v>
      </c>
      <c r="AF1241" s="3">
        <v>0</v>
      </c>
      <c r="AG1241" s="3">
        <v>0</v>
      </c>
      <c r="AH1241" s="3">
        <v>0</v>
      </c>
      <c r="AI1241" s="3">
        <v>0</v>
      </c>
      <c r="AJ1241">
        <v>0</v>
      </c>
    </row>
    <row r="1242" spans="1:36" x14ac:dyDescent="0.3">
      <c r="A1242" t="s">
        <v>2544</v>
      </c>
      <c r="B1242" t="s">
        <v>5454</v>
      </c>
      <c r="C1242" t="s">
        <v>80</v>
      </c>
      <c r="D1242" t="s">
        <v>2545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0.20412420000000001</v>
      </c>
      <c r="W1242" s="3">
        <v>0</v>
      </c>
      <c r="X1242" s="3">
        <v>0</v>
      </c>
      <c r="Y1242" s="3">
        <v>0</v>
      </c>
      <c r="Z1242" s="3">
        <v>0.20412420000000001</v>
      </c>
      <c r="AA1242" s="3">
        <v>0.29704429999999998</v>
      </c>
      <c r="AB1242" s="3">
        <v>0</v>
      </c>
      <c r="AC1242" s="3">
        <v>0</v>
      </c>
      <c r="AD1242" s="3">
        <v>0</v>
      </c>
      <c r="AE1242" s="3">
        <v>0</v>
      </c>
      <c r="AF1242" s="3">
        <v>0</v>
      </c>
      <c r="AG1242" s="3">
        <v>0</v>
      </c>
      <c r="AH1242" s="3">
        <v>0</v>
      </c>
      <c r="AI1242" s="3">
        <v>0</v>
      </c>
      <c r="AJ1242">
        <v>0</v>
      </c>
    </row>
    <row r="1243" spans="1:36" x14ac:dyDescent="0.3">
      <c r="A1243" t="s">
        <v>2546</v>
      </c>
      <c r="B1243" t="s">
        <v>5455</v>
      </c>
      <c r="C1243" t="s">
        <v>80</v>
      </c>
      <c r="D1243" t="s">
        <v>2547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0.20412420000000001</v>
      </c>
      <c r="W1243" s="3">
        <v>0</v>
      </c>
      <c r="X1243" s="3">
        <v>0</v>
      </c>
      <c r="Y1243" s="3">
        <v>0</v>
      </c>
      <c r="Z1243" s="3">
        <v>0.20412420000000001</v>
      </c>
      <c r="AA1243" s="3">
        <v>0.1980295</v>
      </c>
      <c r="AB1243" s="3">
        <v>0</v>
      </c>
      <c r="AC1243" s="3">
        <v>0</v>
      </c>
      <c r="AD1243" s="3">
        <v>0</v>
      </c>
      <c r="AE1243" s="3">
        <v>0</v>
      </c>
      <c r="AF1243" s="3">
        <v>0</v>
      </c>
      <c r="AG1243" s="3">
        <v>0</v>
      </c>
      <c r="AH1243" s="3">
        <v>0</v>
      </c>
      <c r="AI1243" s="3">
        <v>0</v>
      </c>
      <c r="AJ1243">
        <v>0</v>
      </c>
    </row>
    <row r="1244" spans="1:36" x14ac:dyDescent="0.3">
      <c r="A1244" t="s">
        <v>2548</v>
      </c>
      <c r="B1244" t="s">
        <v>5456</v>
      </c>
      <c r="C1244" t="s">
        <v>80</v>
      </c>
      <c r="D1244" t="s">
        <v>2549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0.20412420000000001</v>
      </c>
      <c r="W1244" s="3">
        <v>0</v>
      </c>
      <c r="X1244" s="3">
        <v>0</v>
      </c>
      <c r="Y1244" s="3">
        <v>0</v>
      </c>
      <c r="Z1244" s="3">
        <v>0.20412420000000001</v>
      </c>
      <c r="AA1244" s="3">
        <v>0.1980295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0</v>
      </c>
      <c r="AH1244" s="3">
        <v>0</v>
      </c>
      <c r="AI1244" s="3">
        <v>0</v>
      </c>
      <c r="AJ1244">
        <v>0</v>
      </c>
    </row>
    <row r="1245" spans="1:36" x14ac:dyDescent="0.3">
      <c r="A1245" t="s">
        <v>2550</v>
      </c>
      <c r="B1245" t="s">
        <v>5457</v>
      </c>
      <c r="C1245" t="s">
        <v>80</v>
      </c>
      <c r="D1245" t="s">
        <v>2551</v>
      </c>
      <c r="E1245" s="3">
        <v>0</v>
      </c>
      <c r="F1245" s="3">
        <v>0.3162278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0.25819890000000001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0.22360679999999999</v>
      </c>
      <c r="W1245" s="3">
        <v>0</v>
      </c>
      <c r="X1245" s="3">
        <v>0</v>
      </c>
      <c r="Y1245" s="3">
        <v>0</v>
      </c>
      <c r="Z1245" s="3">
        <v>0.22360679999999999</v>
      </c>
      <c r="AA1245" s="3">
        <v>0.2169305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>
        <v>0</v>
      </c>
    </row>
    <row r="1246" spans="1:36" x14ac:dyDescent="0.3">
      <c r="A1246" t="s">
        <v>2552</v>
      </c>
      <c r="B1246" t="s">
        <v>5458</v>
      </c>
      <c r="C1246" t="s">
        <v>80</v>
      </c>
      <c r="D1246" t="s">
        <v>2553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0.28867510000000002</v>
      </c>
      <c r="W1246" s="3">
        <v>0</v>
      </c>
      <c r="X1246" s="3">
        <v>0</v>
      </c>
      <c r="Y1246" s="3">
        <v>0</v>
      </c>
      <c r="Z1246" s="3">
        <v>0.28867510000000002</v>
      </c>
      <c r="AA1246" s="3">
        <v>0.42008400000000001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>
        <v>0</v>
      </c>
    </row>
    <row r="1247" spans="1:36" x14ac:dyDescent="0.3">
      <c r="A1247" t="s">
        <v>2554</v>
      </c>
      <c r="B1247" t="s">
        <v>5459</v>
      </c>
      <c r="C1247" t="s">
        <v>80</v>
      </c>
      <c r="D1247" t="s">
        <v>2555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0.25</v>
      </c>
      <c r="W1247" s="3">
        <v>0</v>
      </c>
      <c r="X1247" s="3">
        <v>0</v>
      </c>
      <c r="Y1247" s="3">
        <v>0</v>
      </c>
      <c r="Z1247" s="3">
        <v>0.25</v>
      </c>
      <c r="AA1247" s="3">
        <v>0.24253559999999999</v>
      </c>
      <c r="AB1247" s="3">
        <v>0</v>
      </c>
      <c r="AC1247" s="3">
        <v>0</v>
      </c>
      <c r="AD1247" s="3">
        <v>0</v>
      </c>
      <c r="AE1247" s="3">
        <v>0</v>
      </c>
      <c r="AF1247" s="3">
        <v>0</v>
      </c>
      <c r="AG1247" s="3">
        <v>0</v>
      </c>
      <c r="AH1247" s="3">
        <v>0</v>
      </c>
      <c r="AI1247" s="3">
        <v>0</v>
      </c>
      <c r="AJ1247">
        <v>0</v>
      </c>
    </row>
    <row r="1248" spans="1:36" x14ac:dyDescent="0.3">
      <c r="A1248" t="s">
        <v>2556</v>
      </c>
      <c r="B1248" t="s">
        <v>5460</v>
      </c>
      <c r="C1248" t="s">
        <v>80</v>
      </c>
      <c r="D1248" t="s">
        <v>2557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0.22360679999999999</v>
      </c>
      <c r="W1248" s="3">
        <v>0</v>
      </c>
      <c r="X1248" s="3">
        <v>0</v>
      </c>
      <c r="Y1248" s="3">
        <v>0</v>
      </c>
      <c r="Z1248" s="3">
        <v>0.22360679999999999</v>
      </c>
      <c r="AA1248" s="3">
        <v>0.2169305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v>0</v>
      </c>
      <c r="AH1248" s="3">
        <v>0</v>
      </c>
      <c r="AI1248" s="3">
        <v>0</v>
      </c>
      <c r="AJ1248">
        <v>0</v>
      </c>
    </row>
    <row r="1249" spans="1:36" x14ac:dyDescent="0.3">
      <c r="A1249" t="s">
        <v>2558</v>
      </c>
      <c r="B1249" t="s">
        <v>5461</v>
      </c>
      <c r="C1249" t="s">
        <v>80</v>
      </c>
      <c r="D1249" t="s">
        <v>2559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0.22360679999999999</v>
      </c>
      <c r="W1249" s="3">
        <v>0</v>
      </c>
      <c r="X1249" s="3">
        <v>0</v>
      </c>
      <c r="Y1249" s="3">
        <v>0</v>
      </c>
      <c r="Z1249" s="3">
        <v>0.22360679999999999</v>
      </c>
      <c r="AA1249" s="3">
        <v>0.2169305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v>0</v>
      </c>
      <c r="AH1249" s="3">
        <v>0</v>
      </c>
      <c r="AI1249" s="3">
        <v>0</v>
      </c>
      <c r="AJ1249">
        <v>0</v>
      </c>
    </row>
    <row r="1250" spans="1:36" x14ac:dyDescent="0.3">
      <c r="A1250" t="s">
        <v>2560</v>
      </c>
      <c r="B1250" t="s">
        <v>5462</v>
      </c>
      <c r="C1250" t="s">
        <v>80</v>
      </c>
      <c r="D1250" t="s">
        <v>2561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0.22360679999999999</v>
      </c>
      <c r="W1250" s="3">
        <v>0</v>
      </c>
      <c r="X1250" s="3">
        <v>0</v>
      </c>
      <c r="Y1250" s="3">
        <v>0</v>
      </c>
      <c r="Z1250" s="3">
        <v>0.22360679999999999</v>
      </c>
      <c r="AA1250" s="3">
        <v>0.2169305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v>0</v>
      </c>
      <c r="AH1250" s="3">
        <v>0</v>
      </c>
      <c r="AI1250" s="3">
        <v>0</v>
      </c>
      <c r="AJ1250">
        <v>0</v>
      </c>
    </row>
    <row r="1251" spans="1:36" x14ac:dyDescent="0.3">
      <c r="A1251" t="s">
        <v>2562</v>
      </c>
      <c r="B1251" t="s">
        <v>5463</v>
      </c>
      <c r="C1251" t="s">
        <v>80</v>
      </c>
      <c r="D1251" t="s">
        <v>2563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0.25</v>
      </c>
      <c r="W1251" s="3">
        <v>0</v>
      </c>
      <c r="X1251" s="3">
        <v>0</v>
      </c>
      <c r="Y1251" s="3">
        <v>0</v>
      </c>
      <c r="Z1251" s="3">
        <v>0.25</v>
      </c>
      <c r="AA1251" s="3">
        <v>0.24253559999999999</v>
      </c>
      <c r="AB1251" s="3">
        <v>0</v>
      </c>
      <c r="AC1251" s="3">
        <v>0</v>
      </c>
      <c r="AD1251" s="3">
        <v>0</v>
      </c>
      <c r="AE1251" s="3">
        <v>0</v>
      </c>
      <c r="AF1251" s="3">
        <v>0</v>
      </c>
      <c r="AG1251" s="3">
        <v>0</v>
      </c>
      <c r="AH1251" s="3">
        <v>0</v>
      </c>
      <c r="AI1251" s="3">
        <v>0</v>
      </c>
      <c r="AJ1251">
        <v>0</v>
      </c>
    </row>
    <row r="1252" spans="1:36" x14ac:dyDescent="0.3">
      <c r="A1252" t="s">
        <v>2564</v>
      </c>
      <c r="B1252" t="s">
        <v>5464</v>
      </c>
      <c r="C1252" t="s">
        <v>80</v>
      </c>
      <c r="D1252" t="s">
        <v>2565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0.22360679999999999</v>
      </c>
      <c r="W1252" s="3">
        <v>0</v>
      </c>
      <c r="X1252" s="3">
        <v>0</v>
      </c>
      <c r="Y1252" s="3">
        <v>0</v>
      </c>
      <c r="Z1252" s="3">
        <v>0.22360679999999999</v>
      </c>
      <c r="AA1252" s="3">
        <v>0.2169305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0</v>
      </c>
      <c r="AH1252" s="3">
        <v>0</v>
      </c>
      <c r="AI1252" s="3">
        <v>0</v>
      </c>
      <c r="AJ1252">
        <v>0</v>
      </c>
    </row>
    <row r="1253" spans="1:36" x14ac:dyDescent="0.3">
      <c r="A1253" t="s">
        <v>2566</v>
      </c>
      <c r="B1253" t="s">
        <v>5465</v>
      </c>
      <c r="C1253" t="s">
        <v>80</v>
      </c>
      <c r="D1253" t="s">
        <v>2567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0.28867510000000002</v>
      </c>
      <c r="W1253" s="3">
        <v>0</v>
      </c>
      <c r="X1253" s="3">
        <v>0</v>
      </c>
      <c r="Y1253" s="3">
        <v>0</v>
      </c>
      <c r="Z1253" s="3">
        <v>0</v>
      </c>
      <c r="AA1253" s="3">
        <v>0.14002800000000001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H1253" s="3">
        <v>0</v>
      </c>
      <c r="AI1253" s="3">
        <v>0</v>
      </c>
      <c r="AJ1253">
        <v>0</v>
      </c>
    </row>
    <row r="1254" spans="1:36" x14ac:dyDescent="0.3">
      <c r="A1254" t="s">
        <v>2568</v>
      </c>
      <c r="B1254" t="s">
        <v>5466</v>
      </c>
      <c r="C1254" t="s">
        <v>80</v>
      </c>
      <c r="D1254" t="s">
        <v>2569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0.18257419999999999</v>
      </c>
      <c r="S1254" s="3">
        <v>0.1666667</v>
      </c>
      <c r="T1254" s="3">
        <v>0.1666667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0.20412420000000001</v>
      </c>
      <c r="AA1254" s="3">
        <v>9.90148E-2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s="3">
        <v>0.15430340000000001</v>
      </c>
      <c r="AI1254" s="3">
        <v>0.28867510000000002</v>
      </c>
      <c r="AJ1254">
        <v>0.20412420000000001</v>
      </c>
    </row>
    <row r="1255" spans="1:36" x14ac:dyDescent="0.3">
      <c r="A1255" t="s">
        <v>2570</v>
      </c>
      <c r="B1255" t="s">
        <v>5467</v>
      </c>
      <c r="C1255" t="s">
        <v>80</v>
      </c>
      <c r="D1255" t="s">
        <v>2571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0.1666667</v>
      </c>
      <c r="U1255" s="3">
        <v>0</v>
      </c>
      <c r="V1255" s="3">
        <v>0.20412420000000001</v>
      </c>
      <c r="W1255" s="3">
        <v>0</v>
      </c>
      <c r="X1255" s="3">
        <v>0</v>
      </c>
      <c r="Y1255" s="3">
        <v>0</v>
      </c>
      <c r="Z1255" s="3">
        <v>0.20412420000000001</v>
      </c>
      <c r="AA1255" s="3">
        <v>0.1980295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v>0</v>
      </c>
      <c r="AH1255" s="3">
        <v>0</v>
      </c>
      <c r="AI1255" s="3">
        <v>0</v>
      </c>
      <c r="AJ1255">
        <v>0</v>
      </c>
    </row>
    <row r="1256" spans="1:36" x14ac:dyDescent="0.3">
      <c r="A1256" t="s">
        <v>2572</v>
      </c>
      <c r="B1256" t="s">
        <v>5468</v>
      </c>
      <c r="C1256" t="s">
        <v>80</v>
      </c>
      <c r="D1256" t="s">
        <v>2573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0.25</v>
      </c>
      <c r="W1256" s="3">
        <v>0</v>
      </c>
      <c r="X1256" s="3">
        <v>0</v>
      </c>
      <c r="Y1256" s="3">
        <v>0</v>
      </c>
      <c r="Z1256" s="3">
        <v>0.25</v>
      </c>
      <c r="AA1256" s="3">
        <v>0.24253559999999999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s="3">
        <v>0</v>
      </c>
      <c r="AI1256" s="3">
        <v>0</v>
      </c>
      <c r="AJ1256">
        <v>0</v>
      </c>
    </row>
    <row r="1257" spans="1:36" x14ac:dyDescent="0.3">
      <c r="A1257" t="s">
        <v>2574</v>
      </c>
      <c r="B1257" t="s">
        <v>5469</v>
      </c>
      <c r="C1257" t="s">
        <v>80</v>
      </c>
      <c r="D1257" t="s">
        <v>2575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0.18898219999999999</v>
      </c>
      <c r="W1257" s="3">
        <v>0</v>
      </c>
      <c r="X1257" s="3">
        <v>0</v>
      </c>
      <c r="Y1257" s="3">
        <v>0</v>
      </c>
      <c r="Z1257" s="3">
        <v>0.18898219999999999</v>
      </c>
      <c r="AA1257" s="3">
        <v>0.18333969999999999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v>0</v>
      </c>
      <c r="AH1257" s="3">
        <v>0</v>
      </c>
      <c r="AI1257" s="3">
        <v>0</v>
      </c>
      <c r="AJ1257">
        <v>0</v>
      </c>
    </row>
    <row r="1258" spans="1:36" x14ac:dyDescent="0.3">
      <c r="A1258" t="s">
        <v>2576</v>
      </c>
      <c r="B1258" t="s">
        <v>5470</v>
      </c>
      <c r="C1258" t="s">
        <v>80</v>
      </c>
      <c r="D1258" t="s">
        <v>2577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0.20412420000000001</v>
      </c>
      <c r="W1258" s="3">
        <v>0</v>
      </c>
      <c r="X1258" s="3">
        <v>0</v>
      </c>
      <c r="Y1258" s="3">
        <v>0</v>
      </c>
      <c r="Z1258" s="3">
        <v>0.20412420000000001</v>
      </c>
      <c r="AA1258" s="3">
        <v>0.1980295</v>
      </c>
      <c r="AB1258" s="3">
        <v>0</v>
      </c>
      <c r="AC1258" s="3">
        <v>0</v>
      </c>
      <c r="AD1258" s="3">
        <v>0</v>
      </c>
      <c r="AE1258" s="3">
        <v>0</v>
      </c>
      <c r="AF1258" s="3">
        <v>0</v>
      </c>
      <c r="AG1258" s="3">
        <v>0</v>
      </c>
      <c r="AH1258" s="3">
        <v>0</v>
      </c>
      <c r="AI1258" s="3">
        <v>0</v>
      </c>
      <c r="AJ1258">
        <v>0</v>
      </c>
    </row>
    <row r="1259" spans="1:36" x14ac:dyDescent="0.3">
      <c r="A1259" t="s">
        <v>2578</v>
      </c>
      <c r="B1259" t="s">
        <v>5471</v>
      </c>
      <c r="C1259" t="s">
        <v>80</v>
      </c>
      <c r="D1259" t="s">
        <v>2579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0.25</v>
      </c>
      <c r="W1259" s="3">
        <v>0</v>
      </c>
      <c r="X1259" s="3">
        <v>0</v>
      </c>
      <c r="Y1259" s="3">
        <v>0</v>
      </c>
      <c r="Z1259" s="3">
        <v>0.25</v>
      </c>
      <c r="AA1259" s="3">
        <v>0.24253559999999999</v>
      </c>
      <c r="AB1259" s="3">
        <v>0</v>
      </c>
      <c r="AC1259" s="3">
        <v>0</v>
      </c>
      <c r="AD1259" s="3">
        <v>0</v>
      </c>
      <c r="AE1259" s="3">
        <v>0</v>
      </c>
      <c r="AF1259" s="3">
        <v>0</v>
      </c>
      <c r="AG1259" s="3">
        <v>0</v>
      </c>
      <c r="AH1259" s="3">
        <v>0.18898219999999999</v>
      </c>
      <c r="AI1259" s="3">
        <v>0</v>
      </c>
      <c r="AJ1259">
        <v>0</v>
      </c>
    </row>
    <row r="1260" spans="1:36" x14ac:dyDescent="0.3">
      <c r="A1260" t="s">
        <v>2580</v>
      </c>
      <c r="B1260" t="s">
        <v>5472</v>
      </c>
      <c r="C1260" t="s">
        <v>80</v>
      </c>
      <c r="D1260" t="s">
        <v>2581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0.22360679999999999</v>
      </c>
      <c r="W1260" s="3">
        <v>0</v>
      </c>
      <c r="X1260" s="3">
        <v>0</v>
      </c>
      <c r="Y1260" s="3">
        <v>0</v>
      </c>
      <c r="Z1260" s="3">
        <v>0.22360679999999999</v>
      </c>
      <c r="AA1260" s="3">
        <v>0.2169305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0.16903080000000001</v>
      </c>
      <c r="AI1260" s="3">
        <v>0</v>
      </c>
      <c r="AJ1260">
        <v>0</v>
      </c>
    </row>
    <row r="1261" spans="1:36" x14ac:dyDescent="0.3">
      <c r="A1261" t="s">
        <v>2582</v>
      </c>
      <c r="B1261" t="s">
        <v>5473</v>
      </c>
      <c r="C1261" t="s">
        <v>80</v>
      </c>
      <c r="D1261" t="s">
        <v>2583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0.28867510000000002</v>
      </c>
      <c r="W1261" s="3">
        <v>0</v>
      </c>
      <c r="X1261" s="3">
        <v>0</v>
      </c>
      <c r="Y1261" s="3">
        <v>0</v>
      </c>
      <c r="Z1261" s="3">
        <v>0</v>
      </c>
      <c r="AA1261" s="3">
        <v>0.14002800000000001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v>0</v>
      </c>
      <c r="AH1261" s="3">
        <v>0</v>
      </c>
      <c r="AI1261" s="3">
        <v>0</v>
      </c>
      <c r="AJ1261">
        <v>0</v>
      </c>
    </row>
    <row r="1262" spans="1:36" x14ac:dyDescent="0.3">
      <c r="A1262" t="s">
        <v>2584</v>
      </c>
      <c r="B1262" t="s">
        <v>5474</v>
      </c>
      <c r="C1262" t="s">
        <v>80</v>
      </c>
      <c r="D1262" t="s">
        <v>2585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0.28867510000000002</v>
      </c>
      <c r="W1262" s="3">
        <v>0</v>
      </c>
      <c r="X1262" s="3">
        <v>0</v>
      </c>
      <c r="Y1262" s="3">
        <v>0</v>
      </c>
      <c r="Z1262" s="3">
        <v>0.28867510000000002</v>
      </c>
      <c r="AA1262" s="3">
        <v>0.28005600000000003</v>
      </c>
      <c r="AB1262" s="3">
        <v>0</v>
      </c>
      <c r="AC1262" s="3">
        <v>0</v>
      </c>
      <c r="AD1262" s="3">
        <v>0</v>
      </c>
      <c r="AE1262" s="3">
        <v>0</v>
      </c>
      <c r="AF1262" s="3">
        <v>0</v>
      </c>
      <c r="AG1262" s="3">
        <v>0</v>
      </c>
      <c r="AH1262" s="3">
        <v>0</v>
      </c>
      <c r="AI1262" s="3">
        <v>0</v>
      </c>
      <c r="AJ1262">
        <v>0</v>
      </c>
    </row>
    <row r="1263" spans="1:36" x14ac:dyDescent="0.3">
      <c r="A1263" t="s">
        <v>2586</v>
      </c>
      <c r="B1263" t="s">
        <v>5475</v>
      </c>
      <c r="C1263" t="s">
        <v>80</v>
      </c>
      <c r="D1263" t="s">
        <v>2587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0.25</v>
      </c>
      <c r="W1263" s="3">
        <v>0</v>
      </c>
      <c r="X1263" s="3">
        <v>0</v>
      </c>
      <c r="Y1263" s="3">
        <v>0</v>
      </c>
      <c r="Z1263" s="3">
        <v>0.25</v>
      </c>
      <c r="AA1263" s="3">
        <v>0.24253559999999999</v>
      </c>
      <c r="AB1263" s="3">
        <v>0</v>
      </c>
      <c r="AC1263" s="3">
        <v>0</v>
      </c>
      <c r="AD1263" s="3">
        <v>0</v>
      </c>
      <c r="AE1263" s="3">
        <v>0</v>
      </c>
      <c r="AF1263" s="3">
        <v>0</v>
      </c>
      <c r="AG1263" s="3">
        <v>0</v>
      </c>
      <c r="AH1263" s="3">
        <v>0</v>
      </c>
      <c r="AI1263" s="3">
        <v>0</v>
      </c>
      <c r="AJ1263">
        <v>0</v>
      </c>
    </row>
    <row r="1264" spans="1:36" x14ac:dyDescent="0.3">
      <c r="A1264" t="s">
        <v>2588</v>
      </c>
      <c r="B1264" t="s">
        <v>5476</v>
      </c>
      <c r="C1264" t="s">
        <v>80</v>
      </c>
      <c r="D1264" t="s">
        <v>2589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0.28867510000000002</v>
      </c>
      <c r="W1264" s="3">
        <v>0</v>
      </c>
      <c r="X1264" s="3">
        <v>0</v>
      </c>
      <c r="Y1264" s="3">
        <v>0</v>
      </c>
      <c r="Z1264" s="3">
        <v>0.28867510000000002</v>
      </c>
      <c r="AA1264" s="3">
        <v>0.42008400000000001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v>0</v>
      </c>
      <c r="AH1264" s="3">
        <v>0</v>
      </c>
      <c r="AI1264" s="3">
        <v>0</v>
      </c>
      <c r="AJ1264">
        <v>0</v>
      </c>
    </row>
    <row r="1265" spans="1:36" x14ac:dyDescent="0.3">
      <c r="A1265" t="s">
        <v>2590</v>
      </c>
      <c r="B1265" t="s">
        <v>5477</v>
      </c>
      <c r="C1265" t="s">
        <v>80</v>
      </c>
      <c r="D1265" t="s">
        <v>2591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0.28867510000000002</v>
      </c>
      <c r="W1265" s="3">
        <v>0</v>
      </c>
      <c r="X1265" s="3">
        <v>0</v>
      </c>
      <c r="Y1265" s="3">
        <v>0</v>
      </c>
      <c r="Z1265" s="3">
        <v>0.28867510000000002</v>
      </c>
      <c r="AA1265" s="3">
        <v>0.28005600000000003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v>0</v>
      </c>
      <c r="AH1265" s="3">
        <v>0</v>
      </c>
      <c r="AI1265" s="3">
        <v>0</v>
      </c>
      <c r="AJ1265">
        <v>0</v>
      </c>
    </row>
    <row r="1266" spans="1:36" x14ac:dyDescent="0.3">
      <c r="A1266" t="s">
        <v>2592</v>
      </c>
      <c r="B1266" t="s">
        <v>5478</v>
      </c>
      <c r="C1266" t="s">
        <v>80</v>
      </c>
      <c r="D1266" t="s">
        <v>2593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0.28867510000000002</v>
      </c>
      <c r="W1266" s="3">
        <v>0</v>
      </c>
      <c r="X1266" s="3">
        <v>0</v>
      </c>
      <c r="Y1266" s="3">
        <v>0</v>
      </c>
      <c r="Z1266" s="3">
        <v>0.28867510000000002</v>
      </c>
      <c r="AA1266" s="3">
        <v>0.28005600000000003</v>
      </c>
      <c r="AB1266" s="3">
        <v>0</v>
      </c>
      <c r="AC1266" s="3">
        <v>0</v>
      </c>
      <c r="AD1266" s="3">
        <v>0</v>
      </c>
      <c r="AE1266" s="3">
        <v>0</v>
      </c>
      <c r="AF1266" s="3">
        <v>0</v>
      </c>
      <c r="AG1266" s="3">
        <v>0</v>
      </c>
      <c r="AH1266" s="3">
        <v>0</v>
      </c>
      <c r="AI1266" s="3">
        <v>0</v>
      </c>
      <c r="AJ1266">
        <v>0</v>
      </c>
    </row>
    <row r="1267" spans="1:36" x14ac:dyDescent="0.3">
      <c r="A1267" t="s">
        <v>2594</v>
      </c>
      <c r="B1267" t="s">
        <v>5479</v>
      </c>
      <c r="C1267" t="s">
        <v>80</v>
      </c>
      <c r="D1267" t="s">
        <v>2595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0.28867510000000002</v>
      </c>
      <c r="W1267" s="3">
        <v>0</v>
      </c>
      <c r="X1267" s="3">
        <v>0</v>
      </c>
      <c r="Y1267" s="3">
        <v>0</v>
      </c>
      <c r="Z1267" s="3">
        <v>0.28867510000000002</v>
      </c>
      <c r="AA1267" s="3">
        <v>0.28005600000000003</v>
      </c>
      <c r="AB1267" s="3">
        <v>0</v>
      </c>
      <c r="AC1267" s="3">
        <v>0</v>
      </c>
      <c r="AD1267" s="3">
        <v>0</v>
      </c>
      <c r="AE1267" s="3">
        <v>0</v>
      </c>
      <c r="AF1267" s="3">
        <v>0</v>
      </c>
      <c r="AG1267" s="3">
        <v>0</v>
      </c>
      <c r="AH1267" s="3">
        <v>0</v>
      </c>
      <c r="AI1267" s="3">
        <v>0</v>
      </c>
      <c r="AJ1267">
        <v>0</v>
      </c>
    </row>
    <row r="1268" spans="1:36" x14ac:dyDescent="0.3">
      <c r="A1268" t="s">
        <v>2596</v>
      </c>
      <c r="B1268" t="s">
        <v>5480</v>
      </c>
      <c r="C1268" t="s">
        <v>80</v>
      </c>
      <c r="D1268" t="s">
        <v>2597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0.22360679999999999</v>
      </c>
      <c r="W1268" s="3">
        <v>0</v>
      </c>
      <c r="X1268" s="3">
        <v>0</v>
      </c>
      <c r="Y1268" s="3">
        <v>0</v>
      </c>
      <c r="Z1268" s="3">
        <v>0.22360679999999999</v>
      </c>
      <c r="AA1268" s="3">
        <v>0.2169305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3">
        <v>0</v>
      </c>
      <c r="AI1268" s="3">
        <v>0</v>
      </c>
      <c r="AJ1268">
        <v>0</v>
      </c>
    </row>
    <row r="1269" spans="1:36" x14ac:dyDescent="0.3">
      <c r="A1269" t="s">
        <v>2598</v>
      </c>
      <c r="B1269" t="s">
        <v>5481</v>
      </c>
      <c r="C1269" t="s">
        <v>80</v>
      </c>
      <c r="D1269" t="s">
        <v>2599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0.28867510000000002</v>
      </c>
      <c r="W1269" s="3">
        <v>0</v>
      </c>
      <c r="X1269" s="3">
        <v>0</v>
      </c>
      <c r="Y1269" s="3">
        <v>0</v>
      </c>
      <c r="Z1269" s="3">
        <v>0</v>
      </c>
      <c r="AA1269" s="3">
        <v>0.14002800000000001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  <c r="AI1269" s="3">
        <v>0</v>
      </c>
      <c r="AJ1269">
        <v>0</v>
      </c>
    </row>
    <row r="1270" spans="1:36" x14ac:dyDescent="0.3">
      <c r="A1270" t="s">
        <v>2600</v>
      </c>
      <c r="B1270" t="s">
        <v>5482</v>
      </c>
      <c r="C1270" t="s">
        <v>80</v>
      </c>
      <c r="D1270" t="s">
        <v>2601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0</v>
      </c>
      <c r="AH1270" s="3">
        <v>0</v>
      </c>
      <c r="AI1270" s="3">
        <v>0</v>
      </c>
      <c r="AJ1270">
        <v>0</v>
      </c>
    </row>
    <row r="1271" spans="1:36" x14ac:dyDescent="0.3">
      <c r="A1271" t="s">
        <v>2602</v>
      </c>
      <c r="B1271" t="s">
        <v>5483</v>
      </c>
      <c r="C1271" t="s">
        <v>80</v>
      </c>
      <c r="D1271" t="s">
        <v>2603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0.2</v>
      </c>
      <c r="Z1271" s="3">
        <v>0.22360679999999999</v>
      </c>
      <c r="AA1271" s="3">
        <v>0.1084652</v>
      </c>
      <c r="AB1271" s="3">
        <v>0</v>
      </c>
      <c r="AC1271" s="3">
        <v>0</v>
      </c>
      <c r="AD1271" s="3">
        <v>0</v>
      </c>
      <c r="AE1271" s="3">
        <v>0</v>
      </c>
      <c r="AF1271" s="3">
        <v>0</v>
      </c>
      <c r="AG1271" s="3">
        <v>0</v>
      </c>
      <c r="AH1271" s="3">
        <v>0</v>
      </c>
      <c r="AI1271" s="3">
        <v>0</v>
      </c>
      <c r="AJ1271">
        <v>0</v>
      </c>
    </row>
    <row r="1272" spans="1:36" x14ac:dyDescent="0.3">
      <c r="A1272" t="s">
        <v>2604</v>
      </c>
      <c r="B1272" t="s">
        <v>5484</v>
      </c>
      <c r="C1272" t="s">
        <v>80</v>
      </c>
      <c r="D1272" t="s">
        <v>2605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0.22360679999999999</v>
      </c>
      <c r="W1272" s="3">
        <v>0</v>
      </c>
      <c r="X1272" s="3">
        <v>0</v>
      </c>
      <c r="Y1272" s="3">
        <v>0</v>
      </c>
      <c r="Z1272" s="3">
        <v>0</v>
      </c>
      <c r="AA1272" s="3">
        <v>0.1084652</v>
      </c>
      <c r="AB1272" s="3">
        <v>0</v>
      </c>
      <c r="AC1272" s="3">
        <v>0</v>
      </c>
      <c r="AD1272" s="3">
        <v>0</v>
      </c>
      <c r="AE1272" s="3">
        <v>0.2828427</v>
      </c>
      <c r="AF1272" s="3">
        <v>0</v>
      </c>
      <c r="AG1272" s="3">
        <v>0</v>
      </c>
      <c r="AH1272" s="3">
        <v>0</v>
      </c>
      <c r="AI1272" s="3">
        <v>0</v>
      </c>
      <c r="AJ1272">
        <v>0</v>
      </c>
    </row>
    <row r="1273" spans="1:36" x14ac:dyDescent="0.3">
      <c r="A1273" t="s">
        <v>2606</v>
      </c>
      <c r="B1273" t="s">
        <v>5485</v>
      </c>
      <c r="C1273" t="s">
        <v>80</v>
      </c>
      <c r="D1273" t="s">
        <v>2607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0.21821789999999999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0.18898219999999999</v>
      </c>
      <c r="AA1273" s="3">
        <v>0.27500950000000002</v>
      </c>
      <c r="AB1273" s="3">
        <v>0</v>
      </c>
      <c r="AC1273" s="3">
        <v>0</v>
      </c>
      <c r="AD1273" s="3">
        <v>0.16903080000000001</v>
      </c>
      <c r="AE1273" s="3">
        <v>0.1195229</v>
      </c>
      <c r="AF1273" s="3">
        <v>0</v>
      </c>
      <c r="AG1273" s="3">
        <v>0</v>
      </c>
      <c r="AH1273" s="3">
        <v>0</v>
      </c>
      <c r="AI1273" s="3">
        <v>0</v>
      </c>
      <c r="AJ1273">
        <v>0.18898219999999999</v>
      </c>
    </row>
    <row r="1274" spans="1:36" x14ac:dyDescent="0.3">
      <c r="A1274" t="s">
        <v>2608</v>
      </c>
      <c r="B1274" t="s">
        <v>5486</v>
      </c>
      <c r="C1274" t="s">
        <v>80</v>
      </c>
      <c r="D1274" t="s">
        <v>2609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0.22360679999999999</v>
      </c>
      <c r="W1274" s="3">
        <v>0</v>
      </c>
      <c r="X1274" s="3">
        <v>0</v>
      </c>
      <c r="Y1274" s="3">
        <v>0</v>
      </c>
      <c r="Z1274" s="3">
        <v>0.22360679999999999</v>
      </c>
      <c r="AA1274" s="3">
        <v>0.2169305</v>
      </c>
      <c r="AB1274" s="3">
        <v>0</v>
      </c>
      <c r="AC1274" s="3">
        <v>0</v>
      </c>
      <c r="AD1274" s="3">
        <v>0</v>
      </c>
      <c r="AE1274" s="3">
        <v>0</v>
      </c>
      <c r="AF1274" s="3">
        <v>0</v>
      </c>
      <c r="AG1274" s="3">
        <v>0</v>
      </c>
      <c r="AH1274" s="3">
        <v>0</v>
      </c>
      <c r="AI1274" s="3">
        <v>0</v>
      </c>
      <c r="AJ1274">
        <v>0</v>
      </c>
    </row>
    <row r="1275" spans="1:36" x14ac:dyDescent="0.3">
      <c r="A1275" t="s">
        <v>2610</v>
      </c>
      <c r="B1275" t="s">
        <v>5487</v>
      </c>
      <c r="C1275" t="s">
        <v>80</v>
      </c>
      <c r="D1275" t="s">
        <v>2611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0.20412420000000001</v>
      </c>
      <c r="W1275" s="3">
        <v>0</v>
      </c>
      <c r="X1275" s="3">
        <v>0</v>
      </c>
      <c r="Y1275" s="3">
        <v>0</v>
      </c>
      <c r="Z1275" s="3">
        <v>0.20412420000000001</v>
      </c>
      <c r="AA1275" s="3">
        <v>0.1980295</v>
      </c>
      <c r="AB1275" s="3">
        <v>0</v>
      </c>
      <c r="AC1275" s="3">
        <v>0</v>
      </c>
      <c r="AD1275" s="3">
        <v>0</v>
      </c>
      <c r="AE1275" s="3">
        <v>0</v>
      </c>
      <c r="AF1275" s="3">
        <v>0</v>
      </c>
      <c r="AG1275" s="3">
        <v>0</v>
      </c>
      <c r="AH1275" s="3">
        <v>0</v>
      </c>
      <c r="AI1275" s="3">
        <v>0</v>
      </c>
      <c r="AJ1275">
        <v>0</v>
      </c>
    </row>
    <row r="1276" spans="1:36" x14ac:dyDescent="0.3">
      <c r="A1276" t="s">
        <v>2612</v>
      </c>
      <c r="B1276" t="s">
        <v>5488</v>
      </c>
      <c r="C1276" t="s">
        <v>80</v>
      </c>
      <c r="D1276" t="s">
        <v>2613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0.22360679999999999</v>
      </c>
      <c r="AA1276" s="3">
        <v>0.1084652</v>
      </c>
      <c r="AB1276" s="3">
        <v>0</v>
      </c>
      <c r="AC1276" s="3">
        <v>0</v>
      </c>
      <c r="AD1276" s="3">
        <v>0</v>
      </c>
      <c r="AE1276" s="3">
        <v>0</v>
      </c>
      <c r="AF1276" s="3">
        <v>0</v>
      </c>
      <c r="AG1276" s="3">
        <v>0</v>
      </c>
      <c r="AH1276" s="3">
        <v>0</v>
      </c>
      <c r="AI1276" s="3">
        <v>0</v>
      </c>
      <c r="AJ1276">
        <v>0</v>
      </c>
    </row>
    <row r="1277" spans="1:36" x14ac:dyDescent="0.3">
      <c r="A1277" t="s">
        <v>2614</v>
      </c>
      <c r="B1277" t="s">
        <v>5489</v>
      </c>
      <c r="C1277" t="s">
        <v>80</v>
      </c>
      <c r="D1277" t="s">
        <v>2615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0.22360679999999999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v>0</v>
      </c>
      <c r="AH1277" s="3">
        <v>0</v>
      </c>
      <c r="AI1277" s="3">
        <v>0</v>
      </c>
      <c r="AJ1277">
        <v>0</v>
      </c>
    </row>
    <row r="1278" spans="1:36" x14ac:dyDescent="0.3">
      <c r="A1278" t="s">
        <v>2616</v>
      </c>
      <c r="B1278" t="s">
        <v>5490</v>
      </c>
      <c r="C1278" t="s">
        <v>80</v>
      </c>
      <c r="D1278" t="s">
        <v>2617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0.44721359999999999</v>
      </c>
      <c r="Z1278" s="3">
        <v>0.25</v>
      </c>
      <c r="AA1278" s="3">
        <v>0.1212678</v>
      </c>
      <c r="AB1278" s="3">
        <v>0</v>
      </c>
      <c r="AC1278" s="3">
        <v>0</v>
      </c>
      <c r="AD1278" s="3">
        <v>0</v>
      </c>
      <c r="AE1278" s="3">
        <v>0</v>
      </c>
      <c r="AF1278" s="3">
        <v>0</v>
      </c>
      <c r="AG1278" s="3">
        <v>0</v>
      </c>
      <c r="AH1278" s="3">
        <v>0</v>
      </c>
      <c r="AI1278" s="3">
        <v>0</v>
      </c>
      <c r="AJ1278">
        <v>0</v>
      </c>
    </row>
    <row r="1279" spans="1:36" x14ac:dyDescent="0.3">
      <c r="A1279" t="s">
        <v>2618</v>
      </c>
      <c r="B1279" t="s">
        <v>5491</v>
      </c>
      <c r="C1279" t="s">
        <v>80</v>
      </c>
      <c r="D1279" t="s">
        <v>2619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  <c r="AF1279" s="3">
        <v>0</v>
      </c>
      <c r="AG1279" s="3">
        <v>0</v>
      </c>
      <c r="AH1279" s="3">
        <v>0</v>
      </c>
      <c r="AI1279" s="3">
        <v>0</v>
      </c>
      <c r="AJ1279">
        <v>0</v>
      </c>
    </row>
    <row r="1280" spans="1:36" x14ac:dyDescent="0.3">
      <c r="A1280" t="s">
        <v>2620</v>
      </c>
      <c r="B1280" t="s">
        <v>5492</v>
      </c>
      <c r="C1280" t="s">
        <v>80</v>
      </c>
      <c r="D1280" t="s">
        <v>2621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0.4</v>
      </c>
      <c r="Z1280" s="3">
        <v>0</v>
      </c>
      <c r="AA1280" s="3">
        <v>0.2169305</v>
      </c>
      <c r="AB1280" s="3">
        <v>0</v>
      </c>
      <c r="AC1280" s="3">
        <v>0</v>
      </c>
      <c r="AD1280" s="3">
        <v>0.2</v>
      </c>
      <c r="AE1280" s="3">
        <v>0.1414214</v>
      </c>
      <c r="AF1280" s="3">
        <v>0</v>
      </c>
      <c r="AG1280" s="3">
        <v>0</v>
      </c>
      <c r="AH1280" s="3">
        <v>0</v>
      </c>
      <c r="AI1280" s="3">
        <v>0</v>
      </c>
      <c r="AJ1280">
        <v>0.22360679999999999</v>
      </c>
    </row>
    <row r="1281" spans="1:36" x14ac:dyDescent="0.3">
      <c r="A1281" t="s">
        <v>2622</v>
      </c>
      <c r="B1281" t="s">
        <v>5493</v>
      </c>
      <c r="C1281" t="s">
        <v>80</v>
      </c>
      <c r="D1281" t="s">
        <v>2623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0.25</v>
      </c>
      <c r="W1281" s="3">
        <v>0</v>
      </c>
      <c r="X1281" s="3">
        <v>0</v>
      </c>
      <c r="Y1281" s="3">
        <v>0</v>
      </c>
      <c r="Z1281" s="3">
        <v>0</v>
      </c>
      <c r="AA1281" s="3">
        <v>0.1212678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v>0</v>
      </c>
      <c r="AH1281" s="3">
        <v>0</v>
      </c>
      <c r="AI1281" s="3">
        <v>0</v>
      </c>
      <c r="AJ1281">
        <v>0</v>
      </c>
    </row>
    <row r="1282" spans="1:36" x14ac:dyDescent="0.3">
      <c r="A1282" t="s">
        <v>2624</v>
      </c>
      <c r="B1282" t="s">
        <v>5494</v>
      </c>
      <c r="C1282" t="s">
        <v>80</v>
      </c>
      <c r="D1282" t="s">
        <v>2625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0.25819890000000001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  <c r="AF1282" s="3">
        <v>0</v>
      </c>
      <c r="AG1282" s="3">
        <v>0</v>
      </c>
      <c r="AH1282" s="3">
        <v>0</v>
      </c>
      <c r="AI1282" s="3">
        <v>0</v>
      </c>
      <c r="AJ1282">
        <v>0</v>
      </c>
    </row>
    <row r="1283" spans="1:36" x14ac:dyDescent="0.3">
      <c r="A1283" t="s">
        <v>2626</v>
      </c>
      <c r="B1283" t="s">
        <v>5495</v>
      </c>
      <c r="C1283" t="s">
        <v>80</v>
      </c>
      <c r="D1283" t="s">
        <v>2627</v>
      </c>
      <c r="E1283" s="3">
        <v>0.16903080000000001</v>
      </c>
      <c r="F1283" s="3">
        <v>0</v>
      </c>
      <c r="G1283" s="3">
        <v>0</v>
      </c>
      <c r="H1283" s="3">
        <v>0.3162278</v>
      </c>
      <c r="I1283" s="3">
        <v>0</v>
      </c>
      <c r="J1283" s="3">
        <v>0</v>
      </c>
      <c r="K1283" s="3">
        <v>0</v>
      </c>
      <c r="L1283" s="3">
        <v>0</v>
      </c>
      <c r="M1283" s="3">
        <v>0.16903080000000001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0.22360679999999999</v>
      </c>
      <c r="AA1283" s="3">
        <v>0.1084652</v>
      </c>
      <c r="AB1283" s="3">
        <v>0</v>
      </c>
      <c r="AC1283" s="3">
        <v>0</v>
      </c>
      <c r="AD1283" s="3">
        <v>0</v>
      </c>
      <c r="AE1283" s="3">
        <v>0.1414214</v>
      </c>
      <c r="AF1283" s="3">
        <v>0</v>
      </c>
      <c r="AG1283" s="3">
        <v>0</v>
      </c>
      <c r="AH1283" s="3">
        <v>0</v>
      </c>
      <c r="AI1283" s="3">
        <v>0</v>
      </c>
      <c r="AJ1283">
        <v>0</v>
      </c>
    </row>
    <row r="1284" spans="1:36" x14ac:dyDescent="0.3">
      <c r="A1284" t="s">
        <v>2628</v>
      </c>
      <c r="B1284" t="s">
        <v>5496</v>
      </c>
      <c r="C1284" t="s">
        <v>80</v>
      </c>
      <c r="D1284" t="s">
        <v>2629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0.25819890000000001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0.22360679999999999</v>
      </c>
      <c r="AA1284" s="3">
        <v>0.1084652</v>
      </c>
      <c r="AB1284" s="3">
        <v>0</v>
      </c>
      <c r="AC1284" s="3">
        <v>0</v>
      </c>
      <c r="AD1284" s="3">
        <v>0</v>
      </c>
      <c r="AE1284" s="3">
        <v>0</v>
      </c>
      <c r="AF1284" s="3">
        <v>0.22360679999999999</v>
      </c>
      <c r="AG1284" s="3">
        <v>0</v>
      </c>
      <c r="AH1284" s="3">
        <v>0</v>
      </c>
      <c r="AI1284" s="3">
        <v>0</v>
      </c>
      <c r="AJ1284">
        <v>0</v>
      </c>
    </row>
    <row r="1285" spans="1:36" x14ac:dyDescent="0.3">
      <c r="A1285" t="s">
        <v>2630</v>
      </c>
      <c r="B1285" t="s">
        <v>5497</v>
      </c>
      <c r="C1285" t="s">
        <v>80</v>
      </c>
      <c r="D1285" t="s">
        <v>2631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0.18898219999999999</v>
      </c>
      <c r="N1285" s="3">
        <v>0.25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v>0</v>
      </c>
      <c r="AH1285" s="3">
        <v>0</v>
      </c>
      <c r="AI1285" s="3">
        <v>0.35355340000000002</v>
      </c>
      <c r="AJ1285">
        <v>0.25</v>
      </c>
    </row>
    <row r="1286" spans="1:36" x14ac:dyDescent="0.3">
      <c r="A1286" t="s">
        <v>2632</v>
      </c>
      <c r="B1286" t="s">
        <v>5498</v>
      </c>
      <c r="C1286" t="s">
        <v>80</v>
      </c>
      <c r="D1286" t="s">
        <v>2633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0.28867510000000002</v>
      </c>
      <c r="AA1286" s="3">
        <v>0.14002800000000001</v>
      </c>
      <c r="AB1286" s="3">
        <v>0</v>
      </c>
      <c r="AC1286" s="3">
        <v>0</v>
      </c>
      <c r="AD1286" s="3">
        <v>0</v>
      </c>
      <c r="AE1286" s="3">
        <v>0</v>
      </c>
      <c r="AF1286" s="3">
        <v>0</v>
      </c>
      <c r="AG1286" s="3">
        <v>0</v>
      </c>
      <c r="AH1286" s="3">
        <v>0</v>
      </c>
      <c r="AI1286" s="3">
        <v>0</v>
      </c>
      <c r="AJ1286">
        <v>0</v>
      </c>
    </row>
    <row r="1287" spans="1:36" x14ac:dyDescent="0.3">
      <c r="A1287" t="s">
        <v>2634</v>
      </c>
      <c r="B1287" t="s">
        <v>5499</v>
      </c>
      <c r="C1287" t="s">
        <v>80</v>
      </c>
      <c r="D1287" t="s">
        <v>2635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0.18257419999999999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0.1290994</v>
      </c>
      <c r="AD1287" s="3">
        <v>0</v>
      </c>
      <c r="AE1287" s="3">
        <v>0</v>
      </c>
      <c r="AF1287" s="3">
        <v>0</v>
      </c>
      <c r="AG1287" s="3">
        <v>0</v>
      </c>
      <c r="AH1287" s="3">
        <v>0</v>
      </c>
      <c r="AI1287" s="3">
        <v>0.28867510000000002</v>
      </c>
      <c r="AJ1287">
        <v>0.20412420000000001</v>
      </c>
    </row>
    <row r="1288" spans="1:36" x14ac:dyDescent="0.3">
      <c r="A1288" t="s">
        <v>2636</v>
      </c>
      <c r="B1288" t="s">
        <v>5500</v>
      </c>
      <c r="C1288" t="s">
        <v>80</v>
      </c>
      <c r="D1288" t="s">
        <v>2637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0.18898219999999999</v>
      </c>
      <c r="AA1288" s="3">
        <v>0</v>
      </c>
      <c r="AB1288" s="3">
        <v>9.4491099999999995E-2</v>
      </c>
      <c r="AC1288" s="3">
        <v>0.1195229</v>
      </c>
      <c r="AD1288" s="3">
        <v>0</v>
      </c>
      <c r="AE1288" s="3">
        <v>0</v>
      </c>
      <c r="AF1288" s="3">
        <v>0</v>
      </c>
      <c r="AG1288" s="3">
        <v>0</v>
      </c>
      <c r="AH1288" s="3">
        <v>0</v>
      </c>
      <c r="AI1288" s="3">
        <v>0</v>
      </c>
      <c r="AJ1288">
        <v>0</v>
      </c>
    </row>
    <row r="1289" spans="1:36" x14ac:dyDescent="0.3">
      <c r="A1289" t="s">
        <v>2638</v>
      </c>
      <c r="B1289" t="s">
        <v>5501</v>
      </c>
      <c r="C1289" t="s">
        <v>80</v>
      </c>
      <c r="D1289" t="s">
        <v>2639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0</v>
      </c>
      <c r="AG1289" s="3">
        <v>0</v>
      </c>
      <c r="AH1289" s="3">
        <v>0</v>
      </c>
      <c r="AI1289" s="3">
        <v>0.40824830000000001</v>
      </c>
      <c r="AJ1289">
        <v>0.28867510000000002</v>
      </c>
    </row>
    <row r="1290" spans="1:36" x14ac:dyDescent="0.3">
      <c r="A1290" t="s">
        <v>2640</v>
      </c>
      <c r="B1290" t="s">
        <v>5502</v>
      </c>
      <c r="C1290" t="s">
        <v>80</v>
      </c>
      <c r="D1290" t="s">
        <v>2641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  <c r="AF1290" s="3">
        <v>0</v>
      </c>
      <c r="AG1290" s="3">
        <v>0</v>
      </c>
      <c r="AH1290" s="3">
        <v>0</v>
      </c>
      <c r="AI1290" s="3">
        <v>0.40824830000000001</v>
      </c>
      <c r="AJ1290">
        <v>0.28867510000000002</v>
      </c>
    </row>
    <row r="1291" spans="1:36" x14ac:dyDescent="0.3">
      <c r="A1291" t="s">
        <v>2642</v>
      </c>
      <c r="B1291" t="s">
        <v>5503</v>
      </c>
      <c r="C1291" t="s">
        <v>80</v>
      </c>
      <c r="D1291" t="s">
        <v>2643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0.20412420000000001</v>
      </c>
      <c r="AA1291" s="3">
        <v>9.90148E-2</v>
      </c>
      <c r="AB1291" s="3">
        <v>0</v>
      </c>
      <c r="AC1291" s="3">
        <v>0</v>
      </c>
      <c r="AD1291" s="3">
        <v>0</v>
      </c>
      <c r="AE1291" s="3">
        <v>0</v>
      </c>
      <c r="AF1291" s="3">
        <v>0</v>
      </c>
      <c r="AG1291" s="3">
        <v>0</v>
      </c>
      <c r="AH1291" s="3">
        <v>0</v>
      </c>
      <c r="AI1291" s="3">
        <v>0.28867510000000002</v>
      </c>
      <c r="AJ1291">
        <v>0.20412420000000001</v>
      </c>
    </row>
    <row r="1292" spans="1:36" x14ac:dyDescent="0.3">
      <c r="A1292" t="s">
        <v>2644</v>
      </c>
      <c r="B1292" t="s">
        <v>5504</v>
      </c>
      <c r="C1292" t="s">
        <v>80</v>
      </c>
      <c r="D1292" t="s">
        <v>2645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v>0</v>
      </c>
      <c r="AH1292" s="3">
        <v>0</v>
      </c>
      <c r="AI1292" s="3">
        <v>0.40824830000000001</v>
      </c>
      <c r="AJ1292">
        <v>0.28867510000000002</v>
      </c>
    </row>
    <row r="1293" spans="1:36" x14ac:dyDescent="0.3">
      <c r="A1293" t="s">
        <v>2646</v>
      </c>
      <c r="B1293" t="s">
        <v>5505</v>
      </c>
      <c r="C1293" t="s">
        <v>80</v>
      </c>
      <c r="D1293" t="s">
        <v>2647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0.125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H1293" s="3">
        <v>0</v>
      </c>
      <c r="AI1293" s="3">
        <v>0.35355340000000002</v>
      </c>
      <c r="AJ1293">
        <v>0.25</v>
      </c>
    </row>
    <row r="1294" spans="1:36" x14ac:dyDescent="0.3">
      <c r="A1294" t="s">
        <v>2648</v>
      </c>
      <c r="B1294" t="s">
        <v>5506</v>
      </c>
      <c r="C1294" t="s">
        <v>80</v>
      </c>
      <c r="D1294" t="s">
        <v>2649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  <c r="AF1294" s="3">
        <v>0</v>
      </c>
      <c r="AG1294" s="3">
        <v>0</v>
      </c>
      <c r="AH1294" s="3">
        <v>0</v>
      </c>
      <c r="AI1294" s="3">
        <v>0.3162278</v>
      </c>
      <c r="AJ1294">
        <v>0.22360679999999999</v>
      </c>
    </row>
    <row r="1295" spans="1:36" x14ac:dyDescent="0.3">
      <c r="A1295" t="s">
        <v>2650</v>
      </c>
      <c r="B1295" t="s">
        <v>5507</v>
      </c>
      <c r="C1295" t="s">
        <v>80</v>
      </c>
      <c r="D1295" t="s">
        <v>2651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0.125</v>
      </c>
      <c r="AC1295" s="3">
        <v>0</v>
      </c>
      <c r="AD1295" s="3">
        <v>0</v>
      </c>
      <c r="AE1295" s="3">
        <v>0</v>
      </c>
      <c r="AF1295" s="3">
        <v>0</v>
      </c>
      <c r="AG1295" s="3">
        <v>0</v>
      </c>
      <c r="AH1295" s="3">
        <v>0</v>
      </c>
      <c r="AI1295" s="3">
        <v>0.35355340000000002</v>
      </c>
      <c r="AJ1295">
        <v>0.25</v>
      </c>
    </row>
    <row r="1296" spans="1:36" x14ac:dyDescent="0.3">
      <c r="A1296" t="s">
        <v>2652</v>
      </c>
      <c r="B1296" t="s">
        <v>5508</v>
      </c>
      <c r="C1296" t="s">
        <v>80</v>
      </c>
      <c r="D1296" t="s">
        <v>2653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0.25</v>
      </c>
      <c r="W1296" s="3">
        <v>0</v>
      </c>
      <c r="X1296" s="3">
        <v>0</v>
      </c>
      <c r="Y1296" s="3">
        <v>0</v>
      </c>
      <c r="Z1296" s="3">
        <v>0.25</v>
      </c>
      <c r="AA1296" s="3">
        <v>0.24253559999999999</v>
      </c>
      <c r="AB1296" s="3">
        <v>0</v>
      </c>
      <c r="AC1296" s="3">
        <v>0</v>
      </c>
      <c r="AD1296" s="3">
        <v>0</v>
      </c>
      <c r="AE1296" s="3">
        <v>0</v>
      </c>
      <c r="AF1296" s="3">
        <v>0</v>
      </c>
      <c r="AG1296" s="3">
        <v>0</v>
      </c>
      <c r="AH1296" s="3">
        <v>0</v>
      </c>
      <c r="AI1296" s="3">
        <v>0.35355340000000002</v>
      </c>
      <c r="AJ1296">
        <v>0.25</v>
      </c>
    </row>
    <row r="1297" spans="1:36" x14ac:dyDescent="0.3">
      <c r="A1297" t="s">
        <v>2654</v>
      </c>
      <c r="B1297" t="s">
        <v>5509</v>
      </c>
      <c r="C1297" t="s">
        <v>80</v>
      </c>
      <c r="D1297" t="s">
        <v>2655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0.28867510000000002</v>
      </c>
      <c r="W1297" s="3">
        <v>0</v>
      </c>
      <c r="X1297" s="3">
        <v>0</v>
      </c>
      <c r="Y1297" s="3">
        <v>0</v>
      </c>
      <c r="Z1297" s="3">
        <v>0</v>
      </c>
      <c r="AA1297" s="3">
        <v>0.14002800000000001</v>
      </c>
      <c r="AB1297" s="3">
        <v>0</v>
      </c>
      <c r="AC1297" s="3">
        <v>0</v>
      </c>
      <c r="AD1297" s="3">
        <v>0</v>
      </c>
      <c r="AE1297" s="3">
        <v>0</v>
      </c>
      <c r="AF1297" s="3">
        <v>0</v>
      </c>
      <c r="AG1297" s="3">
        <v>0</v>
      </c>
      <c r="AH1297" s="3">
        <v>0</v>
      </c>
      <c r="AI1297" s="3">
        <v>0.40824830000000001</v>
      </c>
      <c r="AJ1297">
        <v>0.28867510000000002</v>
      </c>
    </row>
    <row r="1298" spans="1:36" x14ac:dyDescent="0.3">
      <c r="A1298" t="s">
        <v>2656</v>
      </c>
      <c r="B1298" t="s">
        <v>5510</v>
      </c>
      <c r="C1298" t="s">
        <v>80</v>
      </c>
      <c r="D1298" t="s">
        <v>2657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v>0</v>
      </c>
      <c r="AH1298" s="3">
        <v>0</v>
      </c>
      <c r="AI1298" s="3">
        <v>0.28867510000000002</v>
      </c>
      <c r="AJ1298">
        <v>0.20412420000000001</v>
      </c>
    </row>
    <row r="1299" spans="1:36" x14ac:dyDescent="0.3">
      <c r="A1299" t="s">
        <v>2658</v>
      </c>
      <c r="B1299" t="s">
        <v>5511</v>
      </c>
      <c r="C1299" t="s">
        <v>80</v>
      </c>
      <c r="D1299" t="s">
        <v>2659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0.25</v>
      </c>
      <c r="W1299" s="3">
        <v>0</v>
      </c>
      <c r="X1299" s="3">
        <v>0</v>
      </c>
      <c r="Y1299" s="3">
        <v>0</v>
      </c>
      <c r="Z1299" s="3">
        <v>0.25</v>
      </c>
      <c r="AA1299" s="3">
        <v>0.24253559999999999</v>
      </c>
      <c r="AB1299" s="3">
        <v>0</v>
      </c>
      <c r="AC1299" s="3">
        <v>0</v>
      </c>
      <c r="AD1299" s="3">
        <v>0</v>
      </c>
      <c r="AE1299" s="3">
        <v>0</v>
      </c>
      <c r="AF1299" s="3">
        <v>0</v>
      </c>
      <c r="AG1299" s="3">
        <v>0</v>
      </c>
      <c r="AH1299" s="3">
        <v>0</v>
      </c>
      <c r="AI1299" s="3">
        <v>0</v>
      </c>
      <c r="AJ1299">
        <v>0</v>
      </c>
    </row>
    <row r="1300" spans="1:36" x14ac:dyDescent="0.3">
      <c r="A1300" t="s">
        <v>2660</v>
      </c>
      <c r="B1300" t="s">
        <v>5512</v>
      </c>
      <c r="C1300" t="s">
        <v>80</v>
      </c>
      <c r="D1300" t="s">
        <v>2661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0</v>
      </c>
      <c r="AH1300" s="3">
        <v>0</v>
      </c>
      <c r="AI1300" s="3">
        <v>0.3162278</v>
      </c>
      <c r="AJ1300">
        <v>0.22360679999999999</v>
      </c>
    </row>
    <row r="1301" spans="1:36" x14ac:dyDescent="0.3">
      <c r="A1301" t="s">
        <v>2662</v>
      </c>
      <c r="B1301" t="s">
        <v>5513</v>
      </c>
      <c r="C1301" t="s">
        <v>80</v>
      </c>
      <c r="D1301" t="s">
        <v>2663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v>0</v>
      </c>
      <c r="AH1301" s="3">
        <v>0</v>
      </c>
      <c r="AI1301" s="3">
        <v>0</v>
      </c>
      <c r="AJ1301">
        <v>0</v>
      </c>
    </row>
    <row r="1302" spans="1:36" x14ac:dyDescent="0.3">
      <c r="A1302" t="s">
        <v>2664</v>
      </c>
      <c r="B1302" t="s">
        <v>5514</v>
      </c>
      <c r="C1302" t="s">
        <v>80</v>
      </c>
      <c r="D1302" t="s">
        <v>2665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0.1581139</v>
      </c>
      <c r="AD1302" s="3">
        <v>0</v>
      </c>
      <c r="AE1302" s="3">
        <v>0</v>
      </c>
      <c r="AF1302" s="3">
        <v>0</v>
      </c>
      <c r="AG1302" s="3">
        <v>0</v>
      </c>
      <c r="AH1302" s="3">
        <v>0</v>
      </c>
      <c r="AI1302" s="3">
        <v>0.35355340000000002</v>
      </c>
      <c r="AJ1302">
        <v>0.25</v>
      </c>
    </row>
    <row r="1303" spans="1:36" x14ac:dyDescent="0.3">
      <c r="A1303" t="s">
        <v>2666</v>
      </c>
      <c r="B1303" t="s">
        <v>5515</v>
      </c>
      <c r="C1303" t="s">
        <v>80</v>
      </c>
      <c r="D1303" t="s">
        <v>2667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0.1414214</v>
      </c>
      <c r="AD1303" s="3">
        <v>0</v>
      </c>
      <c r="AE1303" s="3">
        <v>0</v>
      </c>
      <c r="AF1303" s="3">
        <v>0</v>
      </c>
      <c r="AG1303" s="3">
        <v>0</v>
      </c>
      <c r="AH1303" s="3">
        <v>0</v>
      </c>
      <c r="AI1303" s="3">
        <v>0</v>
      </c>
      <c r="AJ1303">
        <v>0</v>
      </c>
    </row>
    <row r="1304" spans="1:36" x14ac:dyDescent="0.3">
      <c r="A1304" t="s">
        <v>2668</v>
      </c>
      <c r="B1304" t="s">
        <v>5516</v>
      </c>
      <c r="C1304" t="s">
        <v>80</v>
      </c>
      <c r="D1304" t="s">
        <v>2669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0</v>
      </c>
      <c r="AH1304" s="3">
        <v>0</v>
      </c>
      <c r="AI1304" s="3">
        <v>0</v>
      </c>
      <c r="AJ1304">
        <v>0</v>
      </c>
    </row>
    <row r="1305" spans="1:36" x14ac:dyDescent="0.3">
      <c r="A1305" t="s">
        <v>2670</v>
      </c>
      <c r="B1305" t="s">
        <v>5517</v>
      </c>
      <c r="C1305" t="s">
        <v>80</v>
      </c>
      <c r="D1305" t="s">
        <v>2671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0.18257419999999999</v>
      </c>
      <c r="AD1305" s="3">
        <v>0</v>
      </c>
      <c r="AE1305" s="3">
        <v>0</v>
      </c>
      <c r="AF1305" s="3">
        <v>0</v>
      </c>
      <c r="AG1305" s="3">
        <v>0</v>
      </c>
      <c r="AH1305" s="3">
        <v>0</v>
      </c>
      <c r="AI1305" s="3">
        <v>0</v>
      </c>
      <c r="AJ1305">
        <v>0</v>
      </c>
    </row>
    <row r="1306" spans="1:36" x14ac:dyDescent="0.3">
      <c r="A1306" t="s">
        <v>2672</v>
      </c>
      <c r="B1306" t="s">
        <v>5518</v>
      </c>
      <c r="C1306" t="s">
        <v>80</v>
      </c>
      <c r="D1306" t="s">
        <v>2673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v>0</v>
      </c>
      <c r="AH1306" s="3">
        <v>0</v>
      </c>
      <c r="AI1306" s="3">
        <v>0</v>
      </c>
      <c r="AJ1306">
        <v>0</v>
      </c>
    </row>
    <row r="1307" spans="1:36" x14ac:dyDescent="0.3">
      <c r="A1307" t="s">
        <v>2674</v>
      </c>
      <c r="B1307" t="s">
        <v>5519</v>
      </c>
      <c r="C1307" t="s">
        <v>80</v>
      </c>
      <c r="D1307" t="s">
        <v>2675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3">
        <v>0</v>
      </c>
      <c r="AB1307" s="3">
        <v>0</v>
      </c>
      <c r="AC1307" s="3">
        <v>0.1581139</v>
      </c>
      <c r="AD1307" s="3">
        <v>0</v>
      </c>
      <c r="AE1307" s="3">
        <v>0</v>
      </c>
      <c r="AF1307" s="3">
        <v>0</v>
      </c>
      <c r="AG1307" s="3">
        <v>0</v>
      </c>
      <c r="AH1307" s="3">
        <v>0</v>
      </c>
      <c r="AI1307" s="3">
        <v>0.35355340000000002</v>
      </c>
      <c r="AJ1307">
        <v>0.25</v>
      </c>
    </row>
    <row r="1308" spans="1:36" x14ac:dyDescent="0.3">
      <c r="A1308" t="s">
        <v>2676</v>
      </c>
      <c r="B1308" t="s">
        <v>5520</v>
      </c>
      <c r="C1308" t="s">
        <v>80</v>
      </c>
      <c r="D1308" t="s">
        <v>2677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0.21821789999999999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v>0</v>
      </c>
      <c r="AH1308" s="3">
        <v>0</v>
      </c>
      <c r="AI1308" s="3">
        <v>0</v>
      </c>
      <c r="AJ1308">
        <v>0</v>
      </c>
    </row>
    <row r="1309" spans="1:36" x14ac:dyDescent="0.3">
      <c r="A1309" t="s">
        <v>2678</v>
      </c>
      <c r="B1309" t="s">
        <v>5521</v>
      </c>
      <c r="C1309" t="s">
        <v>80</v>
      </c>
      <c r="D1309" t="s">
        <v>2679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0.22360679999999999</v>
      </c>
      <c r="L1309" s="3">
        <v>0</v>
      </c>
      <c r="M1309" s="3">
        <v>0</v>
      </c>
      <c r="N1309" s="3">
        <v>0.22360679999999999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v>0</v>
      </c>
      <c r="AH1309" s="3">
        <v>0</v>
      </c>
      <c r="AI1309" s="3">
        <v>0</v>
      </c>
      <c r="AJ1309">
        <v>0</v>
      </c>
    </row>
    <row r="1310" spans="1:36" x14ac:dyDescent="0.3">
      <c r="A1310" t="s">
        <v>2680</v>
      </c>
      <c r="B1310" t="s">
        <v>5522</v>
      </c>
      <c r="C1310" t="s">
        <v>80</v>
      </c>
      <c r="D1310" t="s">
        <v>2681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0.35355340000000002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  <c r="AF1310" s="3">
        <v>0</v>
      </c>
      <c r="AG1310" s="3">
        <v>0</v>
      </c>
      <c r="AH1310" s="3">
        <v>0</v>
      </c>
      <c r="AI1310" s="3">
        <v>0</v>
      </c>
      <c r="AJ1310">
        <v>0</v>
      </c>
    </row>
    <row r="1311" spans="1:36" x14ac:dyDescent="0.3">
      <c r="A1311" t="s">
        <v>2682</v>
      </c>
      <c r="B1311" t="s">
        <v>5523</v>
      </c>
      <c r="C1311" t="s">
        <v>80</v>
      </c>
      <c r="D1311" t="s">
        <v>2683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0.28867510000000002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0.25</v>
      </c>
      <c r="AA1311" s="3">
        <v>0.1212678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v>0</v>
      </c>
      <c r="AH1311" s="3">
        <v>0</v>
      </c>
      <c r="AI1311" s="3">
        <v>0</v>
      </c>
      <c r="AJ1311">
        <v>0</v>
      </c>
    </row>
    <row r="1312" spans="1:36" x14ac:dyDescent="0.3">
      <c r="A1312" t="s">
        <v>2684</v>
      </c>
      <c r="B1312" t="s">
        <v>5524</v>
      </c>
      <c r="C1312" t="s">
        <v>80</v>
      </c>
      <c r="D1312" t="s">
        <v>2685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0.25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0</v>
      </c>
      <c r="AH1312" s="3">
        <v>0</v>
      </c>
      <c r="AI1312" s="3">
        <v>0</v>
      </c>
      <c r="AJ1312">
        <v>0</v>
      </c>
    </row>
    <row r="1313" spans="1:36" x14ac:dyDescent="0.3">
      <c r="A1313" t="s">
        <v>2686</v>
      </c>
      <c r="B1313" t="s">
        <v>5525</v>
      </c>
      <c r="C1313" t="s">
        <v>80</v>
      </c>
      <c r="D1313" t="s">
        <v>2687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0.28867510000000002</v>
      </c>
      <c r="AA1313" s="3">
        <v>0.14002800000000001</v>
      </c>
      <c r="AB1313" s="3">
        <v>0</v>
      </c>
      <c r="AC1313" s="3">
        <v>0</v>
      </c>
      <c r="AD1313" s="3">
        <v>0</v>
      </c>
      <c r="AE1313" s="3">
        <v>0</v>
      </c>
      <c r="AF1313" s="3">
        <v>0</v>
      </c>
      <c r="AG1313" s="3">
        <v>0</v>
      </c>
      <c r="AH1313" s="3">
        <v>0</v>
      </c>
      <c r="AI1313" s="3">
        <v>0</v>
      </c>
      <c r="AJ1313">
        <v>0</v>
      </c>
    </row>
    <row r="1314" spans="1:36" x14ac:dyDescent="0.3">
      <c r="A1314" t="s">
        <v>2688</v>
      </c>
      <c r="B1314" t="s">
        <v>5526</v>
      </c>
      <c r="C1314" t="s">
        <v>80</v>
      </c>
      <c r="D1314" t="s">
        <v>2689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0.25</v>
      </c>
      <c r="AA1314" s="3">
        <v>0.1212678</v>
      </c>
      <c r="AB1314" s="3">
        <v>0</v>
      </c>
      <c r="AC1314" s="3">
        <v>0</v>
      </c>
      <c r="AD1314" s="3">
        <v>0</v>
      </c>
      <c r="AE1314" s="3">
        <v>0</v>
      </c>
      <c r="AF1314" s="3">
        <v>0</v>
      </c>
      <c r="AG1314" s="3">
        <v>0</v>
      </c>
      <c r="AH1314" s="3">
        <v>0</v>
      </c>
      <c r="AI1314" s="3">
        <v>0</v>
      </c>
      <c r="AJ1314">
        <v>0</v>
      </c>
    </row>
    <row r="1315" spans="1:36" x14ac:dyDescent="0.3">
      <c r="A1315" t="s">
        <v>2690</v>
      </c>
      <c r="B1315" t="s">
        <v>5527</v>
      </c>
      <c r="C1315" t="s">
        <v>80</v>
      </c>
      <c r="D1315" t="s">
        <v>2691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v>0</v>
      </c>
      <c r="AH1315" s="3">
        <v>0</v>
      </c>
      <c r="AI1315" s="3">
        <v>0</v>
      </c>
      <c r="AJ1315">
        <v>0</v>
      </c>
    </row>
    <row r="1316" spans="1:36" x14ac:dyDescent="0.3">
      <c r="A1316" t="s">
        <v>2692</v>
      </c>
      <c r="B1316" t="s">
        <v>5528</v>
      </c>
      <c r="C1316" t="s">
        <v>80</v>
      </c>
      <c r="D1316" t="s">
        <v>2693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0.57735029999999998</v>
      </c>
      <c r="AA1316" s="3">
        <v>0.14002800000000001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v>0</v>
      </c>
      <c r="AH1316" s="3">
        <v>0</v>
      </c>
      <c r="AI1316" s="3">
        <v>0</v>
      </c>
      <c r="AJ1316">
        <v>0</v>
      </c>
    </row>
    <row r="1317" spans="1:36" x14ac:dyDescent="0.3">
      <c r="A1317" t="s">
        <v>2694</v>
      </c>
      <c r="B1317" t="s">
        <v>5529</v>
      </c>
      <c r="C1317" t="s">
        <v>80</v>
      </c>
      <c r="D1317" t="s">
        <v>2695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0.5</v>
      </c>
      <c r="AA1317" s="3">
        <v>0.1212678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v>0</v>
      </c>
      <c r="AH1317" s="3">
        <v>0</v>
      </c>
      <c r="AI1317" s="3">
        <v>0</v>
      </c>
      <c r="AJ1317">
        <v>0</v>
      </c>
    </row>
    <row r="1318" spans="1:36" x14ac:dyDescent="0.3">
      <c r="A1318" t="s">
        <v>2696</v>
      </c>
      <c r="B1318" t="s">
        <v>5530</v>
      </c>
      <c r="C1318" t="s">
        <v>80</v>
      </c>
      <c r="D1318" t="s">
        <v>2697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3">
        <v>0.40824830000000001</v>
      </c>
      <c r="AA1318" s="3">
        <v>9.90148E-2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0</v>
      </c>
      <c r="AH1318" s="3">
        <v>0</v>
      </c>
      <c r="AI1318" s="3">
        <v>0</v>
      </c>
      <c r="AJ1318">
        <v>0</v>
      </c>
    </row>
    <row r="1319" spans="1:36" x14ac:dyDescent="0.3">
      <c r="A1319" t="s">
        <v>2698</v>
      </c>
      <c r="B1319" t="s">
        <v>5531</v>
      </c>
      <c r="C1319" t="s">
        <v>80</v>
      </c>
      <c r="D1319" t="s">
        <v>2699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0.20412420000000001</v>
      </c>
      <c r="W1319" s="3">
        <v>0</v>
      </c>
      <c r="X1319" s="3">
        <v>0</v>
      </c>
      <c r="Y1319" s="3">
        <v>0</v>
      </c>
      <c r="Z1319" s="3">
        <v>0.40824830000000001</v>
      </c>
      <c r="AA1319" s="3">
        <v>0.1980295</v>
      </c>
      <c r="AB1319" s="3">
        <v>0</v>
      </c>
      <c r="AC1319" s="3">
        <v>0</v>
      </c>
      <c r="AD1319" s="3">
        <v>0</v>
      </c>
      <c r="AE1319" s="3">
        <v>0</v>
      </c>
      <c r="AF1319" s="3">
        <v>0</v>
      </c>
      <c r="AG1319" s="3">
        <v>0</v>
      </c>
      <c r="AH1319" s="3">
        <v>0</v>
      </c>
      <c r="AI1319" s="3">
        <v>0</v>
      </c>
      <c r="AJ1319">
        <v>0</v>
      </c>
    </row>
    <row r="1320" spans="1:36" x14ac:dyDescent="0.3">
      <c r="A1320" t="s">
        <v>2700</v>
      </c>
      <c r="B1320" t="s">
        <v>5532</v>
      </c>
      <c r="C1320" t="s">
        <v>80</v>
      </c>
      <c r="D1320" t="s">
        <v>2701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0.44721359999999999</v>
      </c>
      <c r="AA1320" s="3">
        <v>0.1084652</v>
      </c>
      <c r="AB1320" s="3">
        <v>0</v>
      </c>
      <c r="AC1320" s="3">
        <v>0</v>
      </c>
      <c r="AD1320" s="3">
        <v>0</v>
      </c>
      <c r="AE1320" s="3">
        <v>0</v>
      </c>
      <c r="AF1320" s="3">
        <v>0</v>
      </c>
      <c r="AG1320" s="3">
        <v>0</v>
      </c>
      <c r="AH1320" s="3">
        <v>0</v>
      </c>
      <c r="AI1320" s="3">
        <v>0</v>
      </c>
      <c r="AJ1320">
        <v>0</v>
      </c>
    </row>
    <row r="1321" spans="1:36" x14ac:dyDescent="0.3">
      <c r="A1321" t="s">
        <v>2702</v>
      </c>
      <c r="B1321" t="s">
        <v>5533</v>
      </c>
      <c r="C1321" t="s">
        <v>80</v>
      </c>
      <c r="D1321" t="s">
        <v>2703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0.44721359999999999</v>
      </c>
      <c r="AA1321" s="3">
        <v>0.1084652</v>
      </c>
      <c r="AB1321" s="3">
        <v>0</v>
      </c>
      <c r="AC1321" s="3">
        <v>0</v>
      </c>
      <c r="AD1321" s="3">
        <v>0</v>
      </c>
      <c r="AE1321" s="3">
        <v>0</v>
      </c>
      <c r="AF1321" s="3">
        <v>0</v>
      </c>
      <c r="AG1321" s="3">
        <v>0</v>
      </c>
      <c r="AH1321" s="3">
        <v>0</v>
      </c>
      <c r="AI1321" s="3">
        <v>0</v>
      </c>
      <c r="AJ1321">
        <v>0</v>
      </c>
    </row>
    <row r="1322" spans="1:36" x14ac:dyDescent="0.3">
      <c r="A1322" t="s">
        <v>2704</v>
      </c>
      <c r="B1322" t="s">
        <v>5534</v>
      </c>
      <c r="C1322" t="s">
        <v>80</v>
      </c>
      <c r="D1322" t="s">
        <v>2705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0.22360679999999999</v>
      </c>
      <c r="AA1322" s="3">
        <v>0.1084652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>
        <v>0</v>
      </c>
    </row>
    <row r="1323" spans="1:36" x14ac:dyDescent="0.3">
      <c r="A1323" t="s">
        <v>2706</v>
      </c>
      <c r="B1323" t="s">
        <v>5535</v>
      </c>
      <c r="C1323" t="s">
        <v>80</v>
      </c>
      <c r="D1323" t="s">
        <v>2707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0.57735029999999998</v>
      </c>
      <c r="AA1323" s="3">
        <v>0.14002800000000001</v>
      </c>
      <c r="AB1323" s="3">
        <v>0</v>
      </c>
      <c r="AC1323" s="3">
        <v>0</v>
      </c>
      <c r="AD1323" s="3">
        <v>0</v>
      </c>
      <c r="AE1323" s="3">
        <v>0</v>
      </c>
      <c r="AF1323" s="3">
        <v>0</v>
      </c>
      <c r="AG1323" s="3">
        <v>0</v>
      </c>
      <c r="AH1323" s="3">
        <v>0</v>
      </c>
      <c r="AI1323" s="3">
        <v>0</v>
      </c>
      <c r="AJ1323">
        <v>0</v>
      </c>
    </row>
    <row r="1324" spans="1:36" x14ac:dyDescent="0.3">
      <c r="A1324" t="s">
        <v>2708</v>
      </c>
      <c r="B1324" t="s">
        <v>5536</v>
      </c>
      <c r="C1324" t="s">
        <v>80</v>
      </c>
      <c r="D1324" t="s">
        <v>2709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0.28867510000000002</v>
      </c>
      <c r="AA1324" s="3">
        <v>0.14002800000000001</v>
      </c>
      <c r="AB1324" s="3">
        <v>0</v>
      </c>
      <c r="AC1324" s="3">
        <v>0</v>
      </c>
      <c r="AD1324" s="3">
        <v>0</v>
      </c>
      <c r="AE1324" s="3">
        <v>0</v>
      </c>
      <c r="AF1324" s="3">
        <v>0</v>
      </c>
      <c r="AG1324" s="3">
        <v>0</v>
      </c>
      <c r="AH1324" s="3">
        <v>0</v>
      </c>
      <c r="AI1324" s="3">
        <v>0</v>
      </c>
      <c r="AJ1324">
        <v>0</v>
      </c>
    </row>
    <row r="1325" spans="1:36" x14ac:dyDescent="0.3">
      <c r="A1325" t="s">
        <v>2710</v>
      </c>
      <c r="B1325" t="s">
        <v>5537</v>
      </c>
      <c r="C1325" t="s">
        <v>80</v>
      </c>
      <c r="D1325" t="s">
        <v>2711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0.5</v>
      </c>
      <c r="AA1325" s="3">
        <v>0.1212678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v>0</v>
      </c>
      <c r="AH1325" s="3">
        <v>0</v>
      </c>
      <c r="AI1325" s="3">
        <v>0</v>
      </c>
      <c r="AJ1325">
        <v>0</v>
      </c>
    </row>
    <row r="1326" spans="1:36" x14ac:dyDescent="0.3">
      <c r="A1326" t="s">
        <v>2712</v>
      </c>
      <c r="B1326" t="s">
        <v>5538</v>
      </c>
      <c r="C1326" t="s">
        <v>80</v>
      </c>
      <c r="D1326" t="s">
        <v>2713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0.40824830000000001</v>
      </c>
      <c r="AA1326" s="3">
        <v>9.90148E-2</v>
      </c>
      <c r="AB1326" s="3">
        <v>0</v>
      </c>
      <c r="AC1326" s="3">
        <v>0</v>
      </c>
      <c r="AD1326" s="3">
        <v>0</v>
      </c>
      <c r="AE1326" s="3">
        <v>0</v>
      </c>
      <c r="AF1326" s="3">
        <v>0</v>
      </c>
      <c r="AG1326" s="3">
        <v>0</v>
      </c>
      <c r="AH1326" s="3">
        <v>0</v>
      </c>
      <c r="AI1326" s="3">
        <v>0</v>
      </c>
      <c r="AJ1326">
        <v>0</v>
      </c>
    </row>
    <row r="1327" spans="1:36" x14ac:dyDescent="0.3">
      <c r="A1327" t="s">
        <v>2714</v>
      </c>
      <c r="B1327" t="s">
        <v>5539</v>
      </c>
      <c r="C1327" t="s">
        <v>80</v>
      </c>
      <c r="D1327" t="s">
        <v>2715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  <c r="AF1327" s="3">
        <v>0</v>
      </c>
      <c r="AG1327" s="3">
        <v>0</v>
      </c>
      <c r="AH1327" s="3">
        <v>0</v>
      </c>
      <c r="AI1327" s="3">
        <v>0</v>
      </c>
      <c r="AJ1327">
        <v>0</v>
      </c>
    </row>
    <row r="1328" spans="1:36" x14ac:dyDescent="0.3">
      <c r="A1328" t="s">
        <v>2716</v>
      </c>
      <c r="B1328" t="s">
        <v>5540</v>
      </c>
      <c r="C1328" t="s">
        <v>80</v>
      </c>
      <c r="D1328" t="s">
        <v>2717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0.25819890000000001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  <c r="AF1328" s="3">
        <v>0.22360679999999999</v>
      </c>
      <c r="AG1328" s="3">
        <v>0</v>
      </c>
      <c r="AH1328" s="3">
        <v>0</v>
      </c>
      <c r="AI1328" s="3">
        <v>0</v>
      </c>
      <c r="AJ1328">
        <v>0</v>
      </c>
    </row>
    <row r="1329" spans="1:36" x14ac:dyDescent="0.3">
      <c r="A1329" t="s">
        <v>2718</v>
      </c>
      <c r="B1329" t="s">
        <v>5541</v>
      </c>
      <c r="C1329" t="s">
        <v>80</v>
      </c>
      <c r="D1329" t="s">
        <v>2719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0.5</v>
      </c>
      <c r="AA1329" s="3">
        <v>0.24253559999999999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v>0</v>
      </c>
      <c r="AH1329" s="3">
        <v>0</v>
      </c>
      <c r="AI1329" s="3">
        <v>0</v>
      </c>
      <c r="AJ1329">
        <v>0</v>
      </c>
    </row>
    <row r="1330" spans="1:36" x14ac:dyDescent="0.3">
      <c r="A1330" t="s">
        <v>2720</v>
      </c>
      <c r="B1330" t="s">
        <v>5542</v>
      </c>
      <c r="C1330" t="s">
        <v>80</v>
      </c>
      <c r="D1330" t="s">
        <v>2721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0.44721359999999999</v>
      </c>
      <c r="AA1330" s="3">
        <v>0.1084652</v>
      </c>
      <c r="AB1330" s="3">
        <v>0</v>
      </c>
      <c r="AC1330" s="3">
        <v>0</v>
      </c>
      <c r="AD1330" s="3">
        <v>0</v>
      </c>
      <c r="AE1330" s="3">
        <v>0</v>
      </c>
      <c r="AF1330" s="3">
        <v>0</v>
      </c>
      <c r="AG1330" s="3">
        <v>0</v>
      </c>
      <c r="AH1330" s="3">
        <v>0</v>
      </c>
      <c r="AI1330" s="3">
        <v>0</v>
      </c>
      <c r="AJ1330">
        <v>0</v>
      </c>
    </row>
    <row r="1331" spans="1:36" x14ac:dyDescent="0.3">
      <c r="A1331" t="s">
        <v>2722</v>
      </c>
      <c r="B1331" t="s">
        <v>5543</v>
      </c>
      <c r="C1331" t="s">
        <v>80</v>
      </c>
      <c r="D1331" t="s">
        <v>2723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0.5</v>
      </c>
      <c r="AA1331" s="3">
        <v>0.24253559999999999</v>
      </c>
      <c r="AB1331" s="3">
        <v>0</v>
      </c>
      <c r="AC1331" s="3">
        <v>0</v>
      </c>
      <c r="AD1331" s="3">
        <v>0.22360679999999999</v>
      </c>
      <c r="AE1331" s="3">
        <v>0.1581139</v>
      </c>
      <c r="AF1331" s="3">
        <v>0</v>
      </c>
      <c r="AG1331" s="3">
        <v>0</v>
      </c>
      <c r="AH1331" s="3">
        <v>0</v>
      </c>
      <c r="AI1331" s="3">
        <v>0</v>
      </c>
      <c r="AJ1331">
        <v>0.25</v>
      </c>
    </row>
    <row r="1332" spans="1:36" x14ac:dyDescent="0.3">
      <c r="A1332" t="s">
        <v>2724</v>
      </c>
      <c r="B1332" t="s">
        <v>5544</v>
      </c>
      <c r="C1332" t="s">
        <v>80</v>
      </c>
      <c r="D1332" t="s">
        <v>2725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0.28867510000000002</v>
      </c>
      <c r="AA1332" s="3">
        <v>0.14002800000000001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v>0</v>
      </c>
      <c r="AH1332" s="3">
        <v>0</v>
      </c>
      <c r="AI1332" s="3">
        <v>0</v>
      </c>
      <c r="AJ1332">
        <v>0</v>
      </c>
    </row>
    <row r="1333" spans="1:36" x14ac:dyDescent="0.3">
      <c r="A1333" t="s">
        <v>2726</v>
      </c>
      <c r="B1333" t="s">
        <v>5545</v>
      </c>
      <c r="C1333" t="s">
        <v>80</v>
      </c>
      <c r="D1333" t="s">
        <v>2727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0.57735029999999998</v>
      </c>
      <c r="AA1333" s="3">
        <v>0.14002800000000001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v>0</v>
      </c>
      <c r="AH1333" s="3">
        <v>0</v>
      </c>
      <c r="AI1333" s="3">
        <v>0</v>
      </c>
      <c r="AJ1333">
        <v>0</v>
      </c>
    </row>
    <row r="1334" spans="1:36" x14ac:dyDescent="0.3">
      <c r="A1334" t="s">
        <v>2728</v>
      </c>
      <c r="B1334" t="s">
        <v>5546</v>
      </c>
      <c r="C1334" t="s">
        <v>80</v>
      </c>
      <c r="D1334" t="s">
        <v>2729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  <c r="AF1334" s="3">
        <v>0</v>
      </c>
      <c r="AG1334" s="3">
        <v>0</v>
      </c>
      <c r="AH1334" s="3">
        <v>0</v>
      </c>
      <c r="AI1334" s="3">
        <v>0</v>
      </c>
      <c r="AJ1334">
        <v>0</v>
      </c>
    </row>
    <row r="1335" spans="1:36" x14ac:dyDescent="0.3">
      <c r="A1335" t="s">
        <v>2730</v>
      </c>
      <c r="B1335" t="s">
        <v>5547</v>
      </c>
      <c r="C1335" t="s">
        <v>80</v>
      </c>
      <c r="D1335" t="s">
        <v>2731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0.25</v>
      </c>
      <c r="AA1335" s="3">
        <v>0.1212678</v>
      </c>
      <c r="AB1335" s="3">
        <v>0</v>
      </c>
      <c r="AC1335" s="3">
        <v>0</v>
      </c>
      <c r="AD1335" s="3">
        <v>0</v>
      </c>
      <c r="AE1335" s="3">
        <v>0</v>
      </c>
      <c r="AF1335" s="3">
        <v>0</v>
      </c>
      <c r="AG1335" s="3">
        <v>0</v>
      </c>
      <c r="AH1335" s="3">
        <v>0</v>
      </c>
      <c r="AI1335" s="3">
        <v>0</v>
      </c>
      <c r="AJ1335">
        <v>0</v>
      </c>
    </row>
    <row r="1336" spans="1:36" x14ac:dyDescent="0.3">
      <c r="A1336" t="s">
        <v>2732</v>
      </c>
      <c r="B1336" t="s">
        <v>5548</v>
      </c>
      <c r="C1336" t="s">
        <v>80</v>
      </c>
      <c r="D1336" t="s">
        <v>2733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0.57735029999999998</v>
      </c>
      <c r="AA1336" s="3">
        <v>0.28005600000000003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v>0</v>
      </c>
      <c r="AH1336" s="3">
        <v>0</v>
      </c>
      <c r="AI1336" s="3">
        <v>0</v>
      </c>
      <c r="AJ1336">
        <v>0</v>
      </c>
    </row>
    <row r="1337" spans="1:36" x14ac:dyDescent="0.3">
      <c r="A1337" t="s">
        <v>2734</v>
      </c>
      <c r="B1337" t="s">
        <v>5549</v>
      </c>
      <c r="C1337" t="s">
        <v>80</v>
      </c>
      <c r="D1337" t="s">
        <v>2735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0.86602539999999995</v>
      </c>
      <c r="AA1337" s="3">
        <v>0.28005600000000003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v>0</v>
      </c>
      <c r="AH1337" s="3">
        <v>0</v>
      </c>
      <c r="AI1337" s="3">
        <v>0</v>
      </c>
      <c r="AJ1337">
        <v>0</v>
      </c>
    </row>
    <row r="1338" spans="1:36" x14ac:dyDescent="0.3">
      <c r="A1338" t="s">
        <v>2736</v>
      </c>
      <c r="B1338" t="s">
        <v>5550</v>
      </c>
      <c r="C1338" t="s">
        <v>80</v>
      </c>
      <c r="D1338" t="s">
        <v>2737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0.28867510000000002</v>
      </c>
      <c r="AA1338" s="3">
        <v>0.14002800000000001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v>0</v>
      </c>
      <c r="AH1338" s="3">
        <v>0</v>
      </c>
      <c r="AI1338" s="3">
        <v>0</v>
      </c>
      <c r="AJ1338">
        <v>0</v>
      </c>
    </row>
    <row r="1339" spans="1:36" x14ac:dyDescent="0.3">
      <c r="A1339" t="s">
        <v>2738</v>
      </c>
      <c r="B1339" t="s">
        <v>5551</v>
      </c>
      <c r="C1339" t="s">
        <v>80</v>
      </c>
      <c r="D1339" t="s">
        <v>2739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0.28867510000000002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s="3">
        <v>0</v>
      </c>
      <c r="AI1339" s="3">
        <v>0.40824830000000001</v>
      </c>
      <c r="AJ1339">
        <v>0.28867510000000002</v>
      </c>
    </row>
    <row r="1340" spans="1:36" x14ac:dyDescent="0.3">
      <c r="A1340" t="s">
        <v>2740</v>
      </c>
      <c r="B1340" t="s">
        <v>5552</v>
      </c>
      <c r="C1340" t="s">
        <v>80</v>
      </c>
      <c r="D1340" t="s">
        <v>2741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0.21821789999999999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0.18898219999999999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  <c r="AF1340" s="3">
        <v>0</v>
      </c>
      <c r="AG1340" s="3">
        <v>0</v>
      </c>
      <c r="AH1340" s="3">
        <v>0</v>
      </c>
      <c r="AI1340" s="3">
        <v>0.26726119999999998</v>
      </c>
      <c r="AJ1340">
        <v>0.18898219999999999</v>
      </c>
    </row>
    <row r="1341" spans="1:36" x14ac:dyDescent="0.3">
      <c r="A1341" t="s">
        <v>2742</v>
      </c>
      <c r="B1341" t="s">
        <v>5553</v>
      </c>
      <c r="C1341" t="s">
        <v>80</v>
      </c>
      <c r="D1341" t="s">
        <v>2743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0.5</v>
      </c>
      <c r="AA1341" s="3">
        <v>0.1212678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v>0</v>
      </c>
      <c r="AH1341" s="3">
        <v>0</v>
      </c>
      <c r="AI1341" s="3">
        <v>0</v>
      </c>
      <c r="AJ1341">
        <v>0</v>
      </c>
    </row>
    <row r="1342" spans="1:36" x14ac:dyDescent="0.3">
      <c r="A1342" t="s">
        <v>2744</v>
      </c>
      <c r="B1342" t="s">
        <v>5554</v>
      </c>
      <c r="C1342" t="s">
        <v>80</v>
      </c>
      <c r="D1342" t="s">
        <v>2745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0.86602539999999995</v>
      </c>
      <c r="AA1342" s="3">
        <v>0.14002800000000001</v>
      </c>
      <c r="AB1342" s="3">
        <v>0</v>
      </c>
      <c r="AC1342" s="3">
        <v>0</v>
      </c>
      <c r="AD1342" s="3">
        <v>0</v>
      </c>
      <c r="AE1342" s="3">
        <v>0</v>
      </c>
      <c r="AF1342" s="3">
        <v>0</v>
      </c>
      <c r="AG1342" s="3">
        <v>0</v>
      </c>
      <c r="AH1342" s="3">
        <v>0</v>
      </c>
      <c r="AI1342" s="3">
        <v>0</v>
      </c>
      <c r="AJ1342">
        <v>0</v>
      </c>
    </row>
    <row r="1343" spans="1:36" x14ac:dyDescent="0.3">
      <c r="A1343" t="s">
        <v>2746</v>
      </c>
      <c r="B1343" t="s">
        <v>5555</v>
      </c>
      <c r="C1343" t="s">
        <v>80</v>
      </c>
      <c r="D1343" t="s">
        <v>2747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0.5</v>
      </c>
      <c r="AA1343" s="3">
        <v>0.1212678</v>
      </c>
      <c r="AB1343" s="3">
        <v>0</v>
      </c>
      <c r="AC1343" s="3">
        <v>0</v>
      </c>
      <c r="AD1343" s="3">
        <v>0</v>
      </c>
      <c r="AE1343" s="3">
        <v>0</v>
      </c>
      <c r="AF1343" s="3">
        <v>0</v>
      </c>
      <c r="AG1343" s="3">
        <v>0</v>
      </c>
      <c r="AH1343" s="3">
        <v>0</v>
      </c>
      <c r="AI1343" s="3">
        <v>0</v>
      </c>
      <c r="AJ1343">
        <v>0</v>
      </c>
    </row>
    <row r="1344" spans="1:36" x14ac:dyDescent="0.3">
      <c r="A1344" t="s">
        <v>2748</v>
      </c>
      <c r="B1344" t="s">
        <v>5556</v>
      </c>
      <c r="C1344" t="s">
        <v>80</v>
      </c>
      <c r="D1344" t="s">
        <v>2749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0.5</v>
      </c>
      <c r="AA1344" s="3">
        <v>0.1212678</v>
      </c>
      <c r="AB1344" s="3">
        <v>0</v>
      </c>
      <c r="AC1344" s="3">
        <v>0</v>
      </c>
      <c r="AD1344" s="3">
        <v>0</v>
      </c>
      <c r="AE1344" s="3">
        <v>0</v>
      </c>
      <c r="AF1344" s="3">
        <v>0</v>
      </c>
      <c r="AG1344" s="3">
        <v>0</v>
      </c>
      <c r="AH1344" s="3">
        <v>0</v>
      </c>
      <c r="AI1344" s="3">
        <v>0.35355340000000002</v>
      </c>
      <c r="AJ1344">
        <v>0.25</v>
      </c>
    </row>
    <row r="1345" spans="1:36" x14ac:dyDescent="0.3">
      <c r="A1345" t="s">
        <v>2750</v>
      </c>
      <c r="B1345" t="s">
        <v>5557</v>
      </c>
      <c r="C1345" t="s">
        <v>80</v>
      </c>
      <c r="D1345" t="s">
        <v>2751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0.57735029999999998</v>
      </c>
      <c r="AA1345" s="3">
        <v>0.14002800000000001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v>0</v>
      </c>
      <c r="AH1345" s="3">
        <v>0</v>
      </c>
      <c r="AI1345" s="3">
        <v>0</v>
      </c>
      <c r="AJ1345">
        <v>0</v>
      </c>
    </row>
    <row r="1346" spans="1:36" x14ac:dyDescent="0.3">
      <c r="A1346" t="s">
        <v>2752</v>
      </c>
      <c r="B1346" t="s">
        <v>5558</v>
      </c>
      <c r="C1346" t="s">
        <v>80</v>
      </c>
      <c r="D1346" t="s">
        <v>2753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0.28867510000000002</v>
      </c>
      <c r="AA1346" s="3">
        <v>0.14002800000000001</v>
      </c>
      <c r="AB1346" s="3">
        <v>0</v>
      </c>
      <c r="AC1346" s="3">
        <v>0</v>
      </c>
      <c r="AD1346" s="3">
        <v>0</v>
      </c>
      <c r="AE1346" s="3">
        <v>0</v>
      </c>
      <c r="AF1346" s="3">
        <v>0</v>
      </c>
      <c r="AG1346" s="3">
        <v>0</v>
      </c>
      <c r="AH1346" s="3">
        <v>0</v>
      </c>
      <c r="AI1346" s="3">
        <v>0</v>
      </c>
      <c r="AJ1346">
        <v>0</v>
      </c>
    </row>
    <row r="1347" spans="1:36" x14ac:dyDescent="0.3">
      <c r="A1347" t="s">
        <v>2754</v>
      </c>
      <c r="B1347" t="s">
        <v>5559</v>
      </c>
      <c r="C1347" t="s">
        <v>80</v>
      </c>
      <c r="D1347" t="s">
        <v>2755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0.25</v>
      </c>
      <c r="AA1347" s="3">
        <v>0.1212678</v>
      </c>
      <c r="AB1347" s="3">
        <v>0</v>
      </c>
      <c r="AC1347" s="3">
        <v>0</v>
      </c>
      <c r="AD1347" s="3">
        <v>0</v>
      </c>
      <c r="AE1347" s="3">
        <v>0</v>
      </c>
      <c r="AF1347" s="3">
        <v>0</v>
      </c>
      <c r="AG1347" s="3">
        <v>0</v>
      </c>
      <c r="AH1347" s="3">
        <v>0</v>
      </c>
      <c r="AI1347" s="3">
        <v>0</v>
      </c>
      <c r="AJ1347">
        <v>0</v>
      </c>
    </row>
    <row r="1348" spans="1:36" x14ac:dyDescent="0.3">
      <c r="A1348" t="s">
        <v>2756</v>
      </c>
      <c r="B1348" t="s">
        <v>5560</v>
      </c>
      <c r="C1348" t="s">
        <v>80</v>
      </c>
      <c r="D1348" t="s">
        <v>2757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0.25</v>
      </c>
      <c r="AA1348" s="3">
        <v>0.1212678</v>
      </c>
      <c r="AB1348" s="3">
        <v>0</v>
      </c>
      <c r="AC1348" s="3">
        <v>0</v>
      </c>
      <c r="AD1348" s="3">
        <v>0</v>
      </c>
      <c r="AE1348" s="3">
        <v>0</v>
      </c>
      <c r="AF1348" s="3">
        <v>0</v>
      </c>
      <c r="AG1348" s="3">
        <v>0</v>
      </c>
      <c r="AH1348" s="3">
        <v>0.18898219999999999</v>
      </c>
      <c r="AI1348" s="3">
        <v>0</v>
      </c>
      <c r="AJ1348">
        <v>0</v>
      </c>
    </row>
    <row r="1349" spans="1:36" x14ac:dyDescent="0.3">
      <c r="A1349" t="s">
        <v>2758</v>
      </c>
      <c r="B1349" t="s">
        <v>5561</v>
      </c>
      <c r="C1349" t="s">
        <v>80</v>
      </c>
      <c r="D1349" t="s">
        <v>2759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0.28867510000000002</v>
      </c>
      <c r="AA1349" s="3">
        <v>0.14002800000000001</v>
      </c>
      <c r="AB1349" s="3">
        <v>0</v>
      </c>
      <c r="AC1349" s="3">
        <v>0</v>
      </c>
      <c r="AD1349" s="3">
        <v>0</v>
      </c>
      <c r="AE1349" s="3">
        <v>0</v>
      </c>
      <c r="AF1349" s="3">
        <v>0</v>
      </c>
      <c r="AG1349" s="3">
        <v>0</v>
      </c>
      <c r="AH1349" s="3">
        <v>0</v>
      </c>
      <c r="AI1349" s="3">
        <v>0</v>
      </c>
      <c r="AJ1349">
        <v>0</v>
      </c>
    </row>
    <row r="1350" spans="1:36" x14ac:dyDescent="0.3">
      <c r="A1350" t="s">
        <v>2760</v>
      </c>
      <c r="B1350" t="s">
        <v>5562</v>
      </c>
      <c r="C1350" t="s">
        <v>80</v>
      </c>
      <c r="D1350" t="s">
        <v>2761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0.25</v>
      </c>
      <c r="AA1350" s="3">
        <v>0.1212678</v>
      </c>
      <c r="AB1350" s="3">
        <v>0</v>
      </c>
      <c r="AC1350" s="3">
        <v>0</v>
      </c>
      <c r="AD1350" s="3">
        <v>0</v>
      </c>
      <c r="AE1350" s="3">
        <v>0</v>
      </c>
      <c r="AF1350" s="3">
        <v>0</v>
      </c>
      <c r="AG1350" s="3">
        <v>0</v>
      </c>
      <c r="AH1350" s="3">
        <v>0</v>
      </c>
      <c r="AI1350" s="3">
        <v>0</v>
      </c>
      <c r="AJ1350">
        <v>0</v>
      </c>
    </row>
    <row r="1351" spans="1:36" x14ac:dyDescent="0.3">
      <c r="A1351" t="s">
        <v>2762</v>
      </c>
      <c r="B1351" t="s">
        <v>5563</v>
      </c>
      <c r="C1351" t="s">
        <v>80</v>
      </c>
      <c r="D1351" t="s">
        <v>2763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0.44721359999999999</v>
      </c>
      <c r="AA1351" s="3">
        <v>0.2169305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v>0</v>
      </c>
      <c r="AH1351" s="3">
        <v>0</v>
      </c>
      <c r="AI1351" s="3">
        <v>0</v>
      </c>
      <c r="AJ1351">
        <v>0</v>
      </c>
    </row>
    <row r="1352" spans="1:36" x14ac:dyDescent="0.3">
      <c r="A1352" t="s">
        <v>2764</v>
      </c>
      <c r="B1352" t="s">
        <v>5564</v>
      </c>
      <c r="C1352" t="s">
        <v>80</v>
      </c>
      <c r="D1352" t="s">
        <v>2765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v>0</v>
      </c>
      <c r="AH1352" s="3">
        <v>0</v>
      </c>
      <c r="AI1352" s="3">
        <v>0</v>
      </c>
      <c r="AJ1352">
        <v>0</v>
      </c>
    </row>
    <row r="1353" spans="1:36" x14ac:dyDescent="0.3">
      <c r="A1353" t="s">
        <v>2766</v>
      </c>
      <c r="B1353" t="s">
        <v>5565</v>
      </c>
      <c r="C1353" t="s">
        <v>80</v>
      </c>
      <c r="D1353" t="s">
        <v>2767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0.5</v>
      </c>
      <c r="AA1353" s="3">
        <v>0.24253559999999999</v>
      </c>
      <c r="AB1353" s="3">
        <v>0</v>
      </c>
      <c r="AC1353" s="3">
        <v>0</v>
      </c>
      <c r="AD1353" s="3">
        <v>0</v>
      </c>
      <c r="AE1353" s="3">
        <v>0</v>
      </c>
      <c r="AF1353" s="3">
        <v>0</v>
      </c>
      <c r="AG1353" s="3">
        <v>0</v>
      </c>
      <c r="AH1353" s="3">
        <v>0</v>
      </c>
      <c r="AI1353" s="3">
        <v>0</v>
      </c>
      <c r="AJ1353">
        <v>0</v>
      </c>
    </row>
    <row r="1354" spans="1:36" x14ac:dyDescent="0.3">
      <c r="A1354" t="s">
        <v>2768</v>
      </c>
      <c r="B1354" t="s">
        <v>5566</v>
      </c>
      <c r="C1354" t="s">
        <v>80</v>
      </c>
      <c r="D1354" t="s">
        <v>2769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3">
        <v>0.20412420000000001</v>
      </c>
      <c r="AA1354" s="3">
        <v>9.90148E-2</v>
      </c>
      <c r="AB1354" s="3">
        <v>0</v>
      </c>
      <c r="AC1354" s="3">
        <v>0</v>
      </c>
      <c r="AD1354" s="3">
        <v>0</v>
      </c>
      <c r="AE1354" s="3">
        <v>0</v>
      </c>
      <c r="AF1354" s="3">
        <v>0</v>
      </c>
      <c r="AG1354" s="3">
        <v>0</v>
      </c>
      <c r="AH1354" s="3">
        <v>0</v>
      </c>
      <c r="AI1354" s="3">
        <v>0</v>
      </c>
      <c r="AJ1354">
        <v>0</v>
      </c>
    </row>
    <row r="1355" spans="1:36" x14ac:dyDescent="0.3">
      <c r="A1355" t="s">
        <v>2770</v>
      </c>
      <c r="B1355" t="s">
        <v>5567</v>
      </c>
      <c r="C1355" t="s">
        <v>80</v>
      </c>
      <c r="D1355" t="s">
        <v>2771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0.25</v>
      </c>
      <c r="AA1355" s="3">
        <v>0.1212678</v>
      </c>
      <c r="AB1355" s="3">
        <v>0</v>
      </c>
      <c r="AC1355" s="3">
        <v>0</v>
      </c>
      <c r="AD1355" s="3">
        <v>0</v>
      </c>
      <c r="AE1355" s="3">
        <v>0</v>
      </c>
      <c r="AF1355" s="3">
        <v>0</v>
      </c>
      <c r="AG1355" s="3">
        <v>0</v>
      </c>
      <c r="AH1355" s="3">
        <v>0</v>
      </c>
      <c r="AI1355" s="3">
        <v>0</v>
      </c>
      <c r="AJ1355">
        <v>0</v>
      </c>
    </row>
    <row r="1356" spans="1:36" x14ac:dyDescent="0.3">
      <c r="A1356" t="s">
        <v>2772</v>
      </c>
      <c r="B1356" t="s">
        <v>5568</v>
      </c>
      <c r="C1356" t="s">
        <v>80</v>
      </c>
      <c r="D1356" t="s">
        <v>2773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  <c r="AF1356" s="3">
        <v>0</v>
      </c>
      <c r="AG1356" s="3">
        <v>0</v>
      </c>
      <c r="AH1356" s="3">
        <v>0</v>
      </c>
      <c r="AI1356" s="3">
        <v>0</v>
      </c>
      <c r="AJ1356">
        <v>0</v>
      </c>
    </row>
    <row r="1357" spans="1:36" x14ac:dyDescent="0.3">
      <c r="A1357" t="s">
        <v>2774</v>
      </c>
      <c r="B1357" t="s">
        <v>5569</v>
      </c>
      <c r="C1357" t="s">
        <v>80</v>
      </c>
      <c r="D1357" t="s">
        <v>2775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0.35355340000000002</v>
      </c>
      <c r="AA1357" s="3">
        <v>0.1714986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v>0</v>
      </c>
      <c r="AH1357" s="3">
        <v>0</v>
      </c>
      <c r="AI1357" s="3">
        <v>0</v>
      </c>
      <c r="AJ1357">
        <v>0</v>
      </c>
    </row>
    <row r="1358" spans="1:36" x14ac:dyDescent="0.3">
      <c r="A1358" t="s">
        <v>2776</v>
      </c>
      <c r="B1358" t="s">
        <v>5570</v>
      </c>
      <c r="C1358" t="s">
        <v>80</v>
      </c>
      <c r="D1358" t="s">
        <v>2777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3">
        <v>0.20412420000000001</v>
      </c>
      <c r="AA1358" s="3">
        <v>9.90148E-2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v>0</v>
      </c>
      <c r="AH1358" s="3">
        <v>0</v>
      </c>
      <c r="AI1358" s="3">
        <v>0</v>
      </c>
      <c r="AJ1358">
        <v>0</v>
      </c>
    </row>
    <row r="1359" spans="1:36" x14ac:dyDescent="0.3">
      <c r="A1359" t="s">
        <v>2778</v>
      </c>
      <c r="B1359" t="s">
        <v>5571</v>
      </c>
      <c r="C1359" t="s">
        <v>80</v>
      </c>
      <c r="D1359" t="s">
        <v>2779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  <c r="AF1359" s="3">
        <v>0</v>
      </c>
      <c r="AG1359" s="3">
        <v>0</v>
      </c>
      <c r="AH1359" s="3">
        <v>0</v>
      </c>
      <c r="AI1359" s="3">
        <v>0</v>
      </c>
      <c r="AJ1359">
        <v>0</v>
      </c>
    </row>
    <row r="1360" spans="1:36" x14ac:dyDescent="0.3">
      <c r="A1360" t="s">
        <v>2780</v>
      </c>
      <c r="B1360" t="s">
        <v>5572</v>
      </c>
      <c r="C1360" t="s">
        <v>80</v>
      </c>
      <c r="D1360" t="s">
        <v>2781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0.3333333</v>
      </c>
      <c r="AA1360" s="3">
        <v>0.16169040000000001</v>
      </c>
      <c r="AB1360" s="3">
        <v>8.3333299999999999E-2</v>
      </c>
      <c r="AC1360" s="3">
        <v>0.1054093</v>
      </c>
      <c r="AD1360" s="3">
        <v>0.14907119999999999</v>
      </c>
      <c r="AE1360" s="3">
        <v>0.1054093</v>
      </c>
      <c r="AF1360" s="3">
        <v>0</v>
      </c>
      <c r="AG1360" s="3">
        <v>0</v>
      </c>
      <c r="AH1360" s="3">
        <v>0</v>
      </c>
      <c r="AI1360" s="3">
        <v>0</v>
      </c>
      <c r="AJ1360">
        <v>0.1666667</v>
      </c>
    </row>
    <row r="1361" spans="1:36" x14ac:dyDescent="0.3">
      <c r="A1361" t="s">
        <v>2782</v>
      </c>
      <c r="B1361" t="s">
        <v>5573</v>
      </c>
      <c r="C1361" t="s">
        <v>80</v>
      </c>
      <c r="D1361" t="s">
        <v>2783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0.22360679999999999</v>
      </c>
      <c r="AA1361" s="3">
        <v>0.1084652</v>
      </c>
      <c r="AB1361" s="3">
        <v>0</v>
      </c>
      <c r="AC1361" s="3">
        <v>0</v>
      </c>
      <c r="AD1361" s="3">
        <v>0.2</v>
      </c>
      <c r="AE1361" s="3">
        <v>0.1414214</v>
      </c>
      <c r="AF1361" s="3">
        <v>0</v>
      </c>
      <c r="AG1361" s="3">
        <v>0</v>
      </c>
      <c r="AH1361" s="3">
        <v>0</v>
      </c>
      <c r="AI1361" s="3">
        <v>0</v>
      </c>
      <c r="AJ1361">
        <v>0.22360679999999999</v>
      </c>
    </row>
    <row r="1362" spans="1:36" x14ac:dyDescent="0.3">
      <c r="A1362" t="s">
        <v>2784</v>
      </c>
      <c r="B1362" t="s">
        <v>5574</v>
      </c>
      <c r="C1362" t="s">
        <v>80</v>
      </c>
      <c r="D1362" t="s">
        <v>2785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3">
        <v>0.25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  <c r="AF1362" s="3">
        <v>0</v>
      </c>
      <c r="AG1362" s="3">
        <v>0</v>
      </c>
      <c r="AH1362" s="3">
        <v>0</v>
      </c>
      <c r="AI1362" s="3">
        <v>0</v>
      </c>
      <c r="AJ1362">
        <v>0</v>
      </c>
    </row>
    <row r="1363" spans="1:36" x14ac:dyDescent="0.3">
      <c r="A1363" t="s">
        <v>2786</v>
      </c>
      <c r="B1363" t="s">
        <v>5575</v>
      </c>
      <c r="C1363" t="s">
        <v>80</v>
      </c>
      <c r="D1363" t="s">
        <v>2787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3">
        <v>0.37796449999999998</v>
      </c>
      <c r="AA1363" s="3">
        <v>0.18333969999999999</v>
      </c>
      <c r="AB1363" s="3">
        <v>0</v>
      </c>
      <c r="AC1363" s="3">
        <v>0</v>
      </c>
      <c r="AD1363" s="3">
        <v>0.16903080000000001</v>
      </c>
      <c r="AE1363" s="3">
        <v>0.1195229</v>
      </c>
      <c r="AF1363" s="3">
        <v>0</v>
      </c>
      <c r="AG1363" s="3">
        <v>0</v>
      </c>
      <c r="AH1363" s="3">
        <v>0</v>
      </c>
      <c r="AI1363" s="3">
        <v>0</v>
      </c>
      <c r="AJ1363">
        <v>0.18898219999999999</v>
      </c>
    </row>
    <row r="1364" spans="1:36" x14ac:dyDescent="0.3">
      <c r="A1364" t="s">
        <v>2788</v>
      </c>
      <c r="B1364" t="s">
        <v>5576</v>
      </c>
      <c r="C1364" t="s">
        <v>80</v>
      </c>
      <c r="D1364" t="s">
        <v>2789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0.25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H1364" s="3">
        <v>0</v>
      </c>
      <c r="AI1364" s="3">
        <v>0</v>
      </c>
      <c r="AJ1364">
        <v>0</v>
      </c>
    </row>
    <row r="1365" spans="1:36" x14ac:dyDescent="0.3">
      <c r="A1365" t="s">
        <v>2790</v>
      </c>
      <c r="B1365" t="s">
        <v>5577</v>
      </c>
      <c r="C1365" t="s">
        <v>80</v>
      </c>
      <c r="D1365" t="s">
        <v>2791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0.37796449999999998</v>
      </c>
      <c r="AA1365" s="3">
        <v>0.18333969999999999</v>
      </c>
      <c r="AB1365" s="3">
        <v>0</v>
      </c>
      <c r="AC1365" s="3">
        <v>0</v>
      </c>
      <c r="AD1365" s="3">
        <v>0.16903080000000001</v>
      </c>
      <c r="AE1365" s="3">
        <v>0.1195229</v>
      </c>
      <c r="AF1365" s="3">
        <v>0</v>
      </c>
      <c r="AG1365" s="3">
        <v>0</v>
      </c>
      <c r="AH1365" s="3">
        <v>0</v>
      </c>
      <c r="AI1365" s="3">
        <v>0</v>
      </c>
      <c r="AJ1365">
        <v>0.18898219999999999</v>
      </c>
    </row>
    <row r="1366" spans="1:36" x14ac:dyDescent="0.3">
      <c r="A1366" t="s">
        <v>2792</v>
      </c>
      <c r="B1366" t="s">
        <v>5578</v>
      </c>
      <c r="C1366" t="s">
        <v>80</v>
      </c>
      <c r="D1366" t="s">
        <v>2793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0.5</v>
      </c>
      <c r="AA1366" s="3">
        <v>0.1212678</v>
      </c>
      <c r="AB1366" s="3">
        <v>0</v>
      </c>
      <c r="AC1366" s="3">
        <v>0</v>
      </c>
      <c r="AD1366" s="3">
        <v>0</v>
      </c>
      <c r="AE1366" s="3">
        <v>0</v>
      </c>
      <c r="AF1366" s="3">
        <v>0</v>
      </c>
      <c r="AG1366" s="3">
        <v>0</v>
      </c>
      <c r="AH1366" s="3">
        <v>0</v>
      </c>
      <c r="AI1366" s="3">
        <v>0</v>
      </c>
      <c r="AJ1366">
        <v>0</v>
      </c>
    </row>
    <row r="1367" spans="1:36" x14ac:dyDescent="0.3">
      <c r="A1367" t="s">
        <v>2794</v>
      </c>
      <c r="B1367" t="s">
        <v>5579</v>
      </c>
      <c r="C1367" t="s">
        <v>80</v>
      </c>
      <c r="D1367" t="s">
        <v>2795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0.5</v>
      </c>
      <c r="AA1367" s="3">
        <v>0.1212678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v>0</v>
      </c>
      <c r="AH1367" s="3">
        <v>0</v>
      </c>
      <c r="AI1367" s="3">
        <v>0</v>
      </c>
      <c r="AJ1367">
        <v>0</v>
      </c>
    </row>
    <row r="1368" spans="1:36" x14ac:dyDescent="0.3">
      <c r="A1368" t="s">
        <v>2796</v>
      </c>
      <c r="B1368" t="s">
        <v>5580</v>
      </c>
      <c r="C1368" t="s">
        <v>80</v>
      </c>
      <c r="D1368" t="s">
        <v>2797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0.22360679999999999</v>
      </c>
      <c r="AA1368" s="3">
        <v>0.1084652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v>0</v>
      </c>
      <c r="AH1368" s="3">
        <v>0.16903080000000001</v>
      </c>
      <c r="AI1368" s="3">
        <v>0</v>
      </c>
      <c r="AJ1368">
        <v>0</v>
      </c>
    </row>
    <row r="1369" spans="1:36" x14ac:dyDescent="0.3">
      <c r="A1369" t="s">
        <v>2798</v>
      </c>
      <c r="B1369" t="s">
        <v>5581</v>
      </c>
      <c r="C1369" t="s">
        <v>80</v>
      </c>
      <c r="D1369" t="s">
        <v>2799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0.5</v>
      </c>
      <c r="AA1369" s="3">
        <v>0.24253559999999999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v>0</v>
      </c>
      <c r="AH1369" s="3">
        <v>0</v>
      </c>
      <c r="AI1369" s="3">
        <v>0</v>
      </c>
      <c r="AJ1369">
        <v>0</v>
      </c>
    </row>
    <row r="1370" spans="1:36" x14ac:dyDescent="0.3">
      <c r="A1370" t="s">
        <v>2800</v>
      </c>
      <c r="B1370" t="s">
        <v>5582</v>
      </c>
      <c r="C1370" t="s">
        <v>80</v>
      </c>
      <c r="D1370" t="s">
        <v>2801</v>
      </c>
      <c r="E1370" s="3">
        <v>0</v>
      </c>
      <c r="F1370" s="3">
        <v>0</v>
      </c>
      <c r="G1370" s="3">
        <v>0.28867510000000002</v>
      </c>
      <c r="H1370" s="3">
        <v>0</v>
      </c>
      <c r="I1370" s="3">
        <v>0</v>
      </c>
      <c r="J1370" s="3">
        <v>0</v>
      </c>
      <c r="K1370" s="3">
        <v>0.28867510000000002</v>
      </c>
      <c r="L1370" s="3">
        <v>0</v>
      </c>
      <c r="M1370" s="3">
        <v>0</v>
      </c>
      <c r="N1370" s="3">
        <v>0.28867510000000002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  <c r="AF1370" s="3">
        <v>0</v>
      </c>
      <c r="AG1370" s="3">
        <v>0</v>
      </c>
      <c r="AH1370" s="3">
        <v>0</v>
      </c>
      <c r="AI1370" s="3">
        <v>0</v>
      </c>
      <c r="AJ1370">
        <v>0</v>
      </c>
    </row>
    <row r="1371" spans="1:36" x14ac:dyDescent="0.3">
      <c r="A1371" t="s">
        <v>2802</v>
      </c>
      <c r="B1371" t="s">
        <v>5583</v>
      </c>
      <c r="C1371" t="s">
        <v>80</v>
      </c>
      <c r="D1371" t="s">
        <v>2803</v>
      </c>
      <c r="E1371" s="3">
        <v>0</v>
      </c>
      <c r="F1371" s="3">
        <v>0</v>
      </c>
      <c r="G1371" s="3">
        <v>0.22360679999999999</v>
      </c>
      <c r="H1371" s="3">
        <v>0</v>
      </c>
      <c r="I1371" s="3">
        <v>0</v>
      </c>
      <c r="J1371" s="3">
        <v>0.3162278</v>
      </c>
      <c r="K1371" s="3">
        <v>0.22360679999999999</v>
      </c>
      <c r="L1371" s="3">
        <v>0</v>
      </c>
      <c r="M1371" s="3">
        <v>0</v>
      </c>
      <c r="N1371" s="3">
        <v>0.22360679999999999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  <c r="AB1371" s="3">
        <v>0.1118034</v>
      </c>
      <c r="AC1371" s="3">
        <v>0</v>
      </c>
      <c r="AD1371" s="3">
        <v>0</v>
      </c>
      <c r="AE1371" s="3">
        <v>0</v>
      </c>
      <c r="AF1371" s="3">
        <v>0</v>
      </c>
      <c r="AG1371" s="3">
        <v>0</v>
      </c>
      <c r="AH1371" s="3">
        <v>0</v>
      </c>
      <c r="AI1371" s="3">
        <v>0</v>
      </c>
      <c r="AJ1371">
        <v>0</v>
      </c>
    </row>
    <row r="1372" spans="1:36" x14ac:dyDescent="0.3">
      <c r="A1372" t="s">
        <v>2804</v>
      </c>
      <c r="B1372" t="s">
        <v>5584</v>
      </c>
      <c r="C1372" t="s">
        <v>80</v>
      </c>
      <c r="D1372" t="s">
        <v>2805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v>0</v>
      </c>
      <c r="AH1372" s="3">
        <v>0</v>
      </c>
      <c r="AI1372" s="3">
        <v>0</v>
      </c>
      <c r="AJ1372">
        <v>0</v>
      </c>
    </row>
    <row r="1373" spans="1:36" x14ac:dyDescent="0.3">
      <c r="A1373" t="s">
        <v>2806</v>
      </c>
      <c r="B1373" t="s">
        <v>5585</v>
      </c>
      <c r="C1373" t="s">
        <v>80</v>
      </c>
      <c r="D1373" t="s">
        <v>2807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0.25</v>
      </c>
      <c r="L1373" s="3">
        <v>0</v>
      </c>
      <c r="M1373" s="3">
        <v>0</v>
      </c>
      <c r="N1373" s="3">
        <v>0.25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  <c r="AF1373" s="3">
        <v>0</v>
      </c>
      <c r="AG1373" s="3">
        <v>0</v>
      </c>
      <c r="AH1373" s="3">
        <v>0</v>
      </c>
      <c r="AI1373" s="3">
        <v>0</v>
      </c>
      <c r="AJ1373">
        <v>0</v>
      </c>
    </row>
    <row r="1374" spans="1:36" x14ac:dyDescent="0.3">
      <c r="A1374" t="s">
        <v>2808</v>
      </c>
      <c r="B1374" t="s">
        <v>5586</v>
      </c>
      <c r="C1374" t="s">
        <v>80</v>
      </c>
      <c r="D1374" t="s">
        <v>2809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0.1581139</v>
      </c>
      <c r="AD1374" s="3">
        <v>0</v>
      </c>
      <c r="AE1374" s="3">
        <v>0</v>
      </c>
      <c r="AF1374" s="3">
        <v>0</v>
      </c>
      <c r="AG1374" s="3">
        <v>0</v>
      </c>
      <c r="AH1374" s="3">
        <v>0</v>
      </c>
      <c r="AI1374" s="3">
        <v>0</v>
      </c>
      <c r="AJ1374">
        <v>0</v>
      </c>
    </row>
    <row r="1375" spans="1:36" x14ac:dyDescent="0.3">
      <c r="A1375" t="s">
        <v>2810</v>
      </c>
      <c r="B1375" t="s">
        <v>5587</v>
      </c>
      <c r="C1375" t="s">
        <v>80</v>
      </c>
      <c r="D1375" t="s">
        <v>2811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0</v>
      </c>
      <c r="AA1375" s="3">
        <v>0</v>
      </c>
      <c r="AB1375" s="3">
        <v>0</v>
      </c>
      <c r="AC1375" s="3">
        <v>0.1581139</v>
      </c>
      <c r="AD1375" s="3">
        <v>0</v>
      </c>
      <c r="AE1375" s="3">
        <v>0</v>
      </c>
      <c r="AF1375" s="3">
        <v>0</v>
      </c>
      <c r="AG1375" s="3">
        <v>0</v>
      </c>
      <c r="AH1375" s="3">
        <v>0</v>
      </c>
      <c r="AI1375" s="3">
        <v>0</v>
      </c>
      <c r="AJ1375">
        <v>0</v>
      </c>
    </row>
    <row r="1376" spans="1:36" x14ac:dyDescent="0.3">
      <c r="A1376" t="s">
        <v>2812</v>
      </c>
      <c r="B1376" t="s">
        <v>5588</v>
      </c>
      <c r="C1376" t="s">
        <v>80</v>
      </c>
      <c r="D1376" t="s">
        <v>2813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0.1581139</v>
      </c>
      <c r="AD1376" s="3">
        <v>0</v>
      </c>
      <c r="AE1376" s="3">
        <v>0</v>
      </c>
      <c r="AF1376" s="3">
        <v>0</v>
      </c>
      <c r="AG1376" s="3">
        <v>0</v>
      </c>
      <c r="AH1376" s="3">
        <v>0</v>
      </c>
      <c r="AI1376" s="3">
        <v>0</v>
      </c>
      <c r="AJ1376">
        <v>0</v>
      </c>
    </row>
    <row r="1377" spans="1:36" x14ac:dyDescent="0.3">
      <c r="A1377" t="s">
        <v>2814</v>
      </c>
      <c r="B1377" t="s">
        <v>5589</v>
      </c>
      <c r="C1377" t="s">
        <v>80</v>
      </c>
      <c r="D1377" t="s">
        <v>2815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0.35355340000000002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  <c r="AF1377" s="3">
        <v>0</v>
      </c>
      <c r="AG1377" s="3">
        <v>0</v>
      </c>
      <c r="AH1377" s="3">
        <v>0</v>
      </c>
      <c r="AI1377" s="3">
        <v>0</v>
      </c>
      <c r="AJ1377">
        <v>0</v>
      </c>
    </row>
    <row r="1378" spans="1:36" x14ac:dyDescent="0.3">
      <c r="A1378" t="s">
        <v>2816</v>
      </c>
      <c r="B1378" t="s">
        <v>5590</v>
      </c>
      <c r="C1378" t="s">
        <v>80</v>
      </c>
      <c r="D1378" t="s">
        <v>2817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0.22360679999999999</v>
      </c>
      <c r="L1378" s="3">
        <v>0</v>
      </c>
      <c r="M1378" s="3">
        <v>0</v>
      </c>
      <c r="N1378" s="3">
        <v>0.22360679999999999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  <c r="AA1378" s="3">
        <v>0</v>
      </c>
      <c r="AB1378" s="3">
        <v>0</v>
      </c>
      <c r="AC1378" s="3">
        <v>0.1414214</v>
      </c>
      <c r="AD1378" s="3">
        <v>0</v>
      </c>
      <c r="AE1378" s="3">
        <v>0</v>
      </c>
      <c r="AF1378" s="3">
        <v>0</v>
      </c>
      <c r="AG1378" s="3">
        <v>0</v>
      </c>
      <c r="AH1378" s="3">
        <v>0</v>
      </c>
      <c r="AI1378" s="3">
        <v>0</v>
      </c>
      <c r="AJ1378">
        <v>0</v>
      </c>
    </row>
    <row r="1379" spans="1:36" x14ac:dyDescent="0.3">
      <c r="A1379" t="s">
        <v>2818</v>
      </c>
      <c r="B1379" t="s">
        <v>5591</v>
      </c>
      <c r="C1379" t="s">
        <v>80</v>
      </c>
      <c r="D1379" t="s">
        <v>2819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0</v>
      </c>
      <c r="AC1379" s="3">
        <v>0.1581139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>
        <v>0</v>
      </c>
    </row>
    <row r="1380" spans="1:36" x14ac:dyDescent="0.3">
      <c r="A1380" t="s">
        <v>2820</v>
      </c>
      <c r="B1380" t="s">
        <v>5592</v>
      </c>
      <c r="C1380" t="s">
        <v>80</v>
      </c>
      <c r="D1380" t="s">
        <v>2821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0.1581139</v>
      </c>
      <c r="AD1380" s="3">
        <v>0</v>
      </c>
      <c r="AE1380" s="3">
        <v>0</v>
      </c>
      <c r="AF1380" s="3">
        <v>0</v>
      </c>
      <c r="AG1380" s="3">
        <v>0</v>
      </c>
      <c r="AH1380" s="3">
        <v>0</v>
      </c>
      <c r="AI1380" s="3">
        <v>0</v>
      </c>
      <c r="AJ1380">
        <v>0</v>
      </c>
    </row>
    <row r="1381" spans="1:36" x14ac:dyDescent="0.3">
      <c r="A1381" t="s">
        <v>2822</v>
      </c>
      <c r="B1381" t="s">
        <v>5593</v>
      </c>
      <c r="C1381" t="s">
        <v>80</v>
      </c>
      <c r="D1381" t="s">
        <v>2823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0.35355340000000002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</v>
      </c>
      <c r="AG1381" s="3">
        <v>0</v>
      </c>
      <c r="AH1381" s="3">
        <v>0</v>
      </c>
      <c r="AI1381" s="3">
        <v>0</v>
      </c>
      <c r="AJ1381">
        <v>0</v>
      </c>
    </row>
    <row r="1382" spans="1:36" x14ac:dyDescent="0.3">
      <c r="A1382" t="s">
        <v>2824</v>
      </c>
      <c r="B1382" t="s">
        <v>5594</v>
      </c>
      <c r="C1382" t="s">
        <v>80</v>
      </c>
      <c r="D1382" t="s">
        <v>2825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0.40824830000000001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  <c r="AF1382" s="3">
        <v>0</v>
      </c>
      <c r="AG1382" s="3">
        <v>0</v>
      </c>
      <c r="AH1382" s="3">
        <v>0</v>
      </c>
      <c r="AI1382" s="3">
        <v>0</v>
      </c>
      <c r="AJ1382">
        <v>0</v>
      </c>
    </row>
    <row r="1383" spans="1:36" x14ac:dyDescent="0.3">
      <c r="A1383" t="s">
        <v>2826</v>
      </c>
      <c r="B1383" t="s">
        <v>5595</v>
      </c>
      <c r="C1383" t="s">
        <v>80</v>
      </c>
      <c r="D1383" t="s">
        <v>2827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0.3162278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0.1414214</v>
      </c>
      <c r="AD1383" s="3">
        <v>0</v>
      </c>
      <c r="AE1383" s="3">
        <v>0</v>
      </c>
      <c r="AF1383" s="3">
        <v>0</v>
      </c>
      <c r="AG1383" s="3">
        <v>0</v>
      </c>
      <c r="AH1383" s="3">
        <v>0</v>
      </c>
      <c r="AI1383" s="3">
        <v>0</v>
      </c>
      <c r="AJ1383">
        <v>0</v>
      </c>
    </row>
    <row r="1384" spans="1:36" x14ac:dyDescent="0.3">
      <c r="A1384" t="s">
        <v>2828</v>
      </c>
      <c r="B1384" t="s">
        <v>5596</v>
      </c>
      <c r="C1384" t="s">
        <v>80</v>
      </c>
      <c r="D1384" t="s">
        <v>2829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0.40824830000000001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  <c r="AF1384" s="3">
        <v>0</v>
      </c>
      <c r="AG1384" s="3">
        <v>0</v>
      </c>
      <c r="AH1384" s="3">
        <v>0</v>
      </c>
      <c r="AI1384" s="3">
        <v>0</v>
      </c>
      <c r="AJ1384">
        <v>0</v>
      </c>
    </row>
    <row r="1385" spans="1:36" x14ac:dyDescent="0.3">
      <c r="A1385" t="s">
        <v>2830</v>
      </c>
      <c r="B1385" t="s">
        <v>5597</v>
      </c>
      <c r="C1385" t="s">
        <v>80</v>
      </c>
      <c r="D1385" t="s">
        <v>2831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0.40824830000000001</v>
      </c>
      <c r="K1385" s="3">
        <v>0</v>
      </c>
      <c r="L1385" s="3">
        <v>0</v>
      </c>
      <c r="M1385" s="3">
        <v>0.21821789999999999</v>
      </c>
      <c r="N1385" s="3">
        <v>0.28867510000000002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v>0</v>
      </c>
      <c r="AH1385" s="3">
        <v>0</v>
      </c>
      <c r="AI1385" s="3">
        <v>0</v>
      </c>
      <c r="AJ1385">
        <v>0</v>
      </c>
    </row>
    <row r="1386" spans="1:36" x14ac:dyDescent="0.3">
      <c r="A1386" t="s">
        <v>2832</v>
      </c>
      <c r="B1386" t="s">
        <v>5598</v>
      </c>
      <c r="C1386" t="s">
        <v>80</v>
      </c>
      <c r="D1386" t="s">
        <v>2833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0.28867510000000002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v>0</v>
      </c>
      <c r="AH1386" s="3">
        <v>0</v>
      </c>
      <c r="AI1386" s="3">
        <v>0</v>
      </c>
      <c r="AJ1386">
        <v>0</v>
      </c>
    </row>
    <row r="1387" spans="1:36" x14ac:dyDescent="0.3">
      <c r="A1387" t="s">
        <v>2834</v>
      </c>
      <c r="B1387" t="s">
        <v>5599</v>
      </c>
      <c r="C1387" t="s">
        <v>80</v>
      </c>
      <c r="D1387" t="s">
        <v>2835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0.35355340000000002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0.25</v>
      </c>
      <c r="W1387" s="3">
        <v>0</v>
      </c>
      <c r="X1387" s="3">
        <v>0</v>
      </c>
      <c r="Y1387" s="3">
        <v>0</v>
      </c>
      <c r="Z1387" s="3">
        <v>0</v>
      </c>
      <c r="AA1387" s="3">
        <v>0.1212678</v>
      </c>
      <c r="AB1387" s="3">
        <v>0</v>
      </c>
      <c r="AC1387" s="3">
        <v>0</v>
      </c>
      <c r="AD1387" s="3">
        <v>0</v>
      </c>
      <c r="AE1387" s="3">
        <v>0</v>
      </c>
      <c r="AF1387" s="3">
        <v>0</v>
      </c>
      <c r="AG1387" s="3">
        <v>0</v>
      </c>
      <c r="AH1387" s="3">
        <v>0</v>
      </c>
      <c r="AI1387" s="3">
        <v>0</v>
      </c>
      <c r="AJ1387">
        <v>0</v>
      </c>
    </row>
    <row r="1388" spans="1:36" x14ac:dyDescent="0.3">
      <c r="A1388" t="s">
        <v>2836</v>
      </c>
      <c r="B1388" t="s">
        <v>5600</v>
      </c>
      <c r="C1388" t="s">
        <v>80</v>
      </c>
      <c r="D1388" t="s">
        <v>2837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0.3162278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0.2</v>
      </c>
      <c r="S1388" s="3">
        <v>0.18257419999999999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v>0</v>
      </c>
      <c r="AH1388" s="3">
        <v>0.16903080000000001</v>
      </c>
      <c r="AI1388" s="3">
        <v>0.3162278</v>
      </c>
      <c r="AJ1388">
        <v>0.22360679999999999</v>
      </c>
    </row>
    <row r="1389" spans="1:36" x14ac:dyDescent="0.3">
      <c r="A1389" t="s">
        <v>2838</v>
      </c>
      <c r="B1389" t="s">
        <v>5601</v>
      </c>
      <c r="C1389" t="s">
        <v>80</v>
      </c>
      <c r="D1389" t="s">
        <v>2839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0.35355340000000002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0.1581139</v>
      </c>
      <c r="AD1389" s="3">
        <v>0</v>
      </c>
      <c r="AE1389" s="3">
        <v>0</v>
      </c>
      <c r="AF1389" s="3">
        <v>0</v>
      </c>
      <c r="AG1389" s="3">
        <v>0</v>
      </c>
      <c r="AH1389" s="3">
        <v>0</v>
      </c>
      <c r="AI1389" s="3">
        <v>0</v>
      </c>
      <c r="AJ1389">
        <v>0</v>
      </c>
    </row>
    <row r="1390" spans="1:36" x14ac:dyDescent="0.3">
      <c r="A1390" t="s">
        <v>2840</v>
      </c>
      <c r="B1390" t="s">
        <v>5602</v>
      </c>
      <c r="C1390" t="s">
        <v>80</v>
      </c>
      <c r="D1390" t="s">
        <v>2841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0.1581139</v>
      </c>
      <c r="AD1390" s="3">
        <v>0</v>
      </c>
      <c r="AE1390" s="3">
        <v>0</v>
      </c>
      <c r="AF1390" s="3">
        <v>0</v>
      </c>
      <c r="AG1390" s="3">
        <v>0</v>
      </c>
      <c r="AH1390" s="3">
        <v>0</v>
      </c>
      <c r="AI1390" s="3">
        <v>0</v>
      </c>
      <c r="AJ1390">
        <v>0</v>
      </c>
    </row>
    <row r="1391" spans="1:36" x14ac:dyDescent="0.3">
      <c r="A1391" t="s">
        <v>2842</v>
      </c>
      <c r="B1391" t="s">
        <v>5603</v>
      </c>
      <c r="C1391" t="s">
        <v>80</v>
      </c>
      <c r="D1391" t="s">
        <v>2843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0</v>
      </c>
      <c r="AA1391" s="3">
        <v>9.90148E-2</v>
      </c>
      <c r="AB1391" s="3">
        <v>0</v>
      </c>
      <c r="AC1391" s="3">
        <v>0</v>
      </c>
      <c r="AD1391" s="3">
        <v>0.18257419999999999</v>
      </c>
      <c r="AE1391" s="3">
        <v>0.1290994</v>
      </c>
      <c r="AF1391" s="3">
        <v>0</v>
      </c>
      <c r="AG1391" s="3">
        <v>0</v>
      </c>
      <c r="AH1391" s="3">
        <v>0</v>
      </c>
      <c r="AI1391" s="3">
        <v>0</v>
      </c>
      <c r="AJ1391">
        <v>0.20412420000000001</v>
      </c>
    </row>
    <row r="1392" spans="1:36" x14ac:dyDescent="0.3">
      <c r="A1392" t="s">
        <v>2844</v>
      </c>
      <c r="B1392" t="s">
        <v>5604</v>
      </c>
      <c r="C1392" t="s">
        <v>80</v>
      </c>
      <c r="D1392" t="s">
        <v>2845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v>0</v>
      </c>
      <c r="AH1392" s="3">
        <v>0</v>
      </c>
      <c r="AI1392" s="3">
        <v>0</v>
      </c>
      <c r="AJ1392">
        <v>0</v>
      </c>
    </row>
    <row r="1393" spans="1:36" x14ac:dyDescent="0.3">
      <c r="A1393" t="s">
        <v>2846</v>
      </c>
      <c r="B1393" t="s">
        <v>5605</v>
      </c>
      <c r="C1393" t="s">
        <v>80</v>
      </c>
      <c r="D1393" t="s">
        <v>2847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0.18898219999999999</v>
      </c>
      <c r="L1393" s="3">
        <v>0</v>
      </c>
      <c r="M1393" s="3">
        <v>0</v>
      </c>
      <c r="N1393" s="3">
        <v>0.18898219999999999</v>
      </c>
      <c r="O1393" s="3">
        <v>0</v>
      </c>
      <c r="P1393" s="3">
        <v>0</v>
      </c>
      <c r="Q1393" s="3">
        <v>0</v>
      </c>
      <c r="R1393" s="3">
        <v>0.16903080000000001</v>
      </c>
      <c r="S1393" s="3">
        <v>0.15430340000000001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0.18898219999999999</v>
      </c>
      <c r="AA1393" s="3">
        <v>9.1669899999999999E-2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0</v>
      </c>
      <c r="AH1393" s="3">
        <v>0.14285709999999999</v>
      </c>
      <c r="AI1393" s="3">
        <v>0.26726119999999998</v>
      </c>
      <c r="AJ1393">
        <v>0.18898219999999999</v>
      </c>
    </row>
    <row r="1394" spans="1:36" x14ac:dyDescent="0.3">
      <c r="A1394" t="s">
        <v>2848</v>
      </c>
      <c r="B1394" t="s">
        <v>5606</v>
      </c>
      <c r="C1394" t="s">
        <v>80</v>
      </c>
      <c r="D1394" t="s">
        <v>2849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0.22360679999999999</v>
      </c>
      <c r="L1394" s="3">
        <v>0</v>
      </c>
      <c r="M1394" s="3">
        <v>0</v>
      </c>
      <c r="N1394" s="3">
        <v>0.22360679999999999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  <c r="AF1394" s="3">
        <v>0</v>
      </c>
      <c r="AG1394" s="3">
        <v>0</v>
      </c>
      <c r="AH1394" s="3">
        <v>0</v>
      </c>
      <c r="AI1394" s="3">
        <v>0</v>
      </c>
      <c r="AJ1394">
        <v>0</v>
      </c>
    </row>
    <row r="1395" spans="1:36" x14ac:dyDescent="0.3">
      <c r="A1395" t="s">
        <v>2850</v>
      </c>
      <c r="B1395" t="s">
        <v>5607</v>
      </c>
      <c r="C1395" t="s">
        <v>80</v>
      </c>
      <c r="D1395" t="s">
        <v>2851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0.25</v>
      </c>
      <c r="L1395" s="3">
        <v>0</v>
      </c>
      <c r="M1395" s="3">
        <v>0</v>
      </c>
      <c r="N1395" s="3">
        <v>0.25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0.22360679999999999</v>
      </c>
      <c r="X1395" s="3">
        <v>0.20412420000000001</v>
      </c>
      <c r="Y1395" s="3">
        <v>0</v>
      </c>
      <c r="Z1395" s="3">
        <v>0</v>
      </c>
      <c r="AA1395" s="3">
        <v>0</v>
      </c>
      <c r="AB1395" s="3">
        <v>0</v>
      </c>
      <c r="AC1395" s="3">
        <v>0.1581139</v>
      </c>
      <c r="AD1395" s="3">
        <v>0</v>
      </c>
      <c r="AE1395" s="3">
        <v>0</v>
      </c>
      <c r="AF1395" s="3">
        <v>0</v>
      </c>
      <c r="AG1395" s="3">
        <v>0</v>
      </c>
      <c r="AH1395" s="3">
        <v>0</v>
      </c>
      <c r="AI1395" s="3">
        <v>0</v>
      </c>
      <c r="AJ1395">
        <v>0</v>
      </c>
    </row>
    <row r="1396" spans="1:36" x14ac:dyDescent="0.3">
      <c r="A1396" t="s">
        <v>2852</v>
      </c>
      <c r="B1396" t="s">
        <v>5608</v>
      </c>
      <c r="C1396" t="s">
        <v>80</v>
      </c>
      <c r="D1396" t="s">
        <v>2853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0.35355340000000002</v>
      </c>
      <c r="K1396" s="3">
        <v>0.25</v>
      </c>
      <c r="L1396" s="3">
        <v>0</v>
      </c>
      <c r="M1396" s="3">
        <v>0</v>
      </c>
      <c r="N1396" s="3">
        <v>0.25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  <c r="AF1396" s="3">
        <v>0</v>
      </c>
      <c r="AG1396" s="3">
        <v>0</v>
      </c>
      <c r="AH1396" s="3">
        <v>0</v>
      </c>
      <c r="AI1396" s="3">
        <v>0</v>
      </c>
      <c r="AJ1396">
        <v>0</v>
      </c>
    </row>
    <row r="1397" spans="1:36" x14ac:dyDescent="0.3">
      <c r="A1397" t="s">
        <v>2854</v>
      </c>
      <c r="B1397" t="s">
        <v>5609</v>
      </c>
      <c r="C1397" t="s">
        <v>80</v>
      </c>
      <c r="D1397" t="s">
        <v>2855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0.26726119999999998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H1397" s="3">
        <v>0</v>
      </c>
      <c r="AI1397" s="3">
        <v>0</v>
      </c>
      <c r="AJ1397">
        <v>0</v>
      </c>
    </row>
    <row r="1398" spans="1:36" x14ac:dyDescent="0.3">
      <c r="A1398" t="s">
        <v>2856</v>
      </c>
      <c r="B1398" t="s">
        <v>5610</v>
      </c>
      <c r="C1398" t="s">
        <v>80</v>
      </c>
      <c r="D1398" t="s">
        <v>2857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0.2</v>
      </c>
      <c r="X1398" s="3">
        <v>0.18257419999999999</v>
      </c>
      <c r="Y1398" s="3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  <c r="AF1398" s="3">
        <v>0</v>
      </c>
      <c r="AG1398" s="3">
        <v>0</v>
      </c>
      <c r="AH1398" s="3">
        <v>0</v>
      </c>
      <c r="AI1398" s="3">
        <v>0</v>
      </c>
      <c r="AJ1398">
        <v>0</v>
      </c>
    </row>
    <row r="1399" spans="1:36" x14ac:dyDescent="0.3">
      <c r="A1399" t="s">
        <v>2858</v>
      </c>
      <c r="B1399" t="s">
        <v>5611</v>
      </c>
      <c r="C1399" t="s">
        <v>80</v>
      </c>
      <c r="D1399" t="s">
        <v>2859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0.21821789999999999</v>
      </c>
      <c r="N1399" s="3">
        <v>0.28867510000000002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  <c r="AF1399" s="3">
        <v>0</v>
      </c>
      <c r="AG1399" s="3">
        <v>0</v>
      </c>
      <c r="AH1399" s="3">
        <v>0</v>
      </c>
      <c r="AI1399" s="3">
        <v>0</v>
      </c>
      <c r="AJ1399">
        <v>0</v>
      </c>
    </row>
    <row r="1400" spans="1:36" x14ac:dyDescent="0.3">
      <c r="A1400" t="s">
        <v>2860</v>
      </c>
      <c r="B1400" t="s">
        <v>5612</v>
      </c>
      <c r="C1400" t="s">
        <v>80</v>
      </c>
      <c r="D1400" t="s">
        <v>2861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0.28867510000000002</v>
      </c>
      <c r="L1400" s="3">
        <v>0</v>
      </c>
      <c r="M1400" s="3">
        <v>0</v>
      </c>
      <c r="N1400" s="3">
        <v>0.28867510000000002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v>0</v>
      </c>
      <c r="AH1400" s="3">
        <v>0</v>
      </c>
      <c r="AI1400" s="3">
        <v>0</v>
      </c>
      <c r="AJ1400">
        <v>0</v>
      </c>
    </row>
    <row r="1401" spans="1:36" x14ac:dyDescent="0.3">
      <c r="A1401" t="s">
        <v>2862</v>
      </c>
      <c r="B1401" t="s">
        <v>5613</v>
      </c>
      <c r="C1401" t="s">
        <v>80</v>
      </c>
      <c r="D1401" t="s">
        <v>2863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0</v>
      </c>
      <c r="AG1401" s="3">
        <v>0</v>
      </c>
      <c r="AH1401" s="3">
        <v>0</v>
      </c>
      <c r="AI1401" s="3">
        <v>0</v>
      </c>
      <c r="AJ1401">
        <v>0</v>
      </c>
    </row>
    <row r="1402" spans="1:36" x14ac:dyDescent="0.3">
      <c r="A1402" t="s">
        <v>2864</v>
      </c>
      <c r="B1402" t="s">
        <v>5614</v>
      </c>
      <c r="C1402" t="s">
        <v>80</v>
      </c>
      <c r="D1402" t="s">
        <v>2865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0.22360679999999999</v>
      </c>
      <c r="L1402" s="3">
        <v>0</v>
      </c>
      <c r="M1402" s="3">
        <v>0</v>
      </c>
      <c r="N1402" s="3">
        <v>0.22360679999999999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  <c r="AF1402" s="3">
        <v>0</v>
      </c>
      <c r="AG1402" s="3">
        <v>0</v>
      </c>
      <c r="AH1402" s="3">
        <v>0</v>
      </c>
      <c r="AI1402" s="3">
        <v>0</v>
      </c>
      <c r="AJ1402">
        <v>0</v>
      </c>
    </row>
    <row r="1403" spans="1:36" x14ac:dyDescent="0.3">
      <c r="A1403" t="s">
        <v>2866</v>
      </c>
      <c r="B1403" t="s">
        <v>5615</v>
      </c>
      <c r="C1403" t="s">
        <v>80</v>
      </c>
      <c r="D1403" t="s">
        <v>2867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  <c r="AF1403" s="3">
        <v>0</v>
      </c>
      <c r="AG1403" s="3">
        <v>0</v>
      </c>
      <c r="AH1403" s="3">
        <v>0</v>
      </c>
      <c r="AI1403" s="3">
        <v>0</v>
      </c>
      <c r="AJ1403">
        <v>0</v>
      </c>
    </row>
    <row r="1404" spans="1:36" x14ac:dyDescent="0.3">
      <c r="A1404" t="s">
        <v>2868</v>
      </c>
      <c r="B1404" t="s">
        <v>5616</v>
      </c>
      <c r="C1404" t="s">
        <v>80</v>
      </c>
      <c r="D1404" t="s">
        <v>2869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0.28867510000000002</v>
      </c>
      <c r="L1404" s="3">
        <v>0</v>
      </c>
      <c r="M1404" s="3">
        <v>0</v>
      </c>
      <c r="N1404" s="3">
        <v>0.28867510000000002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0.28867510000000002</v>
      </c>
      <c r="W1404" s="3">
        <v>0</v>
      </c>
      <c r="X1404" s="3">
        <v>0</v>
      </c>
      <c r="Y1404" s="3">
        <v>0</v>
      </c>
      <c r="Z1404" s="3">
        <v>0</v>
      </c>
      <c r="AA1404" s="3">
        <v>0.14002800000000001</v>
      </c>
      <c r="AB1404" s="3">
        <v>0</v>
      </c>
      <c r="AC1404" s="3">
        <v>0</v>
      </c>
      <c r="AD1404" s="3">
        <v>0</v>
      </c>
      <c r="AE1404" s="3">
        <v>0.18257419999999999</v>
      </c>
      <c r="AF1404" s="3">
        <v>0</v>
      </c>
      <c r="AG1404" s="3">
        <v>0</v>
      </c>
      <c r="AH1404" s="3">
        <v>0</v>
      </c>
      <c r="AI1404" s="3">
        <v>0</v>
      </c>
      <c r="AJ1404">
        <v>0</v>
      </c>
    </row>
    <row r="1405" spans="1:36" x14ac:dyDescent="0.3">
      <c r="A1405" t="s">
        <v>2870</v>
      </c>
      <c r="B1405" t="s">
        <v>5617</v>
      </c>
      <c r="C1405" t="s">
        <v>80</v>
      </c>
      <c r="D1405" t="s">
        <v>2871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0.25</v>
      </c>
      <c r="W1405" s="3">
        <v>0</v>
      </c>
      <c r="X1405" s="3">
        <v>0</v>
      </c>
      <c r="Y1405" s="3">
        <v>0</v>
      </c>
      <c r="Z1405" s="3">
        <v>0</v>
      </c>
      <c r="AA1405" s="3">
        <v>0.1212678</v>
      </c>
      <c r="AB1405" s="3">
        <v>0</v>
      </c>
      <c r="AC1405" s="3">
        <v>0</v>
      </c>
      <c r="AD1405" s="3">
        <v>0</v>
      </c>
      <c r="AE1405" s="3">
        <v>0</v>
      </c>
      <c r="AF1405" s="3">
        <v>0</v>
      </c>
      <c r="AG1405" s="3">
        <v>0</v>
      </c>
      <c r="AH1405" s="3">
        <v>0</v>
      </c>
      <c r="AI1405" s="3">
        <v>0</v>
      </c>
      <c r="AJ1405">
        <v>0</v>
      </c>
    </row>
    <row r="1406" spans="1:36" x14ac:dyDescent="0.3">
      <c r="A1406" t="s">
        <v>2872</v>
      </c>
      <c r="B1406" t="s">
        <v>5618</v>
      </c>
      <c r="C1406" t="s">
        <v>80</v>
      </c>
      <c r="D1406" t="s">
        <v>2873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0.1666667</v>
      </c>
      <c r="W1406" s="3">
        <v>0</v>
      </c>
      <c r="X1406" s="3">
        <v>0</v>
      </c>
      <c r="Y1406" s="3">
        <v>0</v>
      </c>
      <c r="Z1406" s="3">
        <v>0.1666667</v>
      </c>
      <c r="AA1406" s="3">
        <v>8.0845200000000006E-2</v>
      </c>
      <c r="AB1406" s="3">
        <v>0</v>
      </c>
      <c r="AC1406" s="3">
        <v>0</v>
      </c>
      <c r="AD1406" s="3">
        <v>0</v>
      </c>
      <c r="AE1406" s="3">
        <v>0</v>
      </c>
      <c r="AF1406" s="3">
        <v>0</v>
      </c>
      <c r="AG1406" s="3">
        <v>0</v>
      </c>
      <c r="AH1406" s="3">
        <v>0</v>
      </c>
      <c r="AI1406" s="3">
        <v>0</v>
      </c>
      <c r="AJ1406">
        <v>0</v>
      </c>
    </row>
    <row r="1407" spans="1:36" x14ac:dyDescent="0.3">
      <c r="A1407" t="s">
        <v>2874</v>
      </c>
      <c r="B1407" t="s">
        <v>5619</v>
      </c>
      <c r="C1407" t="s">
        <v>80</v>
      </c>
      <c r="D1407" t="s">
        <v>2875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0.28867510000000002</v>
      </c>
      <c r="W1407" s="3">
        <v>0</v>
      </c>
      <c r="X1407" s="3">
        <v>0</v>
      </c>
      <c r="Y1407" s="3">
        <v>0</v>
      </c>
      <c r="Z1407" s="3">
        <v>0.28867510000000002</v>
      </c>
      <c r="AA1407" s="3">
        <v>0.14002800000000001</v>
      </c>
      <c r="AB1407" s="3">
        <v>0</v>
      </c>
      <c r="AC1407" s="3">
        <v>0</v>
      </c>
      <c r="AD1407" s="3">
        <v>0</v>
      </c>
      <c r="AE1407" s="3">
        <v>0</v>
      </c>
      <c r="AF1407" s="3">
        <v>0</v>
      </c>
      <c r="AG1407" s="3">
        <v>0</v>
      </c>
      <c r="AH1407" s="3">
        <v>0</v>
      </c>
      <c r="AI1407" s="3">
        <v>0</v>
      </c>
      <c r="AJ1407">
        <v>0</v>
      </c>
    </row>
    <row r="1408" spans="1:36" x14ac:dyDescent="0.3">
      <c r="A1408" t="s">
        <v>2876</v>
      </c>
      <c r="B1408" t="s">
        <v>5620</v>
      </c>
      <c r="C1408" t="s">
        <v>80</v>
      </c>
      <c r="D1408" t="s">
        <v>2877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0.2</v>
      </c>
      <c r="X1408" s="3">
        <v>0.18257419999999999</v>
      </c>
      <c r="Y1408" s="3">
        <v>0</v>
      </c>
      <c r="Z1408" s="3">
        <v>0.22360679999999999</v>
      </c>
      <c r="AA1408" s="3">
        <v>0</v>
      </c>
      <c r="AB1408" s="3">
        <v>0</v>
      </c>
      <c r="AC1408" s="3">
        <v>0.2828427</v>
      </c>
      <c r="AD1408" s="3">
        <v>0</v>
      </c>
      <c r="AE1408" s="3">
        <v>0</v>
      </c>
      <c r="AF1408" s="3">
        <v>0</v>
      </c>
      <c r="AG1408" s="3">
        <v>0</v>
      </c>
      <c r="AH1408" s="3">
        <v>0</v>
      </c>
      <c r="AI1408" s="3">
        <v>0</v>
      </c>
      <c r="AJ1408">
        <v>0</v>
      </c>
    </row>
    <row r="1409" spans="1:36" x14ac:dyDescent="0.3">
      <c r="A1409" t="s">
        <v>2878</v>
      </c>
      <c r="B1409" t="s">
        <v>5621</v>
      </c>
      <c r="C1409" t="s">
        <v>80</v>
      </c>
      <c r="D1409" t="s">
        <v>2879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0.28867510000000002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  <c r="AF1409" s="3">
        <v>0</v>
      </c>
      <c r="AG1409" s="3">
        <v>0</v>
      </c>
      <c r="AH1409" s="3">
        <v>0</v>
      </c>
      <c r="AI1409" s="3">
        <v>0</v>
      </c>
      <c r="AJ1409">
        <v>0</v>
      </c>
    </row>
    <row r="1410" spans="1:36" x14ac:dyDescent="0.3">
      <c r="A1410" t="s">
        <v>2880</v>
      </c>
      <c r="B1410" t="s">
        <v>5622</v>
      </c>
      <c r="C1410" t="s">
        <v>80</v>
      </c>
      <c r="D1410" t="s">
        <v>2881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  <c r="AF1410" s="3">
        <v>0</v>
      </c>
      <c r="AG1410" s="3">
        <v>0</v>
      </c>
      <c r="AH1410" s="3">
        <v>0</v>
      </c>
      <c r="AI1410" s="3">
        <v>0</v>
      </c>
      <c r="AJ1410">
        <v>0</v>
      </c>
    </row>
    <row r="1411" spans="1:36" x14ac:dyDescent="0.3">
      <c r="A1411" t="s">
        <v>2882</v>
      </c>
      <c r="B1411" t="s">
        <v>5623</v>
      </c>
      <c r="C1411" t="s">
        <v>80</v>
      </c>
      <c r="D1411" t="s">
        <v>2883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0.25</v>
      </c>
      <c r="L1411" s="3">
        <v>0</v>
      </c>
      <c r="M1411" s="3">
        <v>0</v>
      </c>
      <c r="N1411" s="3">
        <v>0.25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0.25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  <c r="AF1411" s="3">
        <v>0</v>
      </c>
      <c r="AG1411" s="3">
        <v>0</v>
      </c>
      <c r="AH1411" s="3">
        <v>0</v>
      </c>
      <c r="AI1411" s="3">
        <v>0</v>
      </c>
      <c r="AJ1411">
        <v>0</v>
      </c>
    </row>
    <row r="1412" spans="1:36" x14ac:dyDescent="0.3">
      <c r="A1412" t="s">
        <v>2884</v>
      </c>
      <c r="B1412" t="s">
        <v>5624</v>
      </c>
      <c r="C1412" t="s">
        <v>80</v>
      </c>
      <c r="D1412" t="s">
        <v>2885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0.28867510000000002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  <c r="AF1412" s="3">
        <v>0</v>
      </c>
      <c r="AG1412" s="3">
        <v>0</v>
      </c>
      <c r="AH1412" s="3">
        <v>0</v>
      </c>
      <c r="AI1412" s="3">
        <v>0</v>
      </c>
      <c r="AJ1412">
        <v>0</v>
      </c>
    </row>
    <row r="1413" spans="1:36" x14ac:dyDescent="0.3">
      <c r="A1413" t="s">
        <v>2886</v>
      </c>
      <c r="B1413" t="s">
        <v>5625</v>
      </c>
      <c r="C1413" t="s">
        <v>80</v>
      </c>
      <c r="D1413" t="s">
        <v>2887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0.28867510000000002</v>
      </c>
      <c r="L1413" s="3">
        <v>0</v>
      </c>
      <c r="M1413" s="3">
        <v>0</v>
      </c>
      <c r="N1413" s="3">
        <v>0.28867510000000002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0.28867510000000002</v>
      </c>
      <c r="W1413" s="3">
        <v>0</v>
      </c>
      <c r="X1413" s="3">
        <v>0</v>
      </c>
      <c r="Y1413" s="3">
        <v>0</v>
      </c>
      <c r="Z1413" s="3">
        <v>0</v>
      </c>
      <c r="AA1413" s="3">
        <v>0.14002800000000001</v>
      </c>
      <c r="AB1413" s="3">
        <v>0</v>
      </c>
      <c r="AC1413" s="3">
        <v>0</v>
      </c>
      <c r="AD1413" s="3">
        <v>0</v>
      </c>
      <c r="AE1413" s="3">
        <v>0</v>
      </c>
      <c r="AF1413" s="3">
        <v>0</v>
      </c>
      <c r="AG1413" s="3">
        <v>0</v>
      </c>
      <c r="AH1413" s="3">
        <v>0</v>
      </c>
      <c r="AI1413" s="3">
        <v>0</v>
      </c>
      <c r="AJ1413">
        <v>0</v>
      </c>
    </row>
    <row r="1414" spans="1:36" x14ac:dyDescent="0.3">
      <c r="A1414" t="s">
        <v>2888</v>
      </c>
      <c r="B1414" t="s">
        <v>5626</v>
      </c>
      <c r="C1414" t="s">
        <v>80</v>
      </c>
      <c r="D1414" t="s">
        <v>2889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0.25819890000000001</v>
      </c>
      <c r="X1414" s="3">
        <v>0.2357023</v>
      </c>
      <c r="Y1414" s="3">
        <v>0</v>
      </c>
      <c r="Z1414" s="3">
        <v>0.28867510000000002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  <c r="AF1414" s="3">
        <v>0</v>
      </c>
      <c r="AG1414" s="3">
        <v>0</v>
      </c>
      <c r="AH1414" s="3">
        <v>0</v>
      </c>
      <c r="AI1414" s="3">
        <v>0</v>
      </c>
      <c r="AJ1414">
        <v>0</v>
      </c>
    </row>
    <row r="1415" spans="1:36" x14ac:dyDescent="0.3">
      <c r="A1415" t="s">
        <v>2890</v>
      </c>
      <c r="B1415" t="s">
        <v>5627</v>
      </c>
      <c r="C1415" t="s">
        <v>80</v>
      </c>
      <c r="D1415" t="s">
        <v>2891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0.20412420000000001</v>
      </c>
      <c r="AA1415" s="3">
        <v>9.90148E-2</v>
      </c>
      <c r="AB1415" s="3">
        <v>0</v>
      </c>
      <c r="AC1415" s="3">
        <v>0.1290994</v>
      </c>
      <c r="AD1415" s="3">
        <v>0</v>
      </c>
      <c r="AE1415" s="3">
        <v>0.1290994</v>
      </c>
      <c r="AF1415" s="3">
        <v>0</v>
      </c>
      <c r="AG1415" s="3">
        <v>0</v>
      </c>
      <c r="AH1415" s="3">
        <v>0</v>
      </c>
      <c r="AI1415" s="3">
        <v>0</v>
      </c>
      <c r="AJ1415">
        <v>0</v>
      </c>
    </row>
    <row r="1416" spans="1:36" x14ac:dyDescent="0.3">
      <c r="A1416" t="s">
        <v>2892</v>
      </c>
      <c r="B1416" t="s">
        <v>5628</v>
      </c>
      <c r="C1416" t="s">
        <v>80</v>
      </c>
      <c r="D1416" t="s">
        <v>2893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0.22360679999999999</v>
      </c>
      <c r="AA1416" s="3">
        <v>0</v>
      </c>
      <c r="AB1416" s="3">
        <v>0</v>
      </c>
      <c r="AC1416" s="3">
        <v>0.1414214</v>
      </c>
      <c r="AD1416" s="3">
        <v>0</v>
      </c>
      <c r="AE1416" s="3">
        <v>0</v>
      </c>
      <c r="AF1416" s="3">
        <v>0</v>
      </c>
      <c r="AG1416" s="3">
        <v>0</v>
      </c>
      <c r="AH1416" s="3">
        <v>0</v>
      </c>
      <c r="AI1416" s="3">
        <v>0</v>
      </c>
      <c r="AJ1416">
        <v>0</v>
      </c>
    </row>
    <row r="1417" spans="1:36" x14ac:dyDescent="0.3">
      <c r="A1417" t="s">
        <v>2894</v>
      </c>
      <c r="B1417" t="s">
        <v>5629</v>
      </c>
      <c r="C1417" t="s">
        <v>80</v>
      </c>
      <c r="D1417" t="s">
        <v>2895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0.22360679999999999</v>
      </c>
      <c r="X1417" s="3">
        <v>0.20412420000000001</v>
      </c>
      <c r="Y1417" s="3">
        <v>0</v>
      </c>
      <c r="Z1417" s="3">
        <v>0.25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v>0</v>
      </c>
      <c r="AH1417" s="3">
        <v>0</v>
      </c>
      <c r="AI1417" s="3">
        <v>0</v>
      </c>
      <c r="AJ1417">
        <v>0</v>
      </c>
    </row>
    <row r="1418" spans="1:36" x14ac:dyDescent="0.3">
      <c r="A1418" t="s">
        <v>2896</v>
      </c>
      <c r="B1418" t="s">
        <v>5630</v>
      </c>
      <c r="C1418" t="s">
        <v>80</v>
      </c>
      <c r="D1418" t="s">
        <v>2897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  <c r="AA1418" s="3">
        <v>0</v>
      </c>
      <c r="AB1418" s="3">
        <v>0</v>
      </c>
      <c r="AC1418" s="3">
        <v>0.1581139</v>
      </c>
      <c r="AD1418" s="3">
        <v>0</v>
      </c>
      <c r="AE1418" s="3">
        <v>0</v>
      </c>
      <c r="AF1418" s="3">
        <v>0</v>
      </c>
      <c r="AG1418" s="3">
        <v>0</v>
      </c>
      <c r="AH1418" s="3">
        <v>0</v>
      </c>
      <c r="AI1418" s="3">
        <v>0</v>
      </c>
      <c r="AJ1418">
        <v>0</v>
      </c>
    </row>
    <row r="1419" spans="1:36" x14ac:dyDescent="0.3">
      <c r="A1419" t="s">
        <v>2898</v>
      </c>
      <c r="B1419" t="s">
        <v>5631</v>
      </c>
      <c r="C1419" t="s">
        <v>80</v>
      </c>
      <c r="D1419" t="s">
        <v>2899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0.25</v>
      </c>
      <c r="L1419" s="3">
        <v>0</v>
      </c>
      <c r="M1419" s="3">
        <v>0</v>
      </c>
      <c r="N1419" s="3">
        <v>0.25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  <c r="AA1419" s="3">
        <v>0.1212678</v>
      </c>
      <c r="AB1419" s="3">
        <v>0</v>
      </c>
      <c r="AC1419" s="3">
        <v>0</v>
      </c>
      <c r="AD1419" s="3">
        <v>0.22360679999999999</v>
      </c>
      <c r="AE1419" s="3">
        <v>0.1581139</v>
      </c>
      <c r="AF1419" s="3">
        <v>0</v>
      </c>
      <c r="AG1419" s="3">
        <v>0</v>
      </c>
      <c r="AH1419" s="3">
        <v>0</v>
      </c>
      <c r="AI1419" s="3">
        <v>0</v>
      </c>
      <c r="AJ1419">
        <v>0.25</v>
      </c>
    </row>
    <row r="1420" spans="1:36" x14ac:dyDescent="0.3">
      <c r="A1420" t="s">
        <v>2900</v>
      </c>
      <c r="B1420" t="s">
        <v>5632</v>
      </c>
      <c r="C1420" t="s">
        <v>80</v>
      </c>
      <c r="D1420" t="s">
        <v>2901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0.25</v>
      </c>
      <c r="W1420" s="3">
        <v>0</v>
      </c>
      <c r="X1420" s="3">
        <v>0</v>
      </c>
      <c r="Y1420" s="3">
        <v>0</v>
      </c>
      <c r="Z1420" s="3">
        <v>0</v>
      </c>
      <c r="AA1420" s="3">
        <v>0.1212678</v>
      </c>
      <c r="AB1420" s="3">
        <v>0</v>
      </c>
      <c r="AC1420" s="3">
        <v>0</v>
      </c>
      <c r="AD1420" s="3">
        <v>0</v>
      </c>
      <c r="AE1420" s="3">
        <v>0</v>
      </c>
      <c r="AF1420" s="3">
        <v>0</v>
      </c>
      <c r="AG1420" s="3">
        <v>0</v>
      </c>
      <c r="AH1420" s="3">
        <v>0</v>
      </c>
      <c r="AI1420" s="3">
        <v>0</v>
      </c>
      <c r="AJ1420">
        <v>0</v>
      </c>
    </row>
    <row r="1421" spans="1:36" x14ac:dyDescent="0.3">
      <c r="A1421" t="s">
        <v>2902</v>
      </c>
      <c r="B1421" t="s">
        <v>5633</v>
      </c>
      <c r="C1421" t="s">
        <v>80</v>
      </c>
      <c r="D1421" t="s">
        <v>2903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0.25</v>
      </c>
      <c r="W1421" s="3">
        <v>0</v>
      </c>
      <c r="X1421" s="3">
        <v>0</v>
      </c>
      <c r="Y1421" s="3">
        <v>0</v>
      </c>
      <c r="Z1421" s="3">
        <v>0</v>
      </c>
      <c r="AA1421" s="3">
        <v>0.1212678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v>0</v>
      </c>
      <c r="AH1421" s="3">
        <v>0</v>
      </c>
      <c r="AI1421" s="3">
        <v>0</v>
      </c>
      <c r="AJ1421">
        <v>0</v>
      </c>
    </row>
    <row r="1422" spans="1:36" x14ac:dyDescent="0.3">
      <c r="A1422" t="s">
        <v>2904</v>
      </c>
      <c r="B1422" t="s">
        <v>5634</v>
      </c>
      <c r="C1422" t="s">
        <v>80</v>
      </c>
      <c r="D1422" t="s">
        <v>2905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0</v>
      </c>
      <c r="AC1422" s="3">
        <v>0.18257419999999999</v>
      </c>
      <c r="AD1422" s="3">
        <v>0</v>
      </c>
      <c r="AE1422" s="3">
        <v>0</v>
      </c>
      <c r="AF1422" s="3">
        <v>0</v>
      </c>
      <c r="AG1422" s="3">
        <v>0</v>
      </c>
      <c r="AH1422" s="3">
        <v>0</v>
      </c>
      <c r="AI1422" s="3">
        <v>0</v>
      </c>
      <c r="AJ1422">
        <v>0</v>
      </c>
    </row>
    <row r="1423" spans="1:36" x14ac:dyDescent="0.3">
      <c r="A1423" t="s">
        <v>2906</v>
      </c>
      <c r="B1423" t="s">
        <v>5635</v>
      </c>
      <c r="C1423" t="s">
        <v>80</v>
      </c>
      <c r="D1423" t="s">
        <v>2907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0.25</v>
      </c>
      <c r="W1423" s="3">
        <v>0</v>
      </c>
      <c r="X1423" s="3">
        <v>0</v>
      </c>
      <c r="Y1423" s="3">
        <v>0</v>
      </c>
      <c r="Z1423" s="3">
        <v>0.25</v>
      </c>
      <c r="AA1423" s="3">
        <v>0.1212678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v>0</v>
      </c>
      <c r="AH1423" s="3">
        <v>0</v>
      </c>
      <c r="AI1423" s="3">
        <v>0</v>
      </c>
      <c r="AJ1423">
        <v>0</v>
      </c>
    </row>
    <row r="1424" spans="1:36" x14ac:dyDescent="0.3">
      <c r="A1424" t="s">
        <v>2908</v>
      </c>
      <c r="B1424" t="s">
        <v>5636</v>
      </c>
      <c r="C1424" t="s">
        <v>80</v>
      </c>
      <c r="D1424" t="s">
        <v>2909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0.25</v>
      </c>
      <c r="AA1424" s="3">
        <v>0.1212678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v>0</v>
      </c>
      <c r="AH1424" s="3">
        <v>0</v>
      </c>
      <c r="AI1424" s="3">
        <v>0</v>
      </c>
      <c r="AJ1424">
        <v>0</v>
      </c>
    </row>
    <row r="1425" spans="1:36" x14ac:dyDescent="0.3">
      <c r="A1425" t="s">
        <v>2910</v>
      </c>
      <c r="B1425" t="s">
        <v>5637</v>
      </c>
      <c r="C1425" t="s">
        <v>80</v>
      </c>
      <c r="D1425" t="s">
        <v>2911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0.22360679999999999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v>0</v>
      </c>
      <c r="AH1425" s="3">
        <v>0</v>
      </c>
      <c r="AI1425" s="3">
        <v>0</v>
      </c>
      <c r="AJ1425">
        <v>0</v>
      </c>
    </row>
    <row r="1426" spans="1:36" x14ac:dyDescent="0.3">
      <c r="A1426" t="s">
        <v>2912</v>
      </c>
      <c r="B1426" t="s">
        <v>5638</v>
      </c>
      <c r="C1426" t="s">
        <v>80</v>
      </c>
      <c r="D1426" t="s">
        <v>2913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0.5</v>
      </c>
      <c r="AA1426" s="3">
        <v>0.1212678</v>
      </c>
      <c r="AB1426" s="3">
        <v>0</v>
      </c>
      <c r="AC1426" s="3">
        <v>0</v>
      </c>
      <c r="AD1426" s="3">
        <v>0</v>
      </c>
      <c r="AE1426" s="3">
        <v>0</v>
      </c>
      <c r="AF1426" s="3">
        <v>0</v>
      </c>
      <c r="AG1426" s="3">
        <v>0</v>
      </c>
      <c r="AH1426" s="3">
        <v>0</v>
      </c>
      <c r="AI1426" s="3">
        <v>0</v>
      </c>
      <c r="AJ1426">
        <v>0</v>
      </c>
    </row>
    <row r="1427" spans="1:36" x14ac:dyDescent="0.3">
      <c r="A1427" t="s">
        <v>2914</v>
      </c>
      <c r="B1427" t="s">
        <v>5639</v>
      </c>
      <c r="C1427" t="s">
        <v>80</v>
      </c>
      <c r="D1427" t="s">
        <v>2915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0.28867510000000002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  <c r="AF1427" s="3">
        <v>0</v>
      </c>
      <c r="AG1427" s="3">
        <v>0</v>
      </c>
      <c r="AH1427" s="3">
        <v>0</v>
      </c>
      <c r="AI1427" s="3">
        <v>0</v>
      </c>
      <c r="AJ1427">
        <v>0</v>
      </c>
    </row>
    <row r="1428" spans="1:36" x14ac:dyDescent="0.3">
      <c r="A1428" t="s">
        <v>2916</v>
      </c>
      <c r="B1428" t="s">
        <v>5640</v>
      </c>
      <c r="C1428" t="s">
        <v>80</v>
      </c>
      <c r="D1428" t="s">
        <v>2917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0.18257419999999999</v>
      </c>
      <c r="AD1428" s="3">
        <v>0</v>
      </c>
      <c r="AE1428" s="3">
        <v>0</v>
      </c>
      <c r="AF1428" s="3">
        <v>0</v>
      </c>
      <c r="AG1428" s="3">
        <v>0</v>
      </c>
      <c r="AH1428" s="3">
        <v>0</v>
      </c>
      <c r="AI1428" s="3">
        <v>0</v>
      </c>
      <c r="AJ1428">
        <v>0</v>
      </c>
    </row>
    <row r="1429" spans="1:36" x14ac:dyDescent="0.3">
      <c r="A1429" t="s">
        <v>2918</v>
      </c>
      <c r="B1429" t="s">
        <v>5641</v>
      </c>
      <c r="C1429" t="s">
        <v>80</v>
      </c>
      <c r="D1429" t="s">
        <v>2919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0.25</v>
      </c>
      <c r="W1429" s="3">
        <v>0</v>
      </c>
      <c r="X1429" s="3">
        <v>0</v>
      </c>
      <c r="Y1429" s="3">
        <v>0</v>
      </c>
      <c r="Z1429" s="3">
        <v>0</v>
      </c>
      <c r="AA1429" s="3">
        <v>0.1212678</v>
      </c>
      <c r="AB1429" s="3">
        <v>0</v>
      </c>
      <c r="AC1429" s="3">
        <v>0</v>
      </c>
      <c r="AD1429" s="3">
        <v>0</v>
      </c>
      <c r="AE1429" s="3">
        <v>0</v>
      </c>
      <c r="AF1429" s="3">
        <v>0</v>
      </c>
      <c r="AG1429" s="3">
        <v>0</v>
      </c>
      <c r="AH1429" s="3">
        <v>0</v>
      </c>
      <c r="AI1429" s="3">
        <v>0</v>
      </c>
      <c r="AJ1429">
        <v>0</v>
      </c>
    </row>
    <row r="1430" spans="1:36" x14ac:dyDescent="0.3">
      <c r="A1430" t="s">
        <v>2920</v>
      </c>
      <c r="B1430" t="s">
        <v>5642</v>
      </c>
      <c r="C1430" t="s">
        <v>80</v>
      </c>
      <c r="D1430" t="s">
        <v>2921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0.25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  <c r="AF1430" s="3">
        <v>0</v>
      </c>
      <c r="AG1430" s="3">
        <v>0</v>
      </c>
      <c r="AH1430" s="3">
        <v>0</v>
      </c>
      <c r="AI1430" s="3">
        <v>0</v>
      </c>
      <c r="AJ1430">
        <v>0</v>
      </c>
    </row>
    <row r="1431" spans="1:36" x14ac:dyDescent="0.3">
      <c r="A1431" t="s">
        <v>2922</v>
      </c>
      <c r="B1431" t="s">
        <v>5643</v>
      </c>
      <c r="C1431" t="s">
        <v>80</v>
      </c>
      <c r="D1431" t="s">
        <v>2923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0.18257419999999999</v>
      </c>
      <c r="Y1431" s="3">
        <v>0</v>
      </c>
      <c r="Z1431" s="3">
        <v>0</v>
      </c>
      <c r="AA1431" s="3">
        <v>0</v>
      </c>
      <c r="AB1431" s="3">
        <v>0</v>
      </c>
      <c r="AC1431" s="3">
        <v>0.2828427</v>
      </c>
      <c r="AD1431" s="3">
        <v>0</v>
      </c>
      <c r="AE1431" s="3">
        <v>0</v>
      </c>
      <c r="AF1431" s="3">
        <v>0</v>
      </c>
      <c r="AG1431" s="3">
        <v>0</v>
      </c>
      <c r="AH1431" s="3">
        <v>0</v>
      </c>
      <c r="AI1431" s="3">
        <v>0</v>
      </c>
      <c r="AJ1431">
        <v>0</v>
      </c>
    </row>
    <row r="1432" spans="1:36" x14ac:dyDescent="0.3">
      <c r="A1432" t="s">
        <v>2924</v>
      </c>
      <c r="B1432" t="s">
        <v>5644</v>
      </c>
      <c r="C1432" t="s">
        <v>80</v>
      </c>
      <c r="D1432" t="s">
        <v>2925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0.25</v>
      </c>
      <c r="L1432" s="3">
        <v>0</v>
      </c>
      <c r="M1432" s="3">
        <v>0</v>
      </c>
      <c r="N1432" s="3">
        <v>0.25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0.25</v>
      </c>
      <c r="W1432" s="3">
        <v>0</v>
      </c>
      <c r="X1432" s="3">
        <v>0</v>
      </c>
      <c r="Y1432" s="3">
        <v>0</v>
      </c>
      <c r="Z1432" s="3">
        <v>0</v>
      </c>
      <c r="AA1432" s="3">
        <v>0.1212678</v>
      </c>
      <c r="AB1432" s="3">
        <v>0</v>
      </c>
      <c r="AC1432" s="3">
        <v>0</v>
      </c>
      <c r="AD1432" s="3">
        <v>0</v>
      </c>
      <c r="AE1432" s="3">
        <v>0.1581139</v>
      </c>
      <c r="AF1432" s="3">
        <v>0</v>
      </c>
      <c r="AG1432" s="3">
        <v>0</v>
      </c>
      <c r="AH1432" s="3">
        <v>0</v>
      </c>
      <c r="AI1432" s="3">
        <v>0</v>
      </c>
      <c r="AJ1432">
        <v>0</v>
      </c>
    </row>
    <row r="1433" spans="1:36" x14ac:dyDescent="0.3">
      <c r="A1433" t="s">
        <v>2926</v>
      </c>
      <c r="B1433" t="s">
        <v>5645</v>
      </c>
      <c r="C1433" t="s">
        <v>80</v>
      </c>
      <c r="D1433" t="s">
        <v>2927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0.18257419999999999</v>
      </c>
      <c r="AD1433" s="3">
        <v>0</v>
      </c>
      <c r="AE1433" s="3">
        <v>0</v>
      </c>
      <c r="AF1433" s="3">
        <v>0</v>
      </c>
      <c r="AG1433" s="3">
        <v>0</v>
      </c>
      <c r="AH1433" s="3">
        <v>0</v>
      </c>
      <c r="AI1433" s="3">
        <v>0</v>
      </c>
      <c r="AJ1433">
        <v>0</v>
      </c>
    </row>
    <row r="1434" spans="1:36" x14ac:dyDescent="0.3">
      <c r="A1434" t="s">
        <v>2928</v>
      </c>
      <c r="B1434" t="s">
        <v>5646</v>
      </c>
      <c r="C1434" t="s">
        <v>80</v>
      </c>
      <c r="D1434" t="s">
        <v>2929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0.28867510000000002</v>
      </c>
      <c r="L1434" s="3">
        <v>0</v>
      </c>
      <c r="M1434" s="3">
        <v>0</v>
      </c>
      <c r="N1434" s="3">
        <v>0.28867510000000002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0.18257419999999999</v>
      </c>
      <c r="AF1434" s="3">
        <v>0</v>
      </c>
      <c r="AG1434" s="3">
        <v>0</v>
      </c>
      <c r="AH1434" s="3">
        <v>0</v>
      </c>
      <c r="AI1434" s="3">
        <v>0</v>
      </c>
      <c r="AJ1434">
        <v>0</v>
      </c>
    </row>
    <row r="1435" spans="1:36" x14ac:dyDescent="0.3">
      <c r="A1435" t="s">
        <v>2930</v>
      </c>
      <c r="B1435" t="s">
        <v>5647</v>
      </c>
      <c r="C1435" t="s">
        <v>80</v>
      </c>
      <c r="D1435" t="s">
        <v>2931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0.25</v>
      </c>
      <c r="L1435" s="3">
        <v>0</v>
      </c>
      <c r="M1435" s="3">
        <v>0</v>
      </c>
      <c r="N1435" s="3">
        <v>0.25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3">
        <v>0</v>
      </c>
      <c r="AA1435" s="3">
        <v>0</v>
      </c>
      <c r="AB1435" s="3">
        <v>0.125</v>
      </c>
      <c r="AC1435" s="3">
        <v>0</v>
      </c>
      <c r="AD1435" s="3">
        <v>0</v>
      </c>
      <c r="AE1435" s="3">
        <v>0</v>
      </c>
      <c r="AF1435" s="3">
        <v>0</v>
      </c>
      <c r="AG1435" s="3">
        <v>0</v>
      </c>
      <c r="AH1435" s="3">
        <v>0</v>
      </c>
      <c r="AI1435" s="3">
        <v>0</v>
      </c>
      <c r="AJ1435">
        <v>0</v>
      </c>
    </row>
    <row r="1436" spans="1:36" x14ac:dyDescent="0.3">
      <c r="A1436" t="s">
        <v>2932</v>
      </c>
      <c r="B1436" t="s">
        <v>5648</v>
      </c>
      <c r="C1436" t="s">
        <v>80</v>
      </c>
      <c r="D1436" t="s">
        <v>2933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0.22360679999999999</v>
      </c>
      <c r="L1436" s="3">
        <v>0</v>
      </c>
      <c r="M1436" s="3">
        <v>0</v>
      </c>
      <c r="N1436" s="3">
        <v>0.22360679999999999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3">
        <v>0.22360679999999999</v>
      </c>
      <c r="AG1436" s="3">
        <v>0</v>
      </c>
      <c r="AH1436" s="3">
        <v>0</v>
      </c>
      <c r="AI1436" s="3">
        <v>0</v>
      </c>
      <c r="AJ1436">
        <v>0</v>
      </c>
    </row>
    <row r="1437" spans="1:36" x14ac:dyDescent="0.3">
      <c r="A1437" t="s">
        <v>2934</v>
      </c>
      <c r="B1437" t="s">
        <v>5649</v>
      </c>
      <c r="C1437" t="s">
        <v>80</v>
      </c>
      <c r="D1437" t="s">
        <v>2935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0.25</v>
      </c>
      <c r="L1437" s="3">
        <v>0</v>
      </c>
      <c r="M1437" s="3">
        <v>0</v>
      </c>
      <c r="N1437" s="3">
        <v>0.25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v>0</v>
      </c>
      <c r="AH1437" s="3">
        <v>0</v>
      </c>
      <c r="AI1437" s="3">
        <v>0</v>
      </c>
      <c r="AJ1437">
        <v>0</v>
      </c>
    </row>
    <row r="1438" spans="1:36" x14ac:dyDescent="0.3">
      <c r="A1438" t="s">
        <v>2936</v>
      </c>
      <c r="B1438" t="s">
        <v>5650</v>
      </c>
      <c r="C1438" t="s">
        <v>80</v>
      </c>
      <c r="D1438" t="s">
        <v>2937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0.25</v>
      </c>
      <c r="L1438" s="3">
        <v>0</v>
      </c>
      <c r="M1438" s="3">
        <v>0</v>
      </c>
      <c r="N1438" s="3">
        <v>0.25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0</v>
      </c>
      <c r="AA1438" s="3">
        <v>0</v>
      </c>
      <c r="AB1438" s="3">
        <v>0.125</v>
      </c>
      <c r="AC1438" s="3">
        <v>0</v>
      </c>
      <c r="AD1438" s="3">
        <v>0</v>
      </c>
      <c r="AE1438" s="3">
        <v>0.1581139</v>
      </c>
      <c r="AF1438" s="3">
        <v>0</v>
      </c>
      <c r="AG1438" s="3">
        <v>0</v>
      </c>
      <c r="AH1438" s="3">
        <v>0</v>
      </c>
      <c r="AI1438" s="3">
        <v>0</v>
      </c>
      <c r="AJ1438">
        <v>0</v>
      </c>
    </row>
    <row r="1439" spans="1:36" x14ac:dyDescent="0.3">
      <c r="A1439" t="s">
        <v>2938</v>
      </c>
      <c r="B1439" t="s">
        <v>5651</v>
      </c>
      <c r="C1439" t="s">
        <v>80</v>
      </c>
      <c r="D1439" t="s">
        <v>2939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0.28867510000000002</v>
      </c>
      <c r="L1439" s="3">
        <v>0</v>
      </c>
      <c r="M1439" s="3">
        <v>0</v>
      </c>
      <c r="N1439" s="3">
        <v>0.28867510000000002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3">
        <v>0</v>
      </c>
      <c r="AG1439" s="3">
        <v>0</v>
      </c>
      <c r="AH1439" s="3">
        <v>0</v>
      </c>
      <c r="AI1439" s="3">
        <v>0</v>
      </c>
      <c r="AJ1439">
        <v>0</v>
      </c>
    </row>
    <row r="1440" spans="1:36" x14ac:dyDescent="0.3">
      <c r="A1440" t="s">
        <v>2940</v>
      </c>
      <c r="B1440" t="s">
        <v>5652</v>
      </c>
      <c r="C1440" t="s">
        <v>80</v>
      </c>
      <c r="D1440" t="s">
        <v>2941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0.22360679999999999</v>
      </c>
      <c r="L1440" s="3">
        <v>0</v>
      </c>
      <c r="M1440" s="3">
        <v>0</v>
      </c>
      <c r="N1440" s="3">
        <v>0.22360679999999999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0.22360679999999999</v>
      </c>
      <c r="W1440" s="3">
        <v>0</v>
      </c>
      <c r="X1440" s="3">
        <v>0</v>
      </c>
      <c r="Y1440" s="3">
        <v>0</v>
      </c>
      <c r="Z1440" s="3">
        <v>0</v>
      </c>
      <c r="AA1440" s="3">
        <v>0.1084652</v>
      </c>
      <c r="AB1440" s="3">
        <v>0.1118034</v>
      </c>
      <c r="AC1440" s="3">
        <v>0</v>
      </c>
      <c r="AD1440" s="3">
        <v>0</v>
      </c>
      <c r="AE1440" s="3">
        <v>0</v>
      </c>
      <c r="AF1440" s="3">
        <v>0</v>
      </c>
      <c r="AG1440" s="3">
        <v>0</v>
      </c>
      <c r="AH1440" s="3">
        <v>0</v>
      </c>
      <c r="AI1440" s="3">
        <v>0</v>
      </c>
      <c r="AJ1440">
        <v>0</v>
      </c>
    </row>
    <row r="1441" spans="1:36" x14ac:dyDescent="0.3">
      <c r="A1441" t="s">
        <v>2942</v>
      </c>
      <c r="B1441" t="s">
        <v>5653</v>
      </c>
      <c r="C1441" t="s">
        <v>80</v>
      </c>
      <c r="D1441" t="s">
        <v>2943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  <c r="AF1441" s="3">
        <v>0</v>
      </c>
      <c r="AG1441" s="3">
        <v>0</v>
      </c>
      <c r="AH1441" s="3">
        <v>0</v>
      </c>
      <c r="AI1441" s="3">
        <v>0</v>
      </c>
      <c r="AJ1441">
        <v>0</v>
      </c>
    </row>
    <row r="1442" spans="1:36" x14ac:dyDescent="0.3">
      <c r="A1442" t="s">
        <v>2944</v>
      </c>
      <c r="B1442" t="s">
        <v>5654</v>
      </c>
      <c r="C1442" t="s">
        <v>80</v>
      </c>
      <c r="D1442" t="s">
        <v>2945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0.22360679999999999</v>
      </c>
      <c r="AA1442" s="3">
        <v>0</v>
      </c>
      <c r="AB1442" s="3">
        <v>0.1118034</v>
      </c>
      <c r="AC1442" s="3">
        <v>0</v>
      </c>
      <c r="AD1442" s="3">
        <v>0</v>
      </c>
      <c r="AE1442" s="3">
        <v>0</v>
      </c>
      <c r="AF1442" s="3">
        <v>0</v>
      </c>
      <c r="AG1442" s="3">
        <v>0</v>
      </c>
      <c r="AH1442" s="3">
        <v>0</v>
      </c>
      <c r="AI1442" s="3">
        <v>0</v>
      </c>
      <c r="AJ1442">
        <v>0</v>
      </c>
    </row>
    <row r="1443" spans="1:36" x14ac:dyDescent="0.3">
      <c r="A1443" t="s">
        <v>2946</v>
      </c>
      <c r="B1443" t="s">
        <v>5655</v>
      </c>
      <c r="C1443" t="s">
        <v>80</v>
      </c>
      <c r="D1443" t="s">
        <v>2947</v>
      </c>
      <c r="E1443" s="3">
        <v>0</v>
      </c>
      <c r="F1443" s="3">
        <v>0</v>
      </c>
      <c r="G1443" s="3">
        <v>0.25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0.25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  <c r="AF1443" s="3">
        <v>0</v>
      </c>
      <c r="AG1443" s="3">
        <v>0</v>
      </c>
      <c r="AH1443" s="3">
        <v>0</v>
      </c>
      <c r="AI1443" s="3">
        <v>0</v>
      </c>
      <c r="AJ1443">
        <v>0</v>
      </c>
    </row>
    <row r="1444" spans="1:36" x14ac:dyDescent="0.3">
      <c r="A1444" t="s">
        <v>2948</v>
      </c>
      <c r="B1444" t="s">
        <v>5656</v>
      </c>
      <c r="C1444" t="s">
        <v>80</v>
      </c>
      <c r="D1444" t="s">
        <v>2949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0.25819890000000001</v>
      </c>
      <c r="X1444" s="3">
        <v>0.2357023</v>
      </c>
      <c r="Y1444" s="3">
        <v>0</v>
      </c>
      <c r="Z1444" s="3">
        <v>0.28867510000000002</v>
      </c>
      <c r="AA1444" s="3">
        <v>0</v>
      </c>
      <c r="AB1444" s="3">
        <v>0</v>
      </c>
      <c r="AC1444" s="3">
        <v>0.18257419999999999</v>
      </c>
      <c r="AD1444" s="3">
        <v>0</v>
      </c>
      <c r="AE1444" s="3">
        <v>0</v>
      </c>
      <c r="AF1444" s="3">
        <v>0</v>
      </c>
      <c r="AG1444" s="3">
        <v>0</v>
      </c>
      <c r="AH1444" s="3">
        <v>0</v>
      </c>
      <c r="AI1444" s="3">
        <v>0</v>
      </c>
      <c r="AJ1444">
        <v>0</v>
      </c>
    </row>
    <row r="1445" spans="1:36" x14ac:dyDescent="0.3">
      <c r="A1445" t="s">
        <v>2950</v>
      </c>
      <c r="B1445" t="s">
        <v>5657</v>
      </c>
      <c r="C1445" t="s">
        <v>80</v>
      </c>
      <c r="D1445" t="s">
        <v>2951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0.25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3">
        <v>0</v>
      </c>
      <c r="AG1445" s="3">
        <v>0</v>
      </c>
      <c r="AH1445" s="3">
        <v>0</v>
      </c>
      <c r="AI1445" s="3">
        <v>0</v>
      </c>
      <c r="AJ1445">
        <v>0</v>
      </c>
    </row>
    <row r="1446" spans="1:36" x14ac:dyDescent="0.3">
      <c r="A1446" t="s">
        <v>2952</v>
      </c>
      <c r="B1446" t="s">
        <v>5658</v>
      </c>
      <c r="C1446" t="s">
        <v>80</v>
      </c>
      <c r="D1446" t="s">
        <v>2953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0.1414214</v>
      </c>
      <c r="AD1446" s="3">
        <v>0</v>
      </c>
      <c r="AE1446" s="3">
        <v>0</v>
      </c>
      <c r="AF1446" s="3">
        <v>0</v>
      </c>
      <c r="AG1446" s="3">
        <v>0</v>
      </c>
      <c r="AH1446" s="3">
        <v>0</v>
      </c>
      <c r="AI1446" s="3">
        <v>0</v>
      </c>
      <c r="AJ1446">
        <v>0</v>
      </c>
    </row>
    <row r="1447" spans="1:36" x14ac:dyDescent="0.3">
      <c r="A1447" t="s">
        <v>2954</v>
      </c>
      <c r="B1447" t="s">
        <v>5659</v>
      </c>
      <c r="C1447" t="s">
        <v>80</v>
      </c>
      <c r="D1447" t="s">
        <v>2955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  <c r="AF1447" s="3">
        <v>0</v>
      </c>
      <c r="AG1447" s="3">
        <v>0</v>
      </c>
      <c r="AH1447" s="3">
        <v>0</v>
      </c>
      <c r="AI1447" s="3">
        <v>0</v>
      </c>
      <c r="AJ1447">
        <v>0</v>
      </c>
    </row>
    <row r="1448" spans="1:36" x14ac:dyDescent="0.3">
      <c r="A1448" t="s">
        <v>2956</v>
      </c>
      <c r="B1448" t="s">
        <v>5660</v>
      </c>
      <c r="C1448" t="s">
        <v>80</v>
      </c>
      <c r="D1448" t="s">
        <v>2957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0.28867510000000002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v>0</v>
      </c>
      <c r="AH1448" s="3">
        <v>0</v>
      </c>
      <c r="AI1448" s="3">
        <v>0</v>
      </c>
      <c r="AJ1448">
        <v>0</v>
      </c>
    </row>
    <row r="1449" spans="1:36" x14ac:dyDescent="0.3">
      <c r="A1449" t="s">
        <v>2958</v>
      </c>
      <c r="B1449" t="s">
        <v>5661</v>
      </c>
      <c r="C1449" t="s">
        <v>80</v>
      </c>
      <c r="D1449" t="s">
        <v>2959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0.28867510000000002</v>
      </c>
      <c r="L1449" s="3">
        <v>0</v>
      </c>
      <c r="M1449" s="3">
        <v>0</v>
      </c>
      <c r="N1449" s="3">
        <v>0.28867510000000002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0.28867510000000002</v>
      </c>
      <c r="AC1449" s="3">
        <v>0</v>
      </c>
      <c r="AD1449" s="3">
        <v>0</v>
      </c>
      <c r="AE1449" s="3">
        <v>0</v>
      </c>
      <c r="AF1449" s="3">
        <v>0</v>
      </c>
      <c r="AG1449" s="3">
        <v>0</v>
      </c>
      <c r="AH1449" s="3">
        <v>0</v>
      </c>
      <c r="AI1449" s="3">
        <v>0</v>
      </c>
      <c r="AJ1449">
        <v>0</v>
      </c>
    </row>
    <row r="1450" spans="1:36" x14ac:dyDescent="0.3">
      <c r="A1450" t="s">
        <v>2960</v>
      </c>
      <c r="B1450" t="s">
        <v>5662</v>
      </c>
      <c r="C1450" t="s">
        <v>80</v>
      </c>
      <c r="D1450" t="s">
        <v>2961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3">
        <v>0</v>
      </c>
      <c r="AA1450" s="3">
        <v>0</v>
      </c>
      <c r="AB1450" s="3">
        <v>0</v>
      </c>
      <c r="AC1450" s="3">
        <v>0.18257419999999999</v>
      </c>
      <c r="AD1450" s="3">
        <v>0</v>
      </c>
      <c r="AE1450" s="3">
        <v>0</v>
      </c>
      <c r="AF1450" s="3">
        <v>0</v>
      </c>
      <c r="AG1450" s="3">
        <v>0</v>
      </c>
      <c r="AH1450" s="3">
        <v>0</v>
      </c>
      <c r="AI1450" s="3">
        <v>0</v>
      </c>
      <c r="AJ1450">
        <v>0</v>
      </c>
    </row>
    <row r="1451" spans="1:36" x14ac:dyDescent="0.3">
      <c r="A1451" t="s">
        <v>2962</v>
      </c>
      <c r="B1451" t="s">
        <v>5663</v>
      </c>
      <c r="C1451" t="s">
        <v>80</v>
      </c>
      <c r="D1451" t="s">
        <v>2963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3">
        <v>0</v>
      </c>
      <c r="AB1451" s="3">
        <v>0.1118034</v>
      </c>
      <c r="AC1451" s="3">
        <v>0</v>
      </c>
      <c r="AD1451" s="3">
        <v>0</v>
      </c>
      <c r="AE1451" s="3">
        <v>0</v>
      </c>
      <c r="AF1451" s="3">
        <v>0</v>
      </c>
      <c r="AG1451" s="3">
        <v>0.25819890000000001</v>
      </c>
      <c r="AH1451" s="3">
        <v>0</v>
      </c>
      <c r="AI1451" s="3">
        <v>0</v>
      </c>
      <c r="AJ1451">
        <v>0</v>
      </c>
    </row>
    <row r="1452" spans="1:36" x14ac:dyDescent="0.3">
      <c r="A1452" t="s">
        <v>2964</v>
      </c>
      <c r="B1452" t="s">
        <v>5664</v>
      </c>
      <c r="C1452" t="s">
        <v>80</v>
      </c>
      <c r="D1452" t="s">
        <v>2965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0.16903080000000001</v>
      </c>
      <c r="X1452" s="3">
        <v>0.15430340000000001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v>0</v>
      </c>
      <c r="AH1452" s="3">
        <v>0</v>
      </c>
      <c r="AI1452" s="3">
        <v>0</v>
      </c>
      <c r="AJ1452">
        <v>0</v>
      </c>
    </row>
    <row r="1453" spans="1:36" x14ac:dyDescent="0.3">
      <c r="A1453" t="s">
        <v>2966</v>
      </c>
      <c r="B1453" t="s">
        <v>5665</v>
      </c>
      <c r="C1453" t="s">
        <v>80</v>
      </c>
      <c r="D1453" t="s">
        <v>2967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0.21821789999999999</v>
      </c>
      <c r="N1453" s="3">
        <v>0.28867510000000002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0</v>
      </c>
      <c r="AC1453" s="3">
        <v>0.18257419999999999</v>
      </c>
      <c r="AD1453" s="3">
        <v>0</v>
      </c>
      <c r="AE1453" s="3">
        <v>0</v>
      </c>
      <c r="AF1453" s="3">
        <v>0</v>
      </c>
      <c r="AG1453" s="3">
        <v>0</v>
      </c>
      <c r="AH1453" s="3">
        <v>0</v>
      </c>
      <c r="AI1453" s="3">
        <v>0</v>
      </c>
      <c r="AJ1453">
        <v>0</v>
      </c>
    </row>
    <row r="1454" spans="1:36" x14ac:dyDescent="0.3">
      <c r="A1454" t="s">
        <v>2968</v>
      </c>
      <c r="B1454" t="s">
        <v>5666</v>
      </c>
      <c r="C1454" t="s">
        <v>80</v>
      </c>
      <c r="D1454" t="s">
        <v>2969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  <c r="AF1454" s="3">
        <v>0</v>
      </c>
      <c r="AG1454" s="3">
        <v>0</v>
      </c>
      <c r="AH1454" s="3">
        <v>0</v>
      </c>
      <c r="AI1454" s="3">
        <v>0</v>
      </c>
      <c r="AJ1454">
        <v>0</v>
      </c>
    </row>
    <row r="1455" spans="1:36" x14ac:dyDescent="0.3">
      <c r="A1455" t="s">
        <v>2970</v>
      </c>
      <c r="B1455" t="s">
        <v>5667</v>
      </c>
      <c r="C1455" t="s">
        <v>80</v>
      </c>
      <c r="D1455" t="s">
        <v>2971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3">
        <v>0</v>
      </c>
      <c r="AA1455" s="3">
        <v>0</v>
      </c>
      <c r="AB1455" s="3">
        <v>0</v>
      </c>
      <c r="AC1455" s="3">
        <v>0.1581139</v>
      </c>
      <c r="AD1455" s="3">
        <v>0</v>
      </c>
      <c r="AE1455" s="3">
        <v>0</v>
      </c>
      <c r="AF1455" s="3">
        <v>0</v>
      </c>
      <c r="AG1455" s="3">
        <v>0</v>
      </c>
      <c r="AH1455" s="3">
        <v>0</v>
      </c>
      <c r="AI1455" s="3">
        <v>0</v>
      </c>
      <c r="AJ1455">
        <v>0</v>
      </c>
    </row>
    <row r="1456" spans="1:36" x14ac:dyDescent="0.3">
      <c r="A1456" t="s">
        <v>2972</v>
      </c>
      <c r="B1456" t="s">
        <v>5668</v>
      </c>
      <c r="C1456" t="s">
        <v>80</v>
      </c>
      <c r="D1456" t="s">
        <v>2973</v>
      </c>
      <c r="E1456" s="3">
        <v>0.21821789999999999</v>
      </c>
      <c r="F1456" s="3">
        <v>0</v>
      </c>
      <c r="G1456" s="3">
        <v>0</v>
      </c>
      <c r="H1456" s="3">
        <v>0.40824830000000001</v>
      </c>
      <c r="I1456" s="3">
        <v>0</v>
      </c>
      <c r="J1456" s="3">
        <v>0</v>
      </c>
      <c r="K1456" s="3">
        <v>0</v>
      </c>
      <c r="L1456" s="3">
        <v>0</v>
      </c>
      <c r="M1456" s="3">
        <v>0.21821789999999999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0.18257419999999999</v>
      </c>
      <c r="AF1456" s="3">
        <v>0</v>
      </c>
      <c r="AG1456" s="3">
        <v>0</v>
      </c>
      <c r="AH1456" s="3">
        <v>0</v>
      </c>
      <c r="AI1456" s="3">
        <v>0</v>
      </c>
      <c r="AJ1456">
        <v>0</v>
      </c>
    </row>
    <row r="1457" spans="1:36" x14ac:dyDescent="0.3">
      <c r="A1457" t="s">
        <v>2974</v>
      </c>
      <c r="B1457" t="s">
        <v>5669</v>
      </c>
      <c r="C1457" t="s">
        <v>80</v>
      </c>
      <c r="D1457" t="s">
        <v>2975</v>
      </c>
      <c r="E1457" s="3">
        <v>0.21821789999999999</v>
      </c>
      <c r="F1457" s="3">
        <v>0</v>
      </c>
      <c r="G1457" s="3">
        <v>0</v>
      </c>
      <c r="H1457" s="3">
        <v>0.40824830000000001</v>
      </c>
      <c r="I1457" s="3">
        <v>0</v>
      </c>
      <c r="J1457" s="3">
        <v>0</v>
      </c>
      <c r="K1457" s="3">
        <v>0</v>
      </c>
      <c r="L1457" s="3">
        <v>0</v>
      </c>
      <c r="M1457" s="3">
        <v>0.21821789999999999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0.18257419999999999</v>
      </c>
      <c r="AF1457" s="3">
        <v>0</v>
      </c>
      <c r="AG1457" s="3">
        <v>0</v>
      </c>
      <c r="AH1457" s="3">
        <v>0</v>
      </c>
      <c r="AI1457" s="3">
        <v>0</v>
      </c>
      <c r="AJ1457">
        <v>0</v>
      </c>
    </row>
    <row r="1458" spans="1:36" x14ac:dyDescent="0.3">
      <c r="A1458" t="s">
        <v>2976</v>
      </c>
      <c r="B1458" t="s">
        <v>5670</v>
      </c>
      <c r="C1458" t="s">
        <v>80</v>
      </c>
      <c r="D1458" t="s">
        <v>2977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  <c r="AF1458" s="3">
        <v>0</v>
      </c>
      <c r="AG1458" s="3">
        <v>0</v>
      </c>
      <c r="AH1458" s="3">
        <v>0</v>
      </c>
      <c r="AI1458" s="3">
        <v>0</v>
      </c>
      <c r="AJ1458">
        <v>0</v>
      </c>
    </row>
    <row r="1459" spans="1:36" x14ac:dyDescent="0.3">
      <c r="A1459" t="s">
        <v>2978</v>
      </c>
      <c r="B1459" t="s">
        <v>5671</v>
      </c>
      <c r="C1459" t="s">
        <v>80</v>
      </c>
      <c r="D1459" t="s">
        <v>2979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  <c r="AF1459" s="3">
        <v>0</v>
      </c>
      <c r="AG1459" s="3">
        <v>0</v>
      </c>
      <c r="AH1459" s="3">
        <v>0</v>
      </c>
      <c r="AI1459" s="3">
        <v>0</v>
      </c>
      <c r="AJ1459">
        <v>0</v>
      </c>
    </row>
    <row r="1460" spans="1:36" x14ac:dyDescent="0.3">
      <c r="A1460" t="s">
        <v>2980</v>
      </c>
      <c r="B1460" t="s">
        <v>5672</v>
      </c>
      <c r="C1460" t="s">
        <v>80</v>
      </c>
      <c r="D1460" t="s">
        <v>2981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0.25</v>
      </c>
      <c r="L1460" s="3">
        <v>0</v>
      </c>
      <c r="M1460" s="3">
        <v>0</v>
      </c>
      <c r="N1460" s="3">
        <v>0.25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  <c r="AF1460" s="3">
        <v>0</v>
      </c>
      <c r="AG1460" s="3">
        <v>0</v>
      </c>
      <c r="AH1460" s="3">
        <v>0</v>
      </c>
      <c r="AI1460" s="3">
        <v>0</v>
      </c>
      <c r="AJ1460">
        <v>0</v>
      </c>
    </row>
    <row r="1461" spans="1:36" x14ac:dyDescent="0.3">
      <c r="A1461" t="s">
        <v>2982</v>
      </c>
      <c r="B1461" t="s">
        <v>5673</v>
      </c>
      <c r="C1461" t="s">
        <v>80</v>
      </c>
      <c r="D1461" t="s">
        <v>2983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0.25</v>
      </c>
      <c r="L1461" s="3">
        <v>0</v>
      </c>
      <c r="M1461" s="3">
        <v>0</v>
      </c>
      <c r="N1461" s="3">
        <v>0.25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v>0</v>
      </c>
      <c r="AH1461" s="3">
        <v>0</v>
      </c>
      <c r="AI1461" s="3">
        <v>0</v>
      </c>
      <c r="AJ1461">
        <v>0</v>
      </c>
    </row>
    <row r="1462" spans="1:36" x14ac:dyDescent="0.3">
      <c r="A1462" t="s">
        <v>2984</v>
      </c>
      <c r="B1462" t="s">
        <v>5674</v>
      </c>
      <c r="C1462" t="s">
        <v>80</v>
      </c>
      <c r="D1462" t="s">
        <v>2985</v>
      </c>
      <c r="E1462" s="3">
        <v>0</v>
      </c>
      <c r="F1462" s="3">
        <v>0.40824830000000001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0.3333333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  <c r="AF1462" s="3">
        <v>0</v>
      </c>
      <c r="AG1462" s="3">
        <v>0</v>
      </c>
      <c r="AH1462" s="3">
        <v>0</v>
      </c>
      <c r="AI1462" s="3">
        <v>0</v>
      </c>
      <c r="AJ1462">
        <v>0</v>
      </c>
    </row>
    <row r="1463" spans="1:36" x14ac:dyDescent="0.3">
      <c r="A1463" t="s">
        <v>2986</v>
      </c>
      <c r="B1463" t="s">
        <v>5675</v>
      </c>
      <c r="C1463" t="s">
        <v>80</v>
      </c>
      <c r="D1463" t="s">
        <v>2987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0.20412420000000001</v>
      </c>
      <c r="L1463" s="3">
        <v>0</v>
      </c>
      <c r="M1463" s="3">
        <v>0</v>
      </c>
      <c r="N1463" s="3">
        <v>0.20412420000000001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  <c r="AF1463" s="3">
        <v>0</v>
      </c>
      <c r="AG1463" s="3">
        <v>0</v>
      </c>
      <c r="AH1463" s="3">
        <v>0</v>
      </c>
      <c r="AI1463" s="3">
        <v>0</v>
      </c>
      <c r="AJ1463">
        <v>0</v>
      </c>
    </row>
    <row r="1464" spans="1:36" x14ac:dyDescent="0.3">
      <c r="A1464" t="s">
        <v>2988</v>
      </c>
      <c r="B1464" t="s">
        <v>5676</v>
      </c>
      <c r="C1464" t="s">
        <v>80</v>
      </c>
      <c r="D1464" t="s">
        <v>2989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3">
        <v>0</v>
      </c>
      <c r="AG1464" s="3">
        <v>0</v>
      </c>
      <c r="AH1464" s="3">
        <v>0</v>
      </c>
      <c r="AI1464" s="3">
        <v>0</v>
      </c>
      <c r="AJ1464">
        <v>0</v>
      </c>
    </row>
    <row r="1465" spans="1:36" x14ac:dyDescent="0.3">
      <c r="A1465" t="s">
        <v>2990</v>
      </c>
      <c r="B1465" t="s">
        <v>5677</v>
      </c>
      <c r="C1465" t="s">
        <v>80</v>
      </c>
      <c r="D1465" t="s">
        <v>2991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0.25</v>
      </c>
      <c r="L1465" s="3">
        <v>0</v>
      </c>
      <c r="M1465" s="3">
        <v>0</v>
      </c>
      <c r="N1465" s="3">
        <v>0.25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3">
        <v>0</v>
      </c>
      <c r="AG1465" s="3">
        <v>0</v>
      </c>
      <c r="AH1465" s="3">
        <v>0</v>
      </c>
      <c r="AI1465" s="3">
        <v>0</v>
      </c>
      <c r="AJ1465">
        <v>0</v>
      </c>
    </row>
    <row r="1466" spans="1:36" x14ac:dyDescent="0.3">
      <c r="A1466" t="s">
        <v>2992</v>
      </c>
      <c r="B1466" t="s">
        <v>5678</v>
      </c>
      <c r="C1466" t="s">
        <v>80</v>
      </c>
      <c r="D1466" t="s">
        <v>2993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0.3162278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  <c r="AF1466" s="3">
        <v>0</v>
      </c>
      <c r="AG1466" s="3">
        <v>0</v>
      </c>
      <c r="AH1466" s="3">
        <v>0</v>
      </c>
      <c r="AI1466" s="3">
        <v>0</v>
      </c>
      <c r="AJ1466">
        <v>0</v>
      </c>
    </row>
    <row r="1467" spans="1:36" x14ac:dyDescent="0.3">
      <c r="A1467" t="s">
        <v>2994</v>
      </c>
      <c r="B1467" t="s">
        <v>5679</v>
      </c>
      <c r="C1467" t="s">
        <v>80</v>
      </c>
      <c r="D1467" t="s">
        <v>2995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0.25</v>
      </c>
      <c r="L1467" s="3">
        <v>0</v>
      </c>
      <c r="M1467" s="3">
        <v>0</v>
      </c>
      <c r="N1467" s="3">
        <v>0.25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3">
        <v>0.25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  <c r="AF1467" s="3">
        <v>0</v>
      </c>
      <c r="AG1467" s="3">
        <v>0</v>
      </c>
      <c r="AH1467" s="3">
        <v>0</v>
      </c>
      <c r="AI1467" s="3">
        <v>0</v>
      </c>
      <c r="AJ1467">
        <v>0</v>
      </c>
    </row>
    <row r="1468" spans="1:36" x14ac:dyDescent="0.3">
      <c r="A1468" t="s">
        <v>2996</v>
      </c>
      <c r="B1468" t="s">
        <v>5680</v>
      </c>
      <c r="C1468" t="s">
        <v>80</v>
      </c>
      <c r="D1468" t="s">
        <v>2997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0.25</v>
      </c>
      <c r="L1468" s="3">
        <v>0</v>
      </c>
      <c r="M1468" s="3">
        <v>0</v>
      </c>
      <c r="N1468" s="3">
        <v>0.25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0.25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0</v>
      </c>
      <c r="AG1468" s="3">
        <v>0</v>
      </c>
      <c r="AH1468" s="3">
        <v>0</v>
      </c>
      <c r="AI1468" s="3">
        <v>0</v>
      </c>
      <c r="AJ1468">
        <v>0</v>
      </c>
    </row>
    <row r="1469" spans="1:36" x14ac:dyDescent="0.3">
      <c r="A1469" t="s">
        <v>2998</v>
      </c>
      <c r="B1469" t="s">
        <v>5681</v>
      </c>
      <c r="C1469" t="s">
        <v>80</v>
      </c>
      <c r="D1469" t="s">
        <v>2999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0.25</v>
      </c>
      <c r="L1469" s="3">
        <v>0</v>
      </c>
      <c r="M1469" s="3">
        <v>0</v>
      </c>
      <c r="N1469" s="3">
        <v>0.25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  <c r="AF1469" s="3">
        <v>0</v>
      </c>
      <c r="AG1469" s="3">
        <v>0</v>
      </c>
      <c r="AH1469" s="3">
        <v>0</v>
      </c>
      <c r="AI1469" s="3">
        <v>0</v>
      </c>
      <c r="AJ1469">
        <v>0</v>
      </c>
    </row>
    <row r="1470" spans="1:36" x14ac:dyDescent="0.3">
      <c r="A1470" t="s">
        <v>3000</v>
      </c>
      <c r="B1470" t="s">
        <v>5682</v>
      </c>
      <c r="C1470" t="s">
        <v>80</v>
      </c>
      <c r="D1470" t="s">
        <v>3001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0.18898219999999999</v>
      </c>
      <c r="L1470" s="3">
        <v>0</v>
      </c>
      <c r="M1470" s="3">
        <v>0</v>
      </c>
      <c r="N1470" s="3">
        <v>0.18898219999999999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3">
        <v>0</v>
      </c>
      <c r="AA1470" s="3">
        <v>0</v>
      </c>
      <c r="AB1470" s="3">
        <v>0</v>
      </c>
      <c r="AC1470" s="3">
        <v>0.1195229</v>
      </c>
      <c r="AD1470" s="3">
        <v>0</v>
      </c>
      <c r="AE1470" s="3">
        <v>0</v>
      </c>
      <c r="AF1470" s="3">
        <v>0</v>
      </c>
      <c r="AG1470" s="3">
        <v>0</v>
      </c>
      <c r="AH1470" s="3">
        <v>0</v>
      </c>
      <c r="AI1470" s="3">
        <v>0</v>
      </c>
      <c r="AJ1470">
        <v>0</v>
      </c>
    </row>
    <row r="1471" spans="1:36" x14ac:dyDescent="0.3">
      <c r="A1471" t="s">
        <v>3002</v>
      </c>
      <c r="B1471" t="s">
        <v>5683</v>
      </c>
      <c r="C1471" t="s">
        <v>80</v>
      </c>
      <c r="D1471" t="s">
        <v>3003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0.22360679999999999</v>
      </c>
      <c r="L1471" s="3">
        <v>0</v>
      </c>
      <c r="M1471" s="3">
        <v>0</v>
      </c>
      <c r="N1471" s="3">
        <v>0.22360679999999999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  <c r="AF1471" s="3">
        <v>0</v>
      </c>
      <c r="AG1471" s="3">
        <v>0</v>
      </c>
      <c r="AH1471" s="3">
        <v>0</v>
      </c>
      <c r="AI1471" s="3">
        <v>0</v>
      </c>
      <c r="AJ1471">
        <v>0</v>
      </c>
    </row>
    <row r="1472" spans="1:36" x14ac:dyDescent="0.3">
      <c r="A1472" t="s">
        <v>3004</v>
      </c>
      <c r="B1472" t="s">
        <v>5684</v>
      </c>
      <c r="C1472" t="s">
        <v>80</v>
      </c>
      <c r="D1472" t="s">
        <v>3005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0.25</v>
      </c>
      <c r="L1472" s="3">
        <v>0</v>
      </c>
      <c r="M1472" s="3">
        <v>0</v>
      </c>
      <c r="N1472" s="3">
        <v>0.25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0.1581139</v>
      </c>
      <c r="AD1472" s="3">
        <v>0</v>
      </c>
      <c r="AE1472" s="3">
        <v>0</v>
      </c>
      <c r="AF1472" s="3">
        <v>0</v>
      </c>
      <c r="AG1472" s="3">
        <v>0</v>
      </c>
      <c r="AH1472" s="3">
        <v>0</v>
      </c>
      <c r="AI1472" s="3">
        <v>0</v>
      </c>
      <c r="AJ1472">
        <v>0</v>
      </c>
    </row>
    <row r="1473" spans="1:36" x14ac:dyDescent="0.3">
      <c r="A1473" t="s">
        <v>3006</v>
      </c>
      <c r="B1473" t="s">
        <v>5685</v>
      </c>
      <c r="C1473" t="s">
        <v>80</v>
      </c>
      <c r="D1473" t="s">
        <v>3007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0.28867510000000002</v>
      </c>
      <c r="L1473" s="3">
        <v>0</v>
      </c>
      <c r="M1473" s="3">
        <v>0</v>
      </c>
      <c r="N1473" s="3">
        <v>0.28867510000000002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0</v>
      </c>
      <c r="AG1473" s="3">
        <v>0</v>
      </c>
      <c r="AH1473" s="3">
        <v>0</v>
      </c>
      <c r="AI1473" s="3">
        <v>0</v>
      </c>
      <c r="AJ1473">
        <v>0</v>
      </c>
    </row>
    <row r="1474" spans="1:36" x14ac:dyDescent="0.3">
      <c r="A1474" t="s">
        <v>3008</v>
      </c>
      <c r="B1474" t="s">
        <v>5686</v>
      </c>
      <c r="C1474" t="s">
        <v>80</v>
      </c>
      <c r="D1474" t="s">
        <v>3009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0.35355340000000002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0.25</v>
      </c>
      <c r="W1474" s="3">
        <v>0</v>
      </c>
      <c r="X1474" s="3">
        <v>0</v>
      </c>
      <c r="Y1474" s="3">
        <v>0</v>
      </c>
      <c r="Z1474" s="3">
        <v>0</v>
      </c>
      <c r="AA1474" s="3">
        <v>0.1212678</v>
      </c>
      <c r="AB1474" s="3">
        <v>0</v>
      </c>
      <c r="AC1474" s="3">
        <v>0</v>
      </c>
      <c r="AD1474" s="3">
        <v>0</v>
      </c>
      <c r="AE1474" s="3">
        <v>0</v>
      </c>
      <c r="AF1474" s="3">
        <v>0</v>
      </c>
      <c r="AG1474" s="3">
        <v>0</v>
      </c>
      <c r="AH1474" s="3">
        <v>0</v>
      </c>
      <c r="AI1474" s="3">
        <v>0</v>
      </c>
      <c r="AJ1474">
        <v>0</v>
      </c>
    </row>
    <row r="1475" spans="1:36" x14ac:dyDescent="0.3">
      <c r="A1475" t="s">
        <v>3010</v>
      </c>
      <c r="B1475" t="s">
        <v>5687</v>
      </c>
      <c r="C1475" t="s">
        <v>80</v>
      </c>
      <c r="D1475" t="s">
        <v>3011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0.28867510000000002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0.2357023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0.18257419999999999</v>
      </c>
      <c r="X1475" s="3">
        <v>0.1666667</v>
      </c>
      <c r="Y1475" s="3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  <c r="AF1475" s="3">
        <v>0</v>
      </c>
      <c r="AG1475" s="3">
        <v>0</v>
      </c>
      <c r="AH1475" s="3">
        <v>0</v>
      </c>
      <c r="AI1475" s="3">
        <v>0</v>
      </c>
      <c r="AJ1475">
        <v>0</v>
      </c>
    </row>
    <row r="1476" spans="1:36" x14ac:dyDescent="0.3">
      <c r="A1476" t="s">
        <v>3012</v>
      </c>
      <c r="B1476" t="s">
        <v>5688</v>
      </c>
      <c r="C1476" t="s">
        <v>80</v>
      </c>
      <c r="D1476" t="s">
        <v>3013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0.35355340000000002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v>0</v>
      </c>
      <c r="AH1476" s="3">
        <v>0</v>
      </c>
      <c r="AI1476" s="3">
        <v>0</v>
      </c>
      <c r="AJ1476">
        <v>0</v>
      </c>
    </row>
    <row r="1477" spans="1:36" x14ac:dyDescent="0.3">
      <c r="A1477" t="s">
        <v>3014</v>
      </c>
      <c r="B1477" t="s">
        <v>5689</v>
      </c>
      <c r="C1477" t="s">
        <v>80</v>
      </c>
      <c r="D1477" t="s">
        <v>3015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0.40824830000000001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0.28867510000000002</v>
      </c>
      <c r="W1477" s="3">
        <v>0</v>
      </c>
      <c r="X1477" s="3">
        <v>0</v>
      </c>
      <c r="Y1477" s="3">
        <v>0</v>
      </c>
      <c r="Z1477" s="3">
        <v>0</v>
      </c>
      <c r="AA1477" s="3">
        <v>0.14002800000000001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0</v>
      </c>
      <c r="AH1477" s="3">
        <v>0</v>
      </c>
      <c r="AI1477" s="3">
        <v>0</v>
      </c>
      <c r="AJ1477">
        <v>0</v>
      </c>
    </row>
    <row r="1478" spans="1:36" x14ac:dyDescent="0.3">
      <c r="A1478" t="s">
        <v>3016</v>
      </c>
      <c r="B1478" t="s">
        <v>5690</v>
      </c>
      <c r="C1478" t="s">
        <v>80</v>
      </c>
      <c r="D1478" t="s">
        <v>3017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0.40824830000000001</v>
      </c>
      <c r="K1478" s="3">
        <v>0</v>
      </c>
      <c r="L1478" s="3">
        <v>0</v>
      </c>
      <c r="M1478" s="3">
        <v>0.21821789999999999</v>
      </c>
      <c r="N1478" s="3">
        <v>0.28867510000000002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0.28867510000000002</v>
      </c>
      <c r="W1478" s="3">
        <v>0</v>
      </c>
      <c r="X1478" s="3">
        <v>0</v>
      </c>
      <c r="Y1478" s="3">
        <v>0</v>
      </c>
      <c r="Z1478" s="3">
        <v>0</v>
      </c>
      <c r="AA1478" s="3">
        <v>0.14002800000000001</v>
      </c>
      <c r="AB1478" s="3">
        <v>0</v>
      </c>
      <c r="AC1478" s="3">
        <v>0</v>
      </c>
      <c r="AD1478" s="3">
        <v>0</v>
      </c>
      <c r="AE1478" s="3">
        <v>0</v>
      </c>
      <c r="AF1478" s="3">
        <v>0</v>
      </c>
      <c r="AG1478" s="3">
        <v>0</v>
      </c>
      <c r="AH1478" s="3">
        <v>0</v>
      </c>
      <c r="AI1478" s="3">
        <v>0</v>
      </c>
      <c r="AJ1478">
        <v>0</v>
      </c>
    </row>
    <row r="1479" spans="1:36" x14ac:dyDescent="0.3">
      <c r="A1479" t="s">
        <v>3018</v>
      </c>
      <c r="B1479" t="s">
        <v>5691</v>
      </c>
      <c r="C1479" t="s">
        <v>80</v>
      </c>
      <c r="D1479" t="s">
        <v>3019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0.3162278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0.22360679999999999</v>
      </c>
      <c r="W1479" s="3">
        <v>0</v>
      </c>
      <c r="X1479" s="3">
        <v>0</v>
      </c>
      <c r="Y1479" s="3">
        <v>0</v>
      </c>
      <c r="Z1479" s="3">
        <v>0</v>
      </c>
      <c r="AA1479" s="3">
        <v>0.1084652</v>
      </c>
      <c r="AB1479" s="3">
        <v>0</v>
      </c>
      <c r="AC1479" s="3">
        <v>0</v>
      </c>
      <c r="AD1479" s="3">
        <v>0</v>
      </c>
      <c r="AE1479" s="3">
        <v>0</v>
      </c>
      <c r="AF1479" s="3">
        <v>0</v>
      </c>
      <c r="AG1479" s="3">
        <v>0</v>
      </c>
      <c r="AH1479" s="3">
        <v>0</v>
      </c>
      <c r="AI1479" s="3">
        <v>0</v>
      </c>
      <c r="AJ1479">
        <v>0</v>
      </c>
    </row>
    <row r="1480" spans="1:36" x14ac:dyDescent="0.3">
      <c r="A1480" t="s">
        <v>3020</v>
      </c>
      <c r="B1480" t="s">
        <v>5692</v>
      </c>
      <c r="C1480" t="s">
        <v>80</v>
      </c>
      <c r="D1480" t="s">
        <v>3021</v>
      </c>
      <c r="E1480" s="3">
        <v>0</v>
      </c>
      <c r="F1480" s="3">
        <v>0</v>
      </c>
      <c r="G1480" s="3">
        <v>0</v>
      </c>
      <c r="H1480" s="3">
        <v>0</v>
      </c>
      <c r="I1480" s="3">
        <v>0.26726119999999998</v>
      </c>
      <c r="J1480" s="3">
        <v>0</v>
      </c>
      <c r="K1480" s="3">
        <v>0</v>
      </c>
      <c r="L1480" s="3">
        <v>0</v>
      </c>
      <c r="M1480" s="3">
        <v>0.14285709999999999</v>
      </c>
      <c r="N1480" s="3">
        <v>0.18898219999999999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3">
        <v>0</v>
      </c>
      <c r="AG1480" s="3">
        <v>0</v>
      </c>
      <c r="AH1480" s="3">
        <v>0</v>
      </c>
      <c r="AI1480" s="3">
        <v>0</v>
      </c>
      <c r="AJ1480">
        <v>0</v>
      </c>
    </row>
    <row r="1481" spans="1:36" x14ac:dyDescent="0.3">
      <c r="A1481" t="s">
        <v>3022</v>
      </c>
      <c r="B1481" t="s">
        <v>5693</v>
      </c>
      <c r="C1481" t="s">
        <v>80</v>
      </c>
      <c r="D1481" t="s">
        <v>3023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0.16903080000000001</v>
      </c>
      <c r="N1481" s="3">
        <v>0.22360679999999999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v>0</v>
      </c>
      <c r="AH1481" s="3">
        <v>0</v>
      </c>
      <c r="AI1481" s="3">
        <v>0</v>
      </c>
      <c r="AJ1481">
        <v>0</v>
      </c>
    </row>
    <row r="1482" spans="1:36" x14ac:dyDescent="0.3">
      <c r="A1482" t="s">
        <v>3024</v>
      </c>
      <c r="B1482" t="s">
        <v>5694</v>
      </c>
      <c r="C1482" t="s">
        <v>80</v>
      </c>
      <c r="D1482" t="s">
        <v>3025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0.18898219999999999</v>
      </c>
      <c r="N1482" s="3">
        <v>0.25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  <c r="AF1482" s="3">
        <v>0</v>
      </c>
      <c r="AG1482" s="3">
        <v>0</v>
      </c>
      <c r="AH1482" s="3">
        <v>0</v>
      </c>
      <c r="AI1482" s="3">
        <v>0</v>
      </c>
      <c r="AJ1482">
        <v>0</v>
      </c>
    </row>
    <row r="1483" spans="1:36" x14ac:dyDescent="0.3">
      <c r="A1483" t="s">
        <v>3026</v>
      </c>
      <c r="B1483" t="s">
        <v>5695</v>
      </c>
      <c r="C1483" t="s">
        <v>80</v>
      </c>
      <c r="D1483" t="s">
        <v>3027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0.22360679999999999</v>
      </c>
      <c r="X1483" s="3">
        <v>0.20412420000000001</v>
      </c>
      <c r="Y1483" s="3">
        <v>0</v>
      </c>
      <c r="Z1483" s="3">
        <v>0</v>
      </c>
      <c r="AA1483" s="3">
        <v>0.1212678</v>
      </c>
      <c r="AB1483" s="3">
        <v>0</v>
      </c>
      <c r="AC1483" s="3">
        <v>0.3162278</v>
      </c>
      <c r="AD1483" s="3">
        <v>0.22360679999999999</v>
      </c>
      <c r="AE1483" s="3">
        <v>0.1581139</v>
      </c>
      <c r="AF1483" s="3">
        <v>0</v>
      </c>
      <c r="AG1483" s="3">
        <v>0</v>
      </c>
      <c r="AH1483" s="3">
        <v>0</v>
      </c>
      <c r="AI1483" s="3">
        <v>0</v>
      </c>
      <c r="AJ1483">
        <v>0.25</v>
      </c>
    </row>
    <row r="1484" spans="1:36" x14ac:dyDescent="0.3">
      <c r="A1484" t="s">
        <v>3028</v>
      </c>
      <c r="B1484" t="s">
        <v>5696</v>
      </c>
      <c r="C1484" t="s">
        <v>80</v>
      </c>
      <c r="D1484" t="s">
        <v>3029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0.22360679999999999</v>
      </c>
      <c r="S1484" s="3">
        <v>0.20412420000000001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  <c r="AF1484" s="3">
        <v>0</v>
      </c>
      <c r="AG1484" s="3">
        <v>0</v>
      </c>
      <c r="AH1484" s="3">
        <v>0.18898219999999999</v>
      </c>
      <c r="AI1484" s="3">
        <v>0.35355340000000002</v>
      </c>
      <c r="AJ1484">
        <v>0.25</v>
      </c>
    </row>
    <row r="1485" spans="1:36" x14ac:dyDescent="0.3">
      <c r="A1485" t="s">
        <v>3030</v>
      </c>
      <c r="B1485" t="s">
        <v>5697</v>
      </c>
      <c r="C1485" t="s">
        <v>80</v>
      </c>
      <c r="D1485" t="s">
        <v>3031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0.18257419999999999</v>
      </c>
      <c r="X1485" s="3">
        <v>0.1666667</v>
      </c>
      <c r="Y1485" s="3">
        <v>0</v>
      </c>
      <c r="Z1485" s="3">
        <v>0</v>
      </c>
      <c r="AA1485" s="3">
        <v>0</v>
      </c>
      <c r="AB1485" s="3">
        <v>0</v>
      </c>
      <c r="AC1485" s="3">
        <v>0.1290994</v>
      </c>
      <c r="AD1485" s="3">
        <v>0</v>
      </c>
      <c r="AE1485" s="3">
        <v>0</v>
      </c>
      <c r="AF1485" s="3">
        <v>0</v>
      </c>
      <c r="AG1485" s="3">
        <v>0</v>
      </c>
      <c r="AH1485" s="3">
        <v>0</v>
      </c>
      <c r="AI1485" s="3">
        <v>0</v>
      </c>
      <c r="AJ1485">
        <v>0</v>
      </c>
    </row>
    <row r="1486" spans="1:36" x14ac:dyDescent="0.3">
      <c r="A1486" t="s">
        <v>3032</v>
      </c>
      <c r="B1486" t="s">
        <v>5698</v>
      </c>
      <c r="C1486" t="s">
        <v>80</v>
      </c>
      <c r="D1486" t="s">
        <v>3033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3">
        <v>0</v>
      </c>
      <c r="AA1486" s="3">
        <v>0</v>
      </c>
      <c r="AB1486" s="3">
        <v>0</v>
      </c>
      <c r="AC1486" s="3">
        <v>0.1290994</v>
      </c>
      <c r="AD1486" s="3">
        <v>0</v>
      </c>
      <c r="AE1486" s="3">
        <v>0</v>
      </c>
      <c r="AF1486" s="3">
        <v>0</v>
      </c>
      <c r="AG1486" s="3">
        <v>0</v>
      </c>
      <c r="AH1486" s="3">
        <v>0</v>
      </c>
      <c r="AI1486" s="3">
        <v>0</v>
      </c>
      <c r="AJ1486">
        <v>0</v>
      </c>
    </row>
    <row r="1487" spans="1:36" x14ac:dyDescent="0.3">
      <c r="A1487" t="s">
        <v>3034</v>
      </c>
      <c r="B1487" t="s">
        <v>5699</v>
      </c>
      <c r="C1487" t="s">
        <v>80</v>
      </c>
      <c r="D1487" t="s">
        <v>3035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0.18257419999999999</v>
      </c>
      <c r="X1487" s="3">
        <v>0.1666667</v>
      </c>
      <c r="Y1487" s="3">
        <v>0</v>
      </c>
      <c r="Z1487" s="3">
        <v>0</v>
      </c>
      <c r="AA1487" s="3">
        <v>0</v>
      </c>
      <c r="AB1487" s="3">
        <v>0</v>
      </c>
      <c r="AC1487" s="3">
        <v>0.1290994</v>
      </c>
      <c r="AD1487" s="3">
        <v>0</v>
      </c>
      <c r="AE1487" s="3">
        <v>0</v>
      </c>
      <c r="AF1487" s="3">
        <v>0</v>
      </c>
      <c r="AG1487" s="3">
        <v>0</v>
      </c>
      <c r="AH1487" s="3">
        <v>0</v>
      </c>
      <c r="AI1487" s="3">
        <v>0</v>
      </c>
      <c r="AJ1487">
        <v>0</v>
      </c>
    </row>
    <row r="1488" spans="1:36" x14ac:dyDescent="0.3">
      <c r="A1488" t="s">
        <v>3036</v>
      </c>
      <c r="B1488" t="s">
        <v>5700</v>
      </c>
      <c r="C1488" t="s">
        <v>80</v>
      </c>
      <c r="D1488" t="s">
        <v>3037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0.25819890000000001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0</v>
      </c>
      <c r="AB1488" s="3">
        <v>0</v>
      </c>
      <c r="AC1488" s="3">
        <v>0.2828427</v>
      </c>
      <c r="AD1488" s="3">
        <v>0</v>
      </c>
      <c r="AE1488" s="3">
        <v>0</v>
      </c>
      <c r="AF1488" s="3">
        <v>0</v>
      </c>
      <c r="AG1488" s="3">
        <v>0</v>
      </c>
      <c r="AH1488" s="3">
        <v>0</v>
      </c>
      <c r="AI1488" s="3">
        <v>0</v>
      </c>
      <c r="AJ1488">
        <v>0</v>
      </c>
    </row>
    <row r="1489" spans="1:36" x14ac:dyDescent="0.3">
      <c r="A1489" t="s">
        <v>3038</v>
      </c>
      <c r="B1489" t="s">
        <v>5701</v>
      </c>
      <c r="C1489" t="s">
        <v>80</v>
      </c>
      <c r="D1489" t="s">
        <v>3039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3">
        <v>0</v>
      </c>
      <c r="AA1489" s="3">
        <v>0</v>
      </c>
      <c r="AB1489" s="3">
        <v>0</v>
      </c>
      <c r="AC1489" s="3">
        <v>0.1581139</v>
      </c>
      <c r="AD1489" s="3">
        <v>0</v>
      </c>
      <c r="AE1489" s="3">
        <v>0</v>
      </c>
      <c r="AF1489" s="3">
        <v>0</v>
      </c>
      <c r="AG1489" s="3">
        <v>0</v>
      </c>
      <c r="AH1489" s="3">
        <v>0</v>
      </c>
      <c r="AI1489" s="3">
        <v>0</v>
      </c>
      <c r="AJ1489">
        <v>0</v>
      </c>
    </row>
    <row r="1490" spans="1:36" x14ac:dyDescent="0.3">
      <c r="A1490" t="s">
        <v>3040</v>
      </c>
      <c r="B1490" t="s">
        <v>5702</v>
      </c>
      <c r="C1490" t="s">
        <v>80</v>
      </c>
      <c r="D1490" t="s">
        <v>3041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0.2</v>
      </c>
      <c r="X1490" s="3">
        <v>0.18257419999999999</v>
      </c>
      <c r="Y1490" s="3">
        <v>0</v>
      </c>
      <c r="Z1490" s="3">
        <v>0</v>
      </c>
      <c r="AA1490" s="3">
        <v>0</v>
      </c>
      <c r="AB1490" s="3">
        <v>0</v>
      </c>
      <c r="AC1490" s="3">
        <v>0.1414214</v>
      </c>
      <c r="AD1490" s="3">
        <v>0</v>
      </c>
      <c r="AE1490" s="3">
        <v>0.1414214</v>
      </c>
      <c r="AF1490" s="3">
        <v>0</v>
      </c>
      <c r="AG1490" s="3">
        <v>0</v>
      </c>
      <c r="AH1490" s="3">
        <v>0</v>
      </c>
      <c r="AI1490" s="3">
        <v>0</v>
      </c>
      <c r="AJ1490">
        <v>0</v>
      </c>
    </row>
    <row r="1491" spans="1:36" x14ac:dyDescent="0.3">
      <c r="A1491" t="s">
        <v>3042</v>
      </c>
      <c r="B1491" t="s">
        <v>5703</v>
      </c>
      <c r="C1491" t="s">
        <v>80</v>
      </c>
      <c r="D1491" t="s">
        <v>3043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0.1581139</v>
      </c>
      <c r="AF1491" s="3">
        <v>0</v>
      </c>
      <c r="AG1491" s="3">
        <v>0</v>
      </c>
      <c r="AH1491" s="3">
        <v>0.18898219999999999</v>
      </c>
      <c r="AI1491" s="3">
        <v>0</v>
      </c>
      <c r="AJ1491">
        <v>0</v>
      </c>
    </row>
    <row r="1492" spans="1:36" x14ac:dyDescent="0.3">
      <c r="A1492" t="s">
        <v>3044</v>
      </c>
      <c r="B1492" t="s">
        <v>5704</v>
      </c>
      <c r="C1492" t="s">
        <v>80</v>
      </c>
      <c r="D1492" t="s">
        <v>3045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0.1581139</v>
      </c>
      <c r="AF1492" s="3">
        <v>0</v>
      </c>
      <c r="AG1492" s="3">
        <v>0</v>
      </c>
      <c r="AH1492" s="3">
        <v>0</v>
      </c>
      <c r="AI1492" s="3">
        <v>0</v>
      </c>
      <c r="AJ1492">
        <v>0</v>
      </c>
    </row>
    <row r="1493" spans="1:36" x14ac:dyDescent="0.3">
      <c r="A1493" t="s">
        <v>3046</v>
      </c>
      <c r="B1493" t="s">
        <v>5705</v>
      </c>
      <c r="C1493" t="s">
        <v>80</v>
      </c>
      <c r="D1493" t="s">
        <v>3047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0.2</v>
      </c>
      <c r="X1493" s="3">
        <v>0.18257419999999999</v>
      </c>
      <c r="Y1493" s="3">
        <v>0</v>
      </c>
      <c r="Z1493" s="3">
        <v>0</v>
      </c>
      <c r="AA1493" s="3">
        <v>0</v>
      </c>
      <c r="AB1493" s="3">
        <v>0</v>
      </c>
      <c r="AC1493" s="3">
        <v>0.1414214</v>
      </c>
      <c r="AD1493" s="3">
        <v>0</v>
      </c>
      <c r="AE1493" s="3">
        <v>0</v>
      </c>
      <c r="AF1493" s="3">
        <v>0</v>
      </c>
      <c r="AG1493" s="3">
        <v>0</v>
      </c>
      <c r="AH1493" s="3">
        <v>0.16903080000000001</v>
      </c>
      <c r="AI1493" s="3">
        <v>0</v>
      </c>
      <c r="AJ1493">
        <v>0</v>
      </c>
    </row>
    <row r="1494" spans="1:36" x14ac:dyDescent="0.3">
      <c r="A1494" t="s">
        <v>3048</v>
      </c>
      <c r="B1494" t="s">
        <v>5706</v>
      </c>
      <c r="C1494" t="s">
        <v>80</v>
      </c>
      <c r="D1494" t="s">
        <v>3049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0.2</v>
      </c>
      <c r="X1494" s="3">
        <v>0.18257419999999999</v>
      </c>
      <c r="Y1494" s="3">
        <v>0</v>
      </c>
      <c r="Z1494" s="3">
        <v>0</v>
      </c>
      <c r="AA1494" s="3">
        <v>0</v>
      </c>
      <c r="AB1494" s="3">
        <v>0</v>
      </c>
      <c r="AC1494" s="3">
        <v>0.1414214</v>
      </c>
      <c r="AD1494" s="3">
        <v>0</v>
      </c>
      <c r="AE1494" s="3">
        <v>0.1414214</v>
      </c>
      <c r="AF1494" s="3">
        <v>0</v>
      </c>
      <c r="AG1494" s="3">
        <v>0</v>
      </c>
      <c r="AH1494" s="3">
        <v>0.16903080000000001</v>
      </c>
      <c r="AI1494" s="3">
        <v>0</v>
      </c>
      <c r="AJ1494">
        <v>0</v>
      </c>
    </row>
    <row r="1495" spans="1:36" x14ac:dyDescent="0.3">
      <c r="A1495" t="s">
        <v>3050</v>
      </c>
      <c r="B1495" t="s">
        <v>5707</v>
      </c>
      <c r="C1495" t="s">
        <v>80</v>
      </c>
      <c r="D1495" t="s">
        <v>3051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3">
        <v>0</v>
      </c>
      <c r="AA1495" s="3">
        <v>0</v>
      </c>
      <c r="AB1495" s="3">
        <v>0</v>
      </c>
      <c r="AC1495" s="3">
        <v>0.18257419999999999</v>
      </c>
      <c r="AD1495" s="3">
        <v>0</v>
      </c>
      <c r="AE1495" s="3">
        <v>0</v>
      </c>
      <c r="AF1495" s="3">
        <v>0</v>
      </c>
      <c r="AG1495" s="3">
        <v>0</v>
      </c>
      <c r="AH1495" s="3">
        <v>0</v>
      </c>
      <c r="AI1495" s="3">
        <v>0</v>
      </c>
      <c r="AJ1495">
        <v>0</v>
      </c>
    </row>
    <row r="1496" spans="1:36" x14ac:dyDescent="0.3">
      <c r="A1496" t="s">
        <v>3052</v>
      </c>
      <c r="B1496" t="s">
        <v>5708</v>
      </c>
      <c r="C1496" t="s">
        <v>80</v>
      </c>
      <c r="D1496" t="s">
        <v>3053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0.1414214</v>
      </c>
      <c r="AD1496" s="3">
        <v>0</v>
      </c>
      <c r="AE1496" s="3">
        <v>0</v>
      </c>
      <c r="AF1496" s="3">
        <v>0</v>
      </c>
      <c r="AG1496" s="3">
        <v>0</v>
      </c>
      <c r="AH1496" s="3">
        <v>0</v>
      </c>
      <c r="AI1496" s="3">
        <v>0</v>
      </c>
      <c r="AJ1496">
        <v>0</v>
      </c>
    </row>
    <row r="1497" spans="1:36" x14ac:dyDescent="0.3">
      <c r="A1497" t="s">
        <v>3054</v>
      </c>
      <c r="B1497" t="s">
        <v>5709</v>
      </c>
      <c r="C1497" t="s">
        <v>80</v>
      </c>
      <c r="D1497" t="s">
        <v>3055</v>
      </c>
      <c r="E1497" s="3">
        <v>0</v>
      </c>
      <c r="F1497" s="3">
        <v>0</v>
      </c>
      <c r="G1497" s="3">
        <v>0.22360679999999999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0.2</v>
      </c>
      <c r="X1497" s="3">
        <v>0.18257419999999999</v>
      </c>
      <c r="Y1497" s="3">
        <v>0</v>
      </c>
      <c r="Z1497" s="3">
        <v>0</v>
      </c>
      <c r="AA1497" s="3">
        <v>0</v>
      </c>
      <c r="AB1497" s="3">
        <v>0.1118034</v>
      </c>
      <c r="AC1497" s="3">
        <v>0.1414214</v>
      </c>
      <c r="AD1497" s="3">
        <v>0</v>
      </c>
      <c r="AE1497" s="3">
        <v>0</v>
      </c>
      <c r="AF1497" s="3">
        <v>0</v>
      </c>
      <c r="AG1497" s="3">
        <v>0</v>
      </c>
      <c r="AH1497" s="3">
        <v>0</v>
      </c>
      <c r="AI1497" s="3">
        <v>0</v>
      </c>
      <c r="AJ1497">
        <v>0</v>
      </c>
    </row>
    <row r="1498" spans="1:36" x14ac:dyDescent="0.3">
      <c r="A1498" t="s">
        <v>3056</v>
      </c>
      <c r="B1498" t="s">
        <v>5710</v>
      </c>
      <c r="C1498" t="s">
        <v>80</v>
      </c>
      <c r="D1498" t="s">
        <v>3057</v>
      </c>
      <c r="E1498" s="3">
        <v>0</v>
      </c>
      <c r="F1498" s="3">
        <v>0</v>
      </c>
      <c r="G1498" s="3">
        <v>0.25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3">
        <v>0</v>
      </c>
      <c r="AA1498" s="3">
        <v>0</v>
      </c>
      <c r="AB1498" s="3">
        <v>0</v>
      </c>
      <c r="AC1498" s="3">
        <v>0.1581139</v>
      </c>
      <c r="AD1498" s="3">
        <v>0</v>
      </c>
      <c r="AE1498" s="3">
        <v>0</v>
      </c>
      <c r="AF1498" s="3">
        <v>0</v>
      </c>
      <c r="AG1498" s="3">
        <v>0</v>
      </c>
      <c r="AH1498" s="3">
        <v>0</v>
      </c>
      <c r="AI1498" s="3">
        <v>0</v>
      </c>
      <c r="AJ1498">
        <v>0</v>
      </c>
    </row>
    <row r="1499" spans="1:36" x14ac:dyDescent="0.3">
      <c r="A1499" t="s">
        <v>3058</v>
      </c>
      <c r="B1499" t="s">
        <v>5711</v>
      </c>
      <c r="C1499" t="s">
        <v>80</v>
      </c>
      <c r="D1499" t="s">
        <v>3059</v>
      </c>
      <c r="E1499" s="3">
        <v>0</v>
      </c>
      <c r="F1499" s="3">
        <v>0</v>
      </c>
      <c r="G1499" s="3">
        <v>0.25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0.22360679999999999</v>
      </c>
      <c r="X1499" s="3">
        <v>0.20412420000000001</v>
      </c>
      <c r="Y1499" s="3">
        <v>0</v>
      </c>
      <c r="Z1499" s="3">
        <v>0</v>
      </c>
      <c r="AA1499" s="3">
        <v>0</v>
      </c>
      <c r="AB1499" s="3">
        <v>0</v>
      </c>
      <c r="AC1499" s="3">
        <v>0.1581139</v>
      </c>
      <c r="AD1499" s="3">
        <v>0</v>
      </c>
      <c r="AE1499" s="3">
        <v>0</v>
      </c>
      <c r="AF1499" s="3">
        <v>0</v>
      </c>
      <c r="AG1499" s="3">
        <v>0</v>
      </c>
      <c r="AH1499" s="3">
        <v>0</v>
      </c>
      <c r="AI1499" s="3">
        <v>0</v>
      </c>
      <c r="AJ1499">
        <v>0</v>
      </c>
    </row>
    <row r="1500" spans="1:36" x14ac:dyDescent="0.3">
      <c r="A1500" t="s">
        <v>3060</v>
      </c>
      <c r="B1500" t="s">
        <v>5712</v>
      </c>
      <c r="C1500" t="s">
        <v>80</v>
      </c>
      <c r="D1500" t="s">
        <v>3061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0.1195229</v>
      </c>
      <c r="AD1500" s="3">
        <v>0</v>
      </c>
      <c r="AE1500" s="3">
        <v>0</v>
      </c>
      <c r="AF1500" s="3">
        <v>0</v>
      </c>
      <c r="AG1500" s="3">
        <v>0</v>
      </c>
      <c r="AH1500" s="3">
        <v>0.14285709999999999</v>
      </c>
      <c r="AI1500" s="3">
        <v>0</v>
      </c>
      <c r="AJ1500">
        <v>0</v>
      </c>
    </row>
    <row r="1501" spans="1:36" x14ac:dyDescent="0.3">
      <c r="A1501" t="s">
        <v>3062</v>
      </c>
      <c r="B1501" t="s">
        <v>5713</v>
      </c>
      <c r="C1501" t="s">
        <v>80</v>
      </c>
      <c r="D1501" t="s">
        <v>3063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0.1581139</v>
      </c>
      <c r="X1501" s="3">
        <v>0.14433760000000001</v>
      </c>
      <c r="Y1501" s="3">
        <v>0</v>
      </c>
      <c r="Z1501" s="3">
        <v>0</v>
      </c>
      <c r="AA1501" s="3">
        <v>0</v>
      </c>
      <c r="AB1501" s="3">
        <v>8.8388300000000003E-2</v>
      </c>
      <c r="AC1501" s="3">
        <v>0.1118034</v>
      </c>
      <c r="AD1501" s="3">
        <v>0</v>
      </c>
      <c r="AE1501" s="3">
        <v>0</v>
      </c>
      <c r="AF1501" s="3">
        <v>0</v>
      </c>
      <c r="AG1501" s="3">
        <v>0</v>
      </c>
      <c r="AH1501" s="3">
        <v>0</v>
      </c>
      <c r="AI1501" s="3">
        <v>0</v>
      </c>
      <c r="AJ1501">
        <v>0</v>
      </c>
    </row>
    <row r="1502" spans="1:36" x14ac:dyDescent="0.3">
      <c r="A1502" t="s">
        <v>3064</v>
      </c>
      <c r="B1502" t="s">
        <v>5714</v>
      </c>
      <c r="C1502" t="s">
        <v>80</v>
      </c>
      <c r="D1502" t="s">
        <v>3065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0.18257419999999999</v>
      </c>
      <c r="X1502" s="3">
        <v>0.1666667</v>
      </c>
      <c r="Y1502" s="3">
        <v>0</v>
      </c>
      <c r="Z1502" s="3">
        <v>0</v>
      </c>
      <c r="AA1502" s="3">
        <v>0</v>
      </c>
      <c r="AB1502" s="3">
        <v>0.1020621</v>
      </c>
      <c r="AC1502" s="3">
        <v>0.1290994</v>
      </c>
      <c r="AD1502" s="3">
        <v>0</v>
      </c>
      <c r="AE1502" s="3">
        <v>0</v>
      </c>
      <c r="AF1502" s="3">
        <v>0</v>
      </c>
      <c r="AG1502" s="3">
        <v>0</v>
      </c>
      <c r="AH1502" s="3">
        <v>0</v>
      </c>
      <c r="AI1502" s="3">
        <v>0</v>
      </c>
      <c r="AJ1502">
        <v>0</v>
      </c>
    </row>
    <row r="1503" spans="1:36" x14ac:dyDescent="0.3">
      <c r="A1503" t="s">
        <v>3066</v>
      </c>
      <c r="B1503" t="s">
        <v>5715</v>
      </c>
      <c r="C1503" t="s">
        <v>80</v>
      </c>
      <c r="D1503" t="s">
        <v>3067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0</v>
      </c>
      <c r="AA1503" s="3">
        <v>0</v>
      </c>
      <c r="AB1503" s="3">
        <v>0</v>
      </c>
      <c r="AC1503" s="3">
        <v>0.1414214</v>
      </c>
      <c r="AD1503" s="3">
        <v>0</v>
      </c>
      <c r="AE1503" s="3">
        <v>0</v>
      </c>
      <c r="AF1503" s="3">
        <v>0</v>
      </c>
      <c r="AG1503" s="3">
        <v>0</v>
      </c>
      <c r="AH1503" s="3">
        <v>0</v>
      </c>
      <c r="AI1503" s="3">
        <v>0</v>
      </c>
      <c r="AJ1503">
        <v>0</v>
      </c>
    </row>
    <row r="1504" spans="1:36" x14ac:dyDescent="0.3">
      <c r="A1504" t="s">
        <v>3068</v>
      </c>
      <c r="B1504" t="s">
        <v>5716</v>
      </c>
      <c r="C1504" t="s">
        <v>80</v>
      </c>
      <c r="D1504" t="s">
        <v>3069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0.1118034</v>
      </c>
      <c r="AF1504" s="3">
        <v>0</v>
      </c>
      <c r="AG1504" s="3">
        <v>0</v>
      </c>
      <c r="AH1504" s="3">
        <v>0</v>
      </c>
      <c r="AI1504" s="3">
        <v>0</v>
      </c>
      <c r="AJ1504">
        <v>0</v>
      </c>
    </row>
    <row r="1505" spans="1:36" x14ac:dyDescent="0.3">
      <c r="A1505" t="s">
        <v>3070</v>
      </c>
      <c r="B1505" t="s">
        <v>5717</v>
      </c>
      <c r="C1505" t="s">
        <v>80</v>
      </c>
      <c r="D1505" t="s">
        <v>3071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0.22360679999999999</v>
      </c>
      <c r="X1505" s="3">
        <v>0.20412420000000001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  <c r="AF1505" s="3">
        <v>0</v>
      </c>
      <c r="AG1505" s="3">
        <v>0</v>
      </c>
      <c r="AH1505" s="3">
        <v>0.18898219999999999</v>
      </c>
      <c r="AI1505" s="3">
        <v>0</v>
      </c>
      <c r="AJ1505">
        <v>0</v>
      </c>
    </row>
    <row r="1506" spans="1:36" x14ac:dyDescent="0.3">
      <c r="A1506" t="s">
        <v>3072</v>
      </c>
      <c r="B1506" t="s">
        <v>5718</v>
      </c>
      <c r="C1506" t="s">
        <v>80</v>
      </c>
      <c r="D1506" t="s">
        <v>3073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0</v>
      </c>
      <c r="AA1506" s="3">
        <v>0</v>
      </c>
      <c r="AB1506" s="3">
        <v>0</v>
      </c>
      <c r="AC1506" s="3">
        <v>0.1414214</v>
      </c>
      <c r="AD1506" s="3">
        <v>0</v>
      </c>
      <c r="AE1506" s="3">
        <v>0</v>
      </c>
      <c r="AF1506" s="3">
        <v>0</v>
      </c>
      <c r="AG1506" s="3">
        <v>0</v>
      </c>
      <c r="AH1506" s="3">
        <v>0.16903080000000001</v>
      </c>
      <c r="AI1506" s="3">
        <v>0</v>
      </c>
      <c r="AJ1506">
        <v>0</v>
      </c>
    </row>
    <row r="1507" spans="1:36" x14ac:dyDescent="0.3">
      <c r="A1507" t="s">
        <v>3074</v>
      </c>
      <c r="B1507" t="s">
        <v>5719</v>
      </c>
      <c r="C1507" t="s">
        <v>80</v>
      </c>
      <c r="D1507" t="s">
        <v>3075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  <c r="AF1507" s="3">
        <v>0</v>
      </c>
      <c r="AG1507" s="3">
        <v>0</v>
      </c>
      <c r="AH1507" s="3">
        <v>0.18898219999999999</v>
      </c>
      <c r="AI1507" s="3">
        <v>0</v>
      </c>
      <c r="AJ1507">
        <v>0</v>
      </c>
    </row>
    <row r="1508" spans="1:36" x14ac:dyDescent="0.3">
      <c r="A1508" t="s">
        <v>3076</v>
      </c>
      <c r="B1508" t="s">
        <v>5720</v>
      </c>
      <c r="C1508" t="s">
        <v>80</v>
      </c>
      <c r="D1508" t="s">
        <v>3077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0.20412420000000001</v>
      </c>
      <c r="W1508" s="3">
        <v>0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  <c r="AF1508" s="3">
        <v>0</v>
      </c>
      <c r="AG1508" s="3">
        <v>0</v>
      </c>
      <c r="AH1508" s="3">
        <v>0</v>
      </c>
      <c r="AI1508" s="3">
        <v>0</v>
      </c>
      <c r="AJ1508">
        <v>0</v>
      </c>
    </row>
    <row r="1509" spans="1:36" x14ac:dyDescent="0.3">
      <c r="A1509" t="s">
        <v>3078</v>
      </c>
      <c r="B1509" t="s">
        <v>5721</v>
      </c>
      <c r="C1509" t="s">
        <v>80</v>
      </c>
      <c r="D1509" t="s">
        <v>3079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  <c r="AF1509" s="3">
        <v>0</v>
      </c>
      <c r="AG1509" s="3">
        <v>0</v>
      </c>
      <c r="AH1509" s="3">
        <v>0</v>
      </c>
      <c r="AI1509" s="3">
        <v>0</v>
      </c>
      <c r="AJ1509">
        <v>0</v>
      </c>
    </row>
    <row r="1510" spans="1:36" x14ac:dyDescent="0.3">
      <c r="A1510" t="s">
        <v>3080</v>
      </c>
      <c r="B1510" t="s">
        <v>5722</v>
      </c>
      <c r="C1510" t="s">
        <v>80</v>
      </c>
      <c r="D1510" t="s">
        <v>3081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  <c r="AF1510" s="3">
        <v>0</v>
      </c>
      <c r="AG1510" s="3">
        <v>0</v>
      </c>
      <c r="AH1510" s="3">
        <v>0</v>
      </c>
      <c r="AI1510" s="3">
        <v>0</v>
      </c>
      <c r="AJ1510">
        <v>0</v>
      </c>
    </row>
    <row r="1511" spans="1:36" x14ac:dyDescent="0.3">
      <c r="A1511" t="s">
        <v>3082</v>
      </c>
      <c r="B1511" t="s">
        <v>5723</v>
      </c>
      <c r="C1511" t="s">
        <v>80</v>
      </c>
      <c r="D1511" t="s">
        <v>3083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0.25</v>
      </c>
      <c r="W1511" s="3">
        <v>0</v>
      </c>
      <c r="X1511" s="3">
        <v>0</v>
      </c>
      <c r="Y1511" s="3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0.22360679999999999</v>
      </c>
      <c r="AE1511" s="3">
        <v>0</v>
      </c>
      <c r="AF1511" s="3">
        <v>0</v>
      </c>
      <c r="AG1511" s="3">
        <v>0</v>
      </c>
      <c r="AH1511" s="3">
        <v>0.18898219999999999</v>
      </c>
      <c r="AI1511" s="3">
        <v>0</v>
      </c>
      <c r="AJ1511">
        <v>0</v>
      </c>
    </row>
    <row r="1512" spans="1:36" x14ac:dyDescent="0.3">
      <c r="A1512" t="s">
        <v>3084</v>
      </c>
      <c r="B1512" t="s">
        <v>5724</v>
      </c>
      <c r="C1512" t="s">
        <v>80</v>
      </c>
      <c r="D1512" t="s">
        <v>3085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3">
        <v>0</v>
      </c>
      <c r="AB1512" s="3">
        <v>0</v>
      </c>
      <c r="AC1512" s="3">
        <v>0.36514839999999998</v>
      </c>
      <c r="AD1512" s="3">
        <v>0</v>
      </c>
      <c r="AE1512" s="3">
        <v>0</v>
      </c>
      <c r="AF1512" s="3">
        <v>0</v>
      </c>
      <c r="AG1512" s="3">
        <v>0</v>
      </c>
      <c r="AH1512" s="3">
        <v>0</v>
      </c>
      <c r="AI1512" s="3">
        <v>0</v>
      </c>
      <c r="AJ1512">
        <v>0</v>
      </c>
    </row>
    <row r="1513" spans="1:36" x14ac:dyDescent="0.3">
      <c r="A1513" t="s">
        <v>3086</v>
      </c>
      <c r="B1513" t="s">
        <v>5725</v>
      </c>
      <c r="C1513" t="s">
        <v>80</v>
      </c>
      <c r="D1513" t="s">
        <v>3087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  <c r="AF1513" s="3">
        <v>0</v>
      </c>
      <c r="AG1513" s="3">
        <v>0</v>
      </c>
      <c r="AH1513" s="3">
        <v>0</v>
      </c>
      <c r="AI1513" s="3">
        <v>0</v>
      </c>
      <c r="AJ1513">
        <v>0</v>
      </c>
    </row>
    <row r="1514" spans="1:36" x14ac:dyDescent="0.3">
      <c r="A1514" t="s">
        <v>3088</v>
      </c>
      <c r="B1514" t="s">
        <v>5726</v>
      </c>
      <c r="C1514" t="s">
        <v>80</v>
      </c>
      <c r="D1514" t="s">
        <v>3089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0.1666667</v>
      </c>
      <c r="Y1514" s="3">
        <v>0</v>
      </c>
      <c r="Z1514" s="3">
        <v>0</v>
      </c>
      <c r="AA1514" s="3">
        <v>9.90148E-2</v>
      </c>
      <c r="AB1514" s="3">
        <v>0.1020621</v>
      </c>
      <c r="AC1514" s="3">
        <v>0</v>
      </c>
      <c r="AD1514" s="3">
        <v>0.18257419999999999</v>
      </c>
      <c r="AE1514" s="3">
        <v>0.1290994</v>
      </c>
      <c r="AF1514" s="3">
        <v>0</v>
      </c>
      <c r="AG1514" s="3">
        <v>0</v>
      </c>
      <c r="AH1514" s="3">
        <v>0.15430340000000001</v>
      </c>
      <c r="AI1514" s="3">
        <v>0</v>
      </c>
      <c r="AJ1514">
        <v>0.20412420000000001</v>
      </c>
    </row>
    <row r="1515" spans="1:36" x14ac:dyDescent="0.3">
      <c r="A1515" t="s">
        <v>3090</v>
      </c>
      <c r="B1515" t="s">
        <v>5727</v>
      </c>
      <c r="C1515" t="s">
        <v>80</v>
      </c>
      <c r="D1515" t="s">
        <v>3091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3">
        <v>0</v>
      </c>
      <c r="AA1515" s="3">
        <v>0</v>
      </c>
      <c r="AB1515" s="3">
        <v>0.125</v>
      </c>
      <c r="AC1515" s="3">
        <v>0</v>
      </c>
      <c r="AD1515" s="3">
        <v>0</v>
      </c>
      <c r="AE1515" s="3">
        <v>0.1581139</v>
      </c>
      <c r="AF1515" s="3">
        <v>0</v>
      </c>
      <c r="AG1515" s="3">
        <v>0</v>
      </c>
      <c r="AH1515" s="3">
        <v>0</v>
      </c>
      <c r="AI1515" s="3">
        <v>0</v>
      </c>
      <c r="AJ1515">
        <v>0</v>
      </c>
    </row>
    <row r="1516" spans="1:36" x14ac:dyDescent="0.3">
      <c r="A1516" t="s">
        <v>3092</v>
      </c>
      <c r="B1516" t="s">
        <v>5728</v>
      </c>
      <c r="C1516" t="s">
        <v>80</v>
      </c>
      <c r="D1516" t="s">
        <v>3093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  <c r="AF1516" s="3">
        <v>0</v>
      </c>
      <c r="AG1516" s="3">
        <v>0</v>
      </c>
      <c r="AH1516" s="3">
        <v>0.16903080000000001</v>
      </c>
      <c r="AI1516" s="3">
        <v>0</v>
      </c>
      <c r="AJ1516">
        <v>0</v>
      </c>
    </row>
    <row r="1517" spans="1:36" x14ac:dyDescent="0.3">
      <c r="A1517" t="s">
        <v>3094</v>
      </c>
      <c r="B1517" t="s">
        <v>5729</v>
      </c>
      <c r="C1517" t="s">
        <v>80</v>
      </c>
      <c r="D1517" t="s">
        <v>3095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0.25819890000000001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0.1414214</v>
      </c>
      <c r="AF1517" s="3">
        <v>0</v>
      </c>
      <c r="AG1517" s="3">
        <v>0</v>
      </c>
      <c r="AH1517" s="3">
        <v>0</v>
      </c>
      <c r="AI1517" s="3">
        <v>0</v>
      </c>
      <c r="AJ1517">
        <v>0</v>
      </c>
    </row>
    <row r="1518" spans="1:36" x14ac:dyDescent="0.3">
      <c r="A1518" t="s">
        <v>3096</v>
      </c>
      <c r="B1518" t="s">
        <v>5730</v>
      </c>
      <c r="C1518" t="s">
        <v>80</v>
      </c>
      <c r="D1518" t="s">
        <v>3097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3">
        <v>0</v>
      </c>
      <c r="AA1518" s="3">
        <v>9.1669899999999999E-2</v>
      </c>
      <c r="AB1518" s="3">
        <v>0</v>
      </c>
      <c r="AC1518" s="3">
        <v>0</v>
      </c>
      <c r="AD1518" s="3">
        <v>0</v>
      </c>
      <c r="AE1518" s="3">
        <v>0</v>
      </c>
      <c r="AF1518" s="3">
        <v>0</v>
      </c>
      <c r="AG1518" s="3">
        <v>0</v>
      </c>
      <c r="AH1518" s="3">
        <v>0.14285709999999999</v>
      </c>
      <c r="AI1518" s="3">
        <v>0</v>
      </c>
      <c r="AJ1518">
        <v>0</v>
      </c>
    </row>
    <row r="1519" spans="1:36" x14ac:dyDescent="0.3">
      <c r="A1519" t="s">
        <v>3098</v>
      </c>
      <c r="B1519" t="s">
        <v>5731</v>
      </c>
      <c r="C1519" t="s">
        <v>80</v>
      </c>
      <c r="D1519" t="s">
        <v>3099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  <c r="AF1519" s="3">
        <v>0</v>
      </c>
      <c r="AG1519" s="3">
        <v>0</v>
      </c>
      <c r="AH1519" s="3">
        <v>0.15430340000000001</v>
      </c>
      <c r="AI1519" s="3">
        <v>0</v>
      </c>
      <c r="AJ1519">
        <v>0</v>
      </c>
    </row>
    <row r="1520" spans="1:36" x14ac:dyDescent="0.3">
      <c r="A1520" t="s">
        <v>3100</v>
      </c>
      <c r="B1520" t="s">
        <v>5732</v>
      </c>
      <c r="C1520" t="s">
        <v>80</v>
      </c>
      <c r="D1520" t="s">
        <v>3101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0.35355340000000002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0.1581139</v>
      </c>
      <c r="AD1520" s="3">
        <v>0</v>
      </c>
      <c r="AE1520" s="3">
        <v>0</v>
      </c>
      <c r="AF1520" s="3">
        <v>0</v>
      </c>
      <c r="AG1520" s="3">
        <v>0</v>
      </c>
      <c r="AH1520" s="3">
        <v>0</v>
      </c>
      <c r="AI1520" s="3">
        <v>0</v>
      </c>
      <c r="AJ1520">
        <v>0</v>
      </c>
    </row>
    <row r="1521" spans="1:36" x14ac:dyDescent="0.3">
      <c r="A1521" t="s">
        <v>3102</v>
      </c>
      <c r="B1521" t="s">
        <v>5733</v>
      </c>
      <c r="C1521" t="s">
        <v>80</v>
      </c>
      <c r="D1521" t="s">
        <v>3103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0.18257419999999999</v>
      </c>
      <c r="AD1521" s="3">
        <v>0</v>
      </c>
      <c r="AE1521" s="3">
        <v>0</v>
      </c>
      <c r="AF1521" s="3">
        <v>0</v>
      </c>
      <c r="AG1521" s="3">
        <v>0</v>
      </c>
      <c r="AH1521" s="3">
        <v>0</v>
      </c>
      <c r="AI1521" s="3">
        <v>0</v>
      </c>
      <c r="AJ1521">
        <v>0</v>
      </c>
    </row>
    <row r="1522" spans="1:36" x14ac:dyDescent="0.3">
      <c r="A1522" t="s">
        <v>3104</v>
      </c>
      <c r="B1522" t="s">
        <v>5734</v>
      </c>
      <c r="C1522" t="s">
        <v>80</v>
      </c>
      <c r="D1522" t="s">
        <v>3105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3">
        <v>0.22360679999999999</v>
      </c>
      <c r="AA1522" s="3">
        <v>0.1084652</v>
      </c>
      <c r="AB1522" s="3">
        <v>0</v>
      </c>
      <c r="AC1522" s="3">
        <v>0</v>
      </c>
      <c r="AD1522" s="3">
        <v>0</v>
      </c>
      <c r="AE1522" s="3">
        <v>0</v>
      </c>
      <c r="AF1522" s="3">
        <v>0</v>
      </c>
      <c r="AG1522" s="3">
        <v>0</v>
      </c>
      <c r="AH1522" s="3">
        <v>0.16903080000000001</v>
      </c>
      <c r="AI1522" s="3">
        <v>0</v>
      </c>
      <c r="AJ1522">
        <v>0</v>
      </c>
    </row>
    <row r="1523" spans="1:36" x14ac:dyDescent="0.3">
      <c r="A1523" t="s">
        <v>3106</v>
      </c>
      <c r="B1523" t="s">
        <v>5735</v>
      </c>
      <c r="C1523" t="s">
        <v>80</v>
      </c>
      <c r="D1523" t="s">
        <v>3107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0.22360679999999999</v>
      </c>
      <c r="W1523" s="3">
        <v>0</v>
      </c>
      <c r="X1523" s="3">
        <v>0</v>
      </c>
      <c r="Y1523" s="3">
        <v>0</v>
      </c>
      <c r="Z1523" s="3">
        <v>0</v>
      </c>
      <c r="AA1523" s="3">
        <v>0.1084652</v>
      </c>
      <c r="AB1523" s="3">
        <v>0.1118034</v>
      </c>
      <c r="AC1523" s="3">
        <v>0.1414214</v>
      </c>
      <c r="AD1523" s="3">
        <v>0</v>
      </c>
      <c r="AE1523" s="3">
        <v>0</v>
      </c>
      <c r="AF1523" s="3">
        <v>0</v>
      </c>
      <c r="AG1523" s="3">
        <v>0</v>
      </c>
      <c r="AH1523" s="3">
        <v>0</v>
      </c>
      <c r="AI1523" s="3">
        <v>0</v>
      </c>
      <c r="AJ1523">
        <v>0</v>
      </c>
    </row>
    <row r="1524" spans="1:36" x14ac:dyDescent="0.3">
      <c r="A1524" t="s">
        <v>3108</v>
      </c>
      <c r="B1524" t="s">
        <v>5736</v>
      </c>
      <c r="C1524" t="s">
        <v>80</v>
      </c>
      <c r="D1524" t="s">
        <v>3109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9.90148E-2</v>
      </c>
      <c r="AB1524" s="3">
        <v>0</v>
      </c>
      <c r="AC1524" s="3">
        <v>0</v>
      </c>
      <c r="AD1524" s="3">
        <v>0.18257419999999999</v>
      </c>
      <c r="AE1524" s="3">
        <v>0.1290994</v>
      </c>
      <c r="AF1524" s="3">
        <v>0</v>
      </c>
      <c r="AG1524" s="3">
        <v>0</v>
      </c>
      <c r="AH1524" s="3">
        <v>0</v>
      </c>
      <c r="AI1524" s="3">
        <v>0</v>
      </c>
      <c r="AJ1524">
        <v>0.20412420000000001</v>
      </c>
    </row>
    <row r="1525" spans="1:36" x14ac:dyDescent="0.3">
      <c r="A1525" t="s">
        <v>3110</v>
      </c>
      <c r="B1525" t="s">
        <v>5737</v>
      </c>
      <c r="C1525" t="s">
        <v>80</v>
      </c>
      <c r="D1525" t="s">
        <v>3111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0.1084652</v>
      </c>
      <c r="AB1525" s="3">
        <v>0</v>
      </c>
      <c r="AC1525" s="3">
        <v>0</v>
      </c>
      <c r="AD1525" s="3">
        <v>0.2</v>
      </c>
      <c r="AE1525" s="3">
        <v>0.1414214</v>
      </c>
      <c r="AF1525" s="3">
        <v>0</v>
      </c>
      <c r="AG1525" s="3">
        <v>0</v>
      </c>
      <c r="AH1525" s="3">
        <v>0</v>
      </c>
      <c r="AI1525" s="3">
        <v>0</v>
      </c>
      <c r="AJ1525">
        <v>0.22360679999999999</v>
      </c>
    </row>
    <row r="1526" spans="1:36" x14ac:dyDescent="0.3">
      <c r="A1526" t="s">
        <v>3112</v>
      </c>
      <c r="B1526" t="s">
        <v>5738</v>
      </c>
      <c r="C1526" t="s">
        <v>80</v>
      </c>
      <c r="D1526" t="s">
        <v>3113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  <c r="AF1526" s="3">
        <v>0</v>
      </c>
      <c r="AG1526" s="3">
        <v>0</v>
      </c>
      <c r="AH1526" s="3">
        <v>0.15430340000000001</v>
      </c>
      <c r="AI1526" s="3">
        <v>0</v>
      </c>
      <c r="AJ1526">
        <v>0</v>
      </c>
    </row>
    <row r="1527" spans="1:36" x14ac:dyDescent="0.3">
      <c r="A1527" t="s">
        <v>3114</v>
      </c>
      <c r="B1527" t="s">
        <v>5739</v>
      </c>
      <c r="C1527" t="s">
        <v>80</v>
      </c>
      <c r="D1527" t="s">
        <v>3115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3">
        <v>0</v>
      </c>
      <c r="AA1527" s="3">
        <v>9.90148E-2</v>
      </c>
      <c r="AB1527" s="3">
        <v>0</v>
      </c>
      <c r="AC1527" s="3">
        <v>0</v>
      </c>
      <c r="AD1527" s="3">
        <v>0</v>
      </c>
      <c r="AE1527" s="3">
        <v>0</v>
      </c>
      <c r="AF1527" s="3">
        <v>0</v>
      </c>
      <c r="AG1527" s="3">
        <v>0</v>
      </c>
      <c r="AH1527" s="3">
        <v>0.15430340000000001</v>
      </c>
      <c r="AI1527" s="3">
        <v>0</v>
      </c>
      <c r="AJ1527">
        <v>0</v>
      </c>
    </row>
    <row r="1528" spans="1:36" x14ac:dyDescent="0.3">
      <c r="A1528" t="s">
        <v>3116</v>
      </c>
      <c r="B1528" t="s">
        <v>5740</v>
      </c>
      <c r="C1528" t="s">
        <v>80</v>
      </c>
      <c r="D1528" t="s">
        <v>3117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0.20412420000000001</v>
      </c>
      <c r="W1528" s="3">
        <v>0</v>
      </c>
      <c r="X1528" s="3">
        <v>0</v>
      </c>
      <c r="Y1528" s="3">
        <v>0</v>
      </c>
      <c r="Z1528" s="3">
        <v>0</v>
      </c>
      <c r="AA1528" s="3">
        <v>9.90148E-2</v>
      </c>
      <c r="AB1528" s="3">
        <v>0</v>
      </c>
      <c r="AC1528" s="3">
        <v>0</v>
      </c>
      <c r="AD1528" s="3">
        <v>0</v>
      </c>
      <c r="AE1528" s="3">
        <v>0</v>
      </c>
      <c r="AF1528" s="3">
        <v>0</v>
      </c>
      <c r="AG1528" s="3">
        <v>0</v>
      </c>
      <c r="AH1528" s="3">
        <v>0</v>
      </c>
      <c r="AI1528" s="3">
        <v>0</v>
      </c>
      <c r="AJ1528">
        <v>0</v>
      </c>
    </row>
    <row r="1529" spans="1:36" x14ac:dyDescent="0.3">
      <c r="A1529" t="s">
        <v>3118</v>
      </c>
      <c r="B1529" t="s">
        <v>5741</v>
      </c>
      <c r="C1529" t="s">
        <v>80</v>
      </c>
      <c r="D1529" t="s">
        <v>3119</v>
      </c>
      <c r="E1529" s="3">
        <v>0.15430340000000001</v>
      </c>
      <c r="F1529" s="3">
        <v>0</v>
      </c>
      <c r="G1529" s="3">
        <v>0</v>
      </c>
      <c r="H1529" s="3">
        <v>0.28867510000000002</v>
      </c>
      <c r="I1529" s="3">
        <v>0</v>
      </c>
      <c r="J1529" s="3">
        <v>0</v>
      </c>
      <c r="K1529" s="3">
        <v>0</v>
      </c>
      <c r="L1529" s="3">
        <v>0</v>
      </c>
      <c r="M1529" s="3">
        <v>0.15430340000000001</v>
      </c>
      <c r="N1529" s="3">
        <v>0</v>
      </c>
      <c r="O1529" s="3">
        <v>0</v>
      </c>
      <c r="P1529" s="3">
        <v>0</v>
      </c>
      <c r="Q1529" s="3">
        <v>0.2357023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3">
        <v>9.90148E-2</v>
      </c>
      <c r="AB1529" s="3">
        <v>0</v>
      </c>
      <c r="AC1529" s="3">
        <v>0.1290994</v>
      </c>
      <c r="AD1529" s="3">
        <v>0.18257419999999999</v>
      </c>
      <c r="AE1529" s="3">
        <v>0.25819890000000001</v>
      </c>
      <c r="AF1529" s="3">
        <v>0</v>
      </c>
      <c r="AG1529" s="3">
        <v>0</v>
      </c>
      <c r="AH1529" s="3">
        <v>0</v>
      </c>
      <c r="AI1529" s="3">
        <v>0</v>
      </c>
      <c r="AJ1529">
        <v>0.20412420000000001</v>
      </c>
    </row>
    <row r="1530" spans="1:36" x14ac:dyDescent="0.3">
      <c r="A1530" t="s">
        <v>3120</v>
      </c>
      <c r="B1530" t="s">
        <v>5742</v>
      </c>
      <c r="C1530" t="s">
        <v>80</v>
      </c>
      <c r="D1530" t="s">
        <v>3121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3">
        <v>0</v>
      </c>
      <c r="AA1530" s="3">
        <v>0</v>
      </c>
      <c r="AB1530" s="3">
        <v>0</v>
      </c>
      <c r="AC1530" s="3">
        <v>0.36514839999999998</v>
      </c>
      <c r="AD1530" s="3">
        <v>0</v>
      </c>
      <c r="AE1530" s="3">
        <v>0</v>
      </c>
      <c r="AF1530" s="3">
        <v>0</v>
      </c>
      <c r="AG1530" s="3">
        <v>0</v>
      </c>
      <c r="AH1530" s="3">
        <v>0</v>
      </c>
      <c r="AI1530" s="3">
        <v>0</v>
      </c>
      <c r="AJ1530">
        <v>0</v>
      </c>
    </row>
    <row r="1531" spans="1:36" x14ac:dyDescent="0.3">
      <c r="A1531" t="s">
        <v>3122</v>
      </c>
      <c r="B1531" t="s">
        <v>5743</v>
      </c>
      <c r="C1531" t="s">
        <v>80</v>
      </c>
      <c r="D1531" t="s">
        <v>3123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3">
        <v>0</v>
      </c>
      <c r="AA1531" s="3">
        <v>0</v>
      </c>
      <c r="AB1531" s="3">
        <v>0</v>
      </c>
      <c r="AC1531" s="3">
        <v>0.1414214</v>
      </c>
      <c r="AD1531" s="3">
        <v>0</v>
      </c>
      <c r="AE1531" s="3">
        <v>0</v>
      </c>
      <c r="AF1531" s="3">
        <v>0</v>
      </c>
      <c r="AG1531" s="3">
        <v>0</v>
      </c>
      <c r="AH1531" s="3">
        <v>0.16903080000000001</v>
      </c>
      <c r="AI1531" s="3">
        <v>0</v>
      </c>
      <c r="AJ1531">
        <v>0</v>
      </c>
    </row>
    <row r="1532" spans="1:36" x14ac:dyDescent="0.3">
      <c r="A1532" t="s">
        <v>3124</v>
      </c>
      <c r="B1532" t="s">
        <v>5744</v>
      </c>
      <c r="C1532" t="s">
        <v>80</v>
      </c>
      <c r="D1532" t="s">
        <v>3125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0.18898219999999999</v>
      </c>
      <c r="AA1532" s="3">
        <v>9.1669899999999999E-2</v>
      </c>
      <c r="AB1532" s="3">
        <v>9.4491099999999995E-2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H1532" s="3">
        <v>0</v>
      </c>
      <c r="AI1532" s="3">
        <v>0</v>
      </c>
      <c r="AJ1532">
        <v>0</v>
      </c>
    </row>
    <row r="1533" spans="1:36" x14ac:dyDescent="0.3">
      <c r="A1533" t="s">
        <v>3126</v>
      </c>
      <c r="B1533" t="s">
        <v>5745</v>
      </c>
      <c r="C1533" t="s">
        <v>80</v>
      </c>
      <c r="D1533" t="s">
        <v>3127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0.20412420000000001</v>
      </c>
      <c r="W1533" s="3">
        <v>0</v>
      </c>
      <c r="X1533" s="3">
        <v>0</v>
      </c>
      <c r="Y1533" s="3">
        <v>0</v>
      </c>
      <c r="Z1533" s="3">
        <v>0</v>
      </c>
      <c r="AA1533" s="3">
        <v>9.90148E-2</v>
      </c>
      <c r="AB1533" s="3">
        <v>0.20412420000000001</v>
      </c>
      <c r="AC1533" s="3">
        <v>0</v>
      </c>
      <c r="AD1533" s="3">
        <v>0</v>
      </c>
      <c r="AE1533" s="3">
        <v>0</v>
      </c>
      <c r="AF1533" s="3">
        <v>0</v>
      </c>
      <c r="AG1533" s="3">
        <v>0</v>
      </c>
      <c r="AH1533" s="3">
        <v>0</v>
      </c>
      <c r="AI1533" s="3">
        <v>0</v>
      </c>
      <c r="AJ1533">
        <v>0</v>
      </c>
    </row>
    <row r="1534" spans="1:36" x14ac:dyDescent="0.3">
      <c r="A1534" t="s">
        <v>3128</v>
      </c>
      <c r="B1534" t="s">
        <v>5746</v>
      </c>
      <c r="C1534" t="s">
        <v>80</v>
      </c>
      <c r="D1534" t="s">
        <v>3129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0.20412420000000001</v>
      </c>
      <c r="W1534" s="3">
        <v>0</v>
      </c>
      <c r="X1534" s="3">
        <v>0</v>
      </c>
      <c r="Y1534" s="3">
        <v>0</v>
      </c>
      <c r="Z1534" s="3">
        <v>0</v>
      </c>
      <c r="AA1534" s="3">
        <v>0</v>
      </c>
      <c r="AB1534" s="3">
        <v>0</v>
      </c>
      <c r="AC1534" s="3">
        <v>0.1290994</v>
      </c>
      <c r="AD1534" s="3">
        <v>0</v>
      </c>
      <c r="AE1534" s="3">
        <v>0</v>
      </c>
      <c r="AF1534" s="3">
        <v>0</v>
      </c>
      <c r="AG1534" s="3">
        <v>0</v>
      </c>
      <c r="AH1534" s="3">
        <v>0</v>
      </c>
      <c r="AI1534" s="3">
        <v>0</v>
      </c>
      <c r="AJ1534">
        <v>0</v>
      </c>
    </row>
    <row r="1535" spans="1:36" x14ac:dyDescent="0.3">
      <c r="A1535" t="s">
        <v>3130</v>
      </c>
      <c r="B1535" t="s">
        <v>5747</v>
      </c>
      <c r="C1535" t="s">
        <v>80</v>
      </c>
      <c r="D1535" t="s">
        <v>3131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3">
        <v>0</v>
      </c>
      <c r="AB1535" s="3">
        <v>0.1118034</v>
      </c>
      <c r="AC1535" s="3">
        <v>0</v>
      </c>
      <c r="AD1535" s="3">
        <v>0</v>
      </c>
      <c r="AE1535" s="3">
        <v>0</v>
      </c>
      <c r="AF1535" s="3">
        <v>0</v>
      </c>
      <c r="AG1535" s="3">
        <v>0</v>
      </c>
      <c r="AH1535" s="3">
        <v>0.16903080000000001</v>
      </c>
      <c r="AI1535" s="3">
        <v>0</v>
      </c>
      <c r="AJ1535">
        <v>0</v>
      </c>
    </row>
    <row r="1536" spans="1:36" x14ac:dyDescent="0.3">
      <c r="A1536" t="s">
        <v>3132</v>
      </c>
      <c r="B1536" t="s">
        <v>5748</v>
      </c>
      <c r="C1536" t="s">
        <v>80</v>
      </c>
      <c r="D1536" t="s">
        <v>3133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0.18898219999999999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0.18898219999999999</v>
      </c>
      <c r="AC1536" s="3">
        <v>0</v>
      </c>
      <c r="AD1536" s="3">
        <v>0</v>
      </c>
      <c r="AE1536" s="3">
        <v>0</v>
      </c>
      <c r="AF1536" s="3">
        <v>0</v>
      </c>
      <c r="AG1536" s="3">
        <v>0</v>
      </c>
      <c r="AH1536" s="3">
        <v>0</v>
      </c>
      <c r="AI1536" s="3">
        <v>0</v>
      </c>
      <c r="AJ1536">
        <v>0</v>
      </c>
    </row>
    <row r="1537" spans="1:36" x14ac:dyDescent="0.3">
      <c r="A1537" t="s">
        <v>3134</v>
      </c>
      <c r="B1537" t="s">
        <v>5749</v>
      </c>
      <c r="C1537" t="s">
        <v>80</v>
      </c>
      <c r="D1537" t="s">
        <v>3135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0.22360679999999999</v>
      </c>
      <c r="AA1537" s="3">
        <v>0.1084652</v>
      </c>
      <c r="AB1537" s="3">
        <v>0.1118034</v>
      </c>
      <c r="AC1537" s="3">
        <v>0</v>
      </c>
      <c r="AD1537" s="3">
        <v>0</v>
      </c>
      <c r="AE1537" s="3">
        <v>0</v>
      </c>
      <c r="AF1537" s="3">
        <v>0</v>
      </c>
      <c r="AG1537" s="3">
        <v>0</v>
      </c>
      <c r="AH1537" s="3">
        <v>0</v>
      </c>
      <c r="AI1537" s="3">
        <v>0</v>
      </c>
      <c r="AJ1537">
        <v>0</v>
      </c>
    </row>
    <row r="1538" spans="1:36" x14ac:dyDescent="0.3">
      <c r="A1538" t="s">
        <v>3136</v>
      </c>
      <c r="B1538" t="s">
        <v>5750</v>
      </c>
      <c r="C1538" t="s">
        <v>80</v>
      </c>
      <c r="D1538" t="s">
        <v>3137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3">
        <v>0</v>
      </c>
      <c r="AA1538" s="3">
        <v>0</v>
      </c>
      <c r="AB1538" s="3">
        <v>0</v>
      </c>
      <c r="AC1538" s="3">
        <v>0.1195229</v>
      </c>
      <c r="AD1538" s="3">
        <v>0</v>
      </c>
      <c r="AE1538" s="3">
        <v>0</v>
      </c>
      <c r="AF1538" s="3">
        <v>0</v>
      </c>
      <c r="AG1538" s="3">
        <v>0</v>
      </c>
      <c r="AH1538" s="3">
        <v>0</v>
      </c>
      <c r="AI1538" s="3">
        <v>0</v>
      </c>
      <c r="AJ1538">
        <v>0</v>
      </c>
    </row>
    <row r="1539" spans="1:36" x14ac:dyDescent="0.3">
      <c r="A1539" t="s">
        <v>3138</v>
      </c>
      <c r="B1539" t="s">
        <v>5751</v>
      </c>
      <c r="C1539" t="s">
        <v>80</v>
      </c>
      <c r="D1539" t="s">
        <v>3139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  <c r="AB1539" s="3">
        <v>0.1118034</v>
      </c>
      <c r="AC1539" s="3">
        <v>0</v>
      </c>
      <c r="AD1539" s="3">
        <v>0</v>
      </c>
      <c r="AE1539" s="3">
        <v>0</v>
      </c>
      <c r="AF1539" s="3">
        <v>0</v>
      </c>
      <c r="AG1539" s="3">
        <v>0</v>
      </c>
      <c r="AH1539" s="3">
        <v>0</v>
      </c>
      <c r="AI1539" s="3">
        <v>0</v>
      </c>
      <c r="AJ1539">
        <v>0</v>
      </c>
    </row>
    <row r="1540" spans="1:36" x14ac:dyDescent="0.3">
      <c r="A1540" t="s">
        <v>3140</v>
      </c>
      <c r="B1540" t="s">
        <v>5752</v>
      </c>
      <c r="C1540" t="s">
        <v>80</v>
      </c>
      <c r="D1540" t="s">
        <v>3141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0.18898219999999999</v>
      </c>
      <c r="W1540" s="3">
        <v>0.16903080000000001</v>
      </c>
      <c r="X1540" s="3">
        <v>0.15430340000000001</v>
      </c>
      <c r="Y1540" s="3">
        <v>0</v>
      </c>
      <c r="Z1540" s="3">
        <v>0</v>
      </c>
      <c r="AA1540" s="3">
        <v>0</v>
      </c>
      <c r="AB1540" s="3">
        <v>9.4491099999999995E-2</v>
      </c>
      <c r="AC1540" s="3">
        <v>0.1195229</v>
      </c>
      <c r="AD1540" s="3">
        <v>0</v>
      </c>
      <c r="AE1540" s="3">
        <v>0</v>
      </c>
      <c r="AF1540" s="3">
        <v>0</v>
      </c>
      <c r="AG1540" s="3">
        <v>0</v>
      </c>
      <c r="AH1540" s="3">
        <v>0</v>
      </c>
      <c r="AI1540" s="3">
        <v>0</v>
      </c>
      <c r="AJ1540">
        <v>0</v>
      </c>
    </row>
    <row r="1541" spans="1:36" x14ac:dyDescent="0.3">
      <c r="A1541" t="s">
        <v>3142</v>
      </c>
      <c r="B1541" t="s">
        <v>5753</v>
      </c>
      <c r="C1541" t="s">
        <v>80</v>
      </c>
      <c r="D1541" t="s">
        <v>3143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v>0</v>
      </c>
      <c r="AH1541" s="3">
        <v>0.15430340000000001</v>
      </c>
      <c r="AI1541" s="3">
        <v>0</v>
      </c>
      <c r="AJ1541">
        <v>0</v>
      </c>
    </row>
    <row r="1542" spans="1:36" x14ac:dyDescent="0.3">
      <c r="A1542" t="s">
        <v>3144</v>
      </c>
      <c r="B1542" t="s">
        <v>5754</v>
      </c>
      <c r="C1542" t="s">
        <v>80</v>
      </c>
      <c r="D1542" t="s">
        <v>3145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0.20412420000000001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  <c r="AB1542" s="3">
        <v>0.1020621</v>
      </c>
      <c r="AC1542" s="3">
        <v>0.1290994</v>
      </c>
      <c r="AD1542" s="3">
        <v>0</v>
      </c>
      <c r="AE1542" s="3">
        <v>0</v>
      </c>
      <c r="AF1542" s="3">
        <v>0</v>
      </c>
      <c r="AG1542" s="3">
        <v>0</v>
      </c>
      <c r="AH1542" s="3">
        <v>0</v>
      </c>
      <c r="AI1542" s="3">
        <v>0</v>
      </c>
      <c r="AJ1542">
        <v>0</v>
      </c>
    </row>
    <row r="1543" spans="1:36" x14ac:dyDescent="0.3">
      <c r="A1543" t="s">
        <v>3146</v>
      </c>
      <c r="B1543" t="s">
        <v>5755</v>
      </c>
      <c r="C1543" t="s">
        <v>80</v>
      </c>
      <c r="D1543" t="s">
        <v>3147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  <c r="AF1543" s="3">
        <v>0</v>
      </c>
      <c r="AG1543" s="3">
        <v>0</v>
      </c>
      <c r="AH1543" s="3">
        <v>0.16903080000000001</v>
      </c>
      <c r="AI1543" s="3">
        <v>0</v>
      </c>
      <c r="AJ1543">
        <v>0</v>
      </c>
    </row>
    <row r="1544" spans="1:36" x14ac:dyDescent="0.3">
      <c r="A1544" t="s">
        <v>3148</v>
      </c>
      <c r="B1544" t="s">
        <v>5756</v>
      </c>
      <c r="C1544" t="s">
        <v>80</v>
      </c>
      <c r="D1544" t="s">
        <v>3149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0.25</v>
      </c>
      <c r="W1544" s="3">
        <v>0</v>
      </c>
      <c r="X1544" s="3">
        <v>0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  <c r="AF1544" s="3">
        <v>0</v>
      </c>
      <c r="AG1544" s="3">
        <v>0</v>
      </c>
      <c r="AH1544" s="3">
        <v>0</v>
      </c>
      <c r="AI1544" s="3">
        <v>0</v>
      </c>
      <c r="AJ1544">
        <v>0</v>
      </c>
    </row>
    <row r="1545" spans="1:36" x14ac:dyDescent="0.3">
      <c r="A1545" t="s">
        <v>3150</v>
      </c>
      <c r="B1545" t="s">
        <v>5757</v>
      </c>
      <c r="C1545" t="s">
        <v>80</v>
      </c>
      <c r="D1545" t="s">
        <v>3151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0.20412420000000001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3">
        <v>0</v>
      </c>
      <c r="AI1545" s="3">
        <v>0</v>
      </c>
      <c r="AJ1545">
        <v>0</v>
      </c>
    </row>
    <row r="1546" spans="1:36" x14ac:dyDescent="0.3">
      <c r="A1546" t="s">
        <v>3152</v>
      </c>
      <c r="B1546" t="s">
        <v>5758</v>
      </c>
      <c r="C1546" t="s">
        <v>80</v>
      </c>
      <c r="D1546" t="s">
        <v>3153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0.22360679999999999</v>
      </c>
      <c r="W1546" s="3">
        <v>0</v>
      </c>
      <c r="X1546" s="3">
        <v>0</v>
      </c>
      <c r="Y1546" s="3">
        <v>0</v>
      </c>
      <c r="Z1546" s="3">
        <v>0</v>
      </c>
      <c r="AA1546" s="3">
        <v>0.1084652</v>
      </c>
      <c r="AB1546" s="3">
        <v>0.1118034</v>
      </c>
      <c r="AC1546" s="3">
        <v>0</v>
      </c>
      <c r="AD1546" s="3">
        <v>0</v>
      </c>
      <c r="AE1546" s="3">
        <v>0</v>
      </c>
      <c r="AF1546" s="3">
        <v>0</v>
      </c>
      <c r="AG1546" s="3">
        <v>0</v>
      </c>
      <c r="AH1546" s="3">
        <v>0</v>
      </c>
      <c r="AI1546" s="3">
        <v>0</v>
      </c>
      <c r="AJ1546">
        <v>0</v>
      </c>
    </row>
    <row r="1547" spans="1:36" x14ac:dyDescent="0.3">
      <c r="A1547" t="s">
        <v>3154</v>
      </c>
      <c r="B1547" t="s">
        <v>5759</v>
      </c>
      <c r="C1547" t="s">
        <v>80</v>
      </c>
      <c r="D1547" t="s">
        <v>3155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  <c r="AA1547" s="3">
        <v>0</v>
      </c>
      <c r="AB1547" s="3">
        <v>0</v>
      </c>
      <c r="AC1547" s="3">
        <v>0.25819890000000001</v>
      </c>
      <c r="AD1547" s="3">
        <v>0</v>
      </c>
      <c r="AE1547" s="3">
        <v>0</v>
      </c>
      <c r="AF1547" s="3">
        <v>0</v>
      </c>
      <c r="AG1547" s="3">
        <v>0</v>
      </c>
      <c r="AH1547" s="3">
        <v>0</v>
      </c>
      <c r="AI1547" s="3">
        <v>0</v>
      </c>
      <c r="AJ1547">
        <v>0</v>
      </c>
    </row>
    <row r="1548" spans="1:36" x14ac:dyDescent="0.3">
      <c r="A1548" t="s">
        <v>3156</v>
      </c>
      <c r="B1548" t="s">
        <v>5760</v>
      </c>
      <c r="C1548" t="s">
        <v>80</v>
      </c>
      <c r="D1548" t="s">
        <v>3157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  <c r="AB1548" s="3">
        <v>0.1020621</v>
      </c>
      <c r="AC1548" s="3">
        <v>0</v>
      </c>
      <c r="AD1548" s="3">
        <v>0</v>
      </c>
      <c r="AE1548" s="3">
        <v>0</v>
      </c>
      <c r="AF1548" s="3">
        <v>0</v>
      </c>
      <c r="AG1548" s="3">
        <v>0</v>
      </c>
      <c r="AH1548" s="3">
        <v>0</v>
      </c>
      <c r="AI1548" s="3">
        <v>0</v>
      </c>
      <c r="AJ1548">
        <v>0</v>
      </c>
    </row>
    <row r="1549" spans="1:36" x14ac:dyDescent="0.3">
      <c r="A1549" t="s">
        <v>3158</v>
      </c>
      <c r="B1549" t="s">
        <v>5761</v>
      </c>
      <c r="C1549" t="s">
        <v>80</v>
      </c>
      <c r="D1549" t="s">
        <v>3159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0.20412420000000001</v>
      </c>
      <c r="W1549" s="3">
        <v>0</v>
      </c>
      <c r="X1549" s="3">
        <v>0</v>
      </c>
      <c r="Y1549" s="3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0</v>
      </c>
      <c r="AG1549" s="3">
        <v>0</v>
      </c>
      <c r="AH1549" s="3">
        <v>0</v>
      </c>
      <c r="AI1549" s="3">
        <v>0</v>
      </c>
      <c r="AJ1549">
        <v>0</v>
      </c>
    </row>
    <row r="1550" spans="1:36" x14ac:dyDescent="0.3">
      <c r="A1550" t="s">
        <v>3160</v>
      </c>
      <c r="B1550" t="s">
        <v>5762</v>
      </c>
      <c r="C1550" t="s">
        <v>80</v>
      </c>
      <c r="D1550" t="s">
        <v>3161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0.20412420000000001</v>
      </c>
      <c r="W1550" s="3">
        <v>0</v>
      </c>
      <c r="X1550" s="3">
        <v>0</v>
      </c>
      <c r="Y1550" s="3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0</v>
      </c>
      <c r="AF1550" s="3">
        <v>0</v>
      </c>
      <c r="AG1550" s="3">
        <v>0</v>
      </c>
      <c r="AH1550" s="3">
        <v>0</v>
      </c>
      <c r="AI1550" s="3">
        <v>0</v>
      </c>
      <c r="AJ1550">
        <v>0</v>
      </c>
    </row>
    <row r="1551" spans="1:36" x14ac:dyDescent="0.3">
      <c r="A1551" t="s">
        <v>3162</v>
      </c>
      <c r="B1551" t="s">
        <v>5763</v>
      </c>
      <c r="C1551" t="s">
        <v>80</v>
      </c>
      <c r="D1551" t="s">
        <v>3163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0.20412420000000001</v>
      </c>
      <c r="W1551" s="3">
        <v>0</v>
      </c>
      <c r="X1551" s="3">
        <v>0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  <c r="AF1551" s="3">
        <v>0</v>
      </c>
      <c r="AG1551" s="3">
        <v>0</v>
      </c>
      <c r="AH1551" s="3">
        <v>0</v>
      </c>
      <c r="AI1551" s="3">
        <v>0</v>
      </c>
      <c r="AJ1551">
        <v>0</v>
      </c>
    </row>
    <row r="1552" spans="1:36" x14ac:dyDescent="0.3">
      <c r="A1552" t="s">
        <v>3164</v>
      </c>
      <c r="B1552" t="s">
        <v>5764</v>
      </c>
      <c r="C1552" t="s">
        <v>80</v>
      </c>
      <c r="D1552" t="s">
        <v>3165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v>0</v>
      </c>
      <c r="AH1552" s="3">
        <v>0.16903080000000001</v>
      </c>
      <c r="AI1552" s="3">
        <v>0</v>
      </c>
      <c r="AJ1552">
        <v>0</v>
      </c>
    </row>
    <row r="1553" spans="1:36" x14ac:dyDescent="0.3">
      <c r="A1553" t="s">
        <v>3166</v>
      </c>
      <c r="B1553" t="s">
        <v>5765</v>
      </c>
      <c r="C1553" t="s">
        <v>80</v>
      </c>
      <c r="D1553" t="s">
        <v>3167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0.40824830000000001</v>
      </c>
      <c r="AA1553" s="3">
        <v>0.1980295</v>
      </c>
      <c r="AB1553" s="3">
        <v>0</v>
      </c>
      <c r="AC1553" s="3">
        <v>0</v>
      </c>
      <c r="AD1553" s="3">
        <v>0</v>
      </c>
      <c r="AE1553" s="3">
        <v>0</v>
      </c>
      <c r="AF1553" s="3">
        <v>0</v>
      </c>
      <c r="AG1553" s="3">
        <v>0</v>
      </c>
      <c r="AH1553" s="3">
        <v>0</v>
      </c>
      <c r="AI1553" s="3">
        <v>0</v>
      </c>
      <c r="AJ1553">
        <v>0</v>
      </c>
    </row>
    <row r="1554" spans="1:36" x14ac:dyDescent="0.3">
      <c r="A1554" t="s">
        <v>3168</v>
      </c>
      <c r="B1554" t="s">
        <v>5766</v>
      </c>
      <c r="C1554" t="s">
        <v>80</v>
      </c>
      <c r="D1554" t="s">
        <v>3169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  <c r="AF1554" s="3">
        <v>0</v>
      </c>
      <c r="AG1554" s="3">
        <v>0</v>
      </c>
      <c r="AH1554" s="3">
        <v>0</v>
      </c>
      <c r="AI1554" s="3">
        <v>0</v>
      </c>
      <c r="AJ1554">
        <v>0</v>
      </c>
    </row>
    <row r="1555" spans="1:36" x14ac:dyDescent="0.3">
      <c r="A1555" t="s">
        <v>3170</v>
      </c>
      <c r="B1555" t="s">
        <v>5767</v>
      </c>
      <c r="C1555" t="s">
        <v>80</v>
      </c>
      <c r="D1555" t="s">
        <v>3171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0.25</v>
      </c>
      <c r="AA1555" s="3">
        <v>0.1212678</v>
      </c>
      <c r="AB1555" s="3">
        <v>0.125</v>
      </c>
      <c r="AC1555" s="3">
        <v>0</v>
      </c>
      <c r="AD1555" s="3">
        <v>0</v>
      </c>
      <c r="AE1555" s="3">
        <v>0</v>
      </c>
      <c r="AF1555" s="3">
        <v>0</v>
      </c>
      <c r="AG1555" s="3">
        <v>0</v>
      </c>
      <c r="AH1555" s="3">
        <v>0</v>
      </c>
      <c r="AI1555" s="3">
        <v>0</v>
      </c>
      <c r="AJ1555">
        <v>0</v>
      </c>
    </row>
    <row r="1556" spans="1:36" x14ac:dyDescent="0.3">
      <c r="A1556" t="s">
        <v>3172</v>
      </c>
      <c r="B1556" t="s">
        <v>5768</v>
      </c>
      <c r="C1556" t="s">
        <v>80</v>
      </c>
      <c r="D1556" t="s">
        <v>3173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0.35355340000000002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3">
        <v>0.25</v>
      </c>
      <c r="AA1556" s="3">
        <v>0.1212678</v>
      </c>
      <c r="AB1556" s="3">
        <v>0</v>
      </c>
      <c r="AC1556" s="3">
        <v>0</v>
      </c>
      <c r="AD1556" s="3">
        <v>0</v>
      </c>
      <c r="AE1556" s="3">
        <v>0</v>
      </c>
      <c r="AF1556" s="3">
        <v>0</v>
      </c>
      <c r="AG1556" s="3">
        <v>0</v>
      </c>
      <c r="AH1556" s="3">
        <v>0</v>
      </c>
      <c r="AI1556" s="3">
        <v>0</v>
      </c>
      <c r="AJ1556">
        <v>0</v>
      </c>
    </row>
    <row r="1557" spans="1:36" x14ac:dyDescent="0.3">
      <c r="A1557" t="s">
        <v>3174</v>
      </c>
      <c r="B1557" t="s">
        <v>5769</v>
      </c>
      <c r="C1557" t="s">
        <v>80</v>
      </c>
      <c r="D1557" t="s">
        <v>3175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0.1414214</v>
      </c>
      <c r="S1557" s="3">
        <v>0.1290994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0.1</v>
      </c>
      <c r="AD1557" s="3">
        <v>0</v>
      </c>
      <c r="AE1557" s="3">
        <v>0.1</v>
      </c>
      <c r="AF1557" s="3">
        <v>0</v>
      </c>
      <c r="AG1557" s="3">
        <v>0</v>
      </c>
      <c r="AH1557" s="3">
        <v>0.2390457</v>
      </c>
      <c r="AI1557" s="3">
        <v>0.22360679999999999</v>
      </c>
      <c r="AJ1557">
        <v>0.1581139</v>
      </c>
    </row>
    <row r="1558" spans="1:36" x14ac:dyDescent="0.3">
      <c r="A1558" t="s">
        <v>3176</v>
      </c>
      <c r="B1558" t="s">
        <v>5770</v>
      </c>
      <c r="C1558" t="s">
        <v>80</v>
      </c>
      <c r="D1558" t="s">
        <v>3177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3">
        <v>0</v>
      </c>
      <c r="AA1558" s="3">
        <v>0</v>
      </c>
      <c r="AB1558" s="3">
        <v>0.1118034</v>
      </c>
      <c r="AC1558" s="3">
        <v>0</v>
      </c>
      <c r="AD1558" s="3">
        <v>0</v>
      </c>
      <c r="AE1558" s="3">
        <v>0</v>
      </c>
      <c r="AF1558" s="3">
        <v>0</v>
      </c>
      <c r="AG1558" s="3">
        <v>0</v>
      </c>
      <c r="AH1558" s="3">
        <v>0</v>
      </c>
      <c r="AI1558" s="3">
        <v>0</v>
      </c>
      <c r="AJ1558">
        <v>0</v>
      </c>
    </row>
    <row r="1559" spans="1:36" x14ac:dyDescent="0.3">
      <c r="A1559" t="s">
        <v>3178</v>
      </c>
      <c r="B1559" t="s">
        <v>5771</v>
      </c>
      <c r="C1559" t="s">
        <v>80</v>
      </c>
      <c r="D1559" t="s">
        <v>3179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0.28867510000000002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3">
        <v>0.20412420000000001</v>
      </c>
      <c r="AA1559" s="3">
        <v>9.90148E-2</v>
      </c>
      <c r="AB1559" s="3">
        <v>0.1020621</v>
      </c>
      <c r="AC1559" s="3">
        <v>0</v>
      </c>
      <c r="AD1559" s="3">
        <v>0</v>
      </c>
      <c r="AE1559" s="3">
        <v>0</v>
      </c>
      <c r="AF1559" s="3">
        <v>0</v>
      </c>
      <c r="AG1559" s="3">
        <v>0</v>
      </c>
      <c r="AH1559" s="3">
        <v>0</v>
      </c>
      <c r="AI1559" s="3">
        <v>0</v>
      </c>
      <c r="AJ1559">
        <v>0</v>
      </c>
    </row>
    <row r="1560" spans="1:36" x14ac:dyDescent="0.3">
      <c r="A1560" t="s">
        <v>3180</v>
      </c>
      <c r="B1560" t="s">
        <v>5772</v>
      </c>
      <c r="C1560" t="s">
        <v>80</v>
      </c>
      <c r="D1560" t="s">
        <v>3181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v>0</v>
      </c>
      <c r="AH1560" s="3">
        <v>0</v>
      </c>
      <c r="AI1560" s="3">
        <v>0</v>
      </c>
      <c r="AJ1560">
        <v>0</v>
      </c>
    </row>
    <row r="1561" spans="1:36" x14ac:dyDescent="0.3">
      <c r="A1561" t="s">
        <v>3182</v>
      </c>
      <c r="B1561" t="s">
        <v>5773</v>
      </c>
      <c r="C1561" t="s">
        <v>80</v>
      </c>
      <c r="D1561" t="s">
        <v>3183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0.22360679999999999</v>
      </c>
      <c r="W1561" s="3">
        <v>0</v>
      </c>
      <c r="X1561" s="3">
        <v>0</v>
      </c>
      <c r="Y1561" s="3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  <c r="AF1561" s="3">
        <v>0</v>
      </c>
      <c r="AG1561" s="3">
        <v>0</v>
      </c>
      <c r="AH1561" s="3">
        <v>0</v>
      </c>
      <c r="AI1561" s="3">
        <v>0</v>
      </c>
      <c r="AJ1561">
        <v>0</v>
      </c>
    </row>
    <row r="1562" spans="1:36" x14ac:dyDescent="0.3">
      <c r="A1562" t="s">
        <v>3184</v>
      </c>
      <c r="B1562" t="s">
        <v>5774</v>
      </c>
      <c r="C1562" t="s">
        <v>80</v>
      </c>
      <c r="D1562" t="s">
        <v>3185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  <c r="AF1562" s="3">
        <v>0</v>
      </c>
      <c r="AG1562" s="3">
        <v>0</v>
      </c>
      <c r="AH1562" s="3">
        <v>0</v>
      </c>
      <c r="AI1562" s="3">
        <v>0</v>
      </c>
      <c r="AJ1562">
        <v>0</v>
      </c>
    </row>
    <row r="1563" spans="1:36" x14ac:dyDescent="0.3">
      <c r="A1563" t="s">
        <v>3186</v>
      </c>
      <c r="B1563" t="s">
        <v>5775</v>
      </c>
      <c r="C1563" t="s">
        <v>80</v>
      </c>
      <c r="D1563" t="s">
        <v>3187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0.18898219999999999</v>
      </c>
      <c r="W1563" s="3">
        <v>0</v>
      </c>
      <c r="X1563" s="3">
        <v>0</v>
      </c>
      <c r="Y1563" s="3">
        <v>0</v>
      </c>
      <c r="Z1563" s="3">
        <v>0</v>
      </c>
      <c r="AA1563" s="3">
        <v>9.1669899999999999E-2</v>
      </c>
      <c r="AB1563" s="3">
        <v>0.18898219999999999</v>
      </c>
      <c r="AC1563" s="3">
        <v>0</v>
      </c>
      <c r="AD1563" s="3">
        <v>0</v>
      </c>
      <c r="AE1563" s="3">
        <v>0</v>
      </c>
      <c r="AF1563" s="3">
        <v>0</v>
      </c>
      <c r="AG1563" s="3">
        <v>0</v>
      </c>
      <c r="AH1563" s="3">
        <v>0</v>
      </c>
      <c r="AI1563" s="3">
        <v>0</v>
      </c>
      <c r="AJ1563">
        <v>0</v>
      </c>
    </row>
    <row r="1564" spans="1:36" x14ac:dyDescent="0.3">
      <c r="A1564" t="s">
        <v>3188</v>
      </c>
      <c r="B1564" t="s">
        <v>5776</v>
      </c>
      <c r="C1564" t="s">
        <v>80</v>
      </c>
      <c r="D1564" t="s">
        <v>3189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0.22360679999999999</v>
      </c>
      <c r="W1564" s="3">
        <v>0</v>
      </c>
      <c r="X1564" s="3">
        <v>0</v>
      </c>
      <c r="Y1564" s="3">
        <v>0</v>
      </c>
      <c r="Z1564" s="3">
        <v>0</v>
      </c>
      <c r="AA1564" s="3">
        <v>0</v>
      </c>
      <c r="AB1564" s="3">
        <v>0.1118034</v>
      </c>
      <c r="AC1564" s="3">
        <v>0</v>
      </c>
      <c r="AD1564" s="3">
        <v>0</v>
      </c>
      <c r="AE1564" s="3">
        <v>0</v>
      </c>
      <c r="AF1564" s="3">
        <v>0</v>
      </c>
      <c r="AG1564" s="3">
        <v>0</v>
      </c>
      <c r="AH1564" s="3">
        <v>0</v>
      </c>
      <c r="AI1564" s="3">
        <v>0</v>
      </c>
      <c r="AJ1564">
        <v>0</v>
      </c>
    </row>
    <row r="1565" spans="1:36" x14ac:dyDescent="0.3">
      <c r="A1565" t="s">
        <v>3190</v>
      </c>
      <c r="B1565" t="s">
        <v>5777</v>
      </c>
      <c r="C1565" t="s">
        <v>80</v>
      </c>
      <c r="D1565" t="s">
        <v>3191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0.20412420000000001</v>
      </c>
      <c r="W1565" s="3">
        <v>0</v>
      </c>
      <c r="X1565" s="3">
        <v>0</v>
      </c>
      <c r="Y1565" s="3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  <c r="AF1565" s="3">
        <v>0</v>
      </c>
      <c r="AG1565" s="3">
        <v>0</v>
      </c>
      <c r="AH1565" s="3">
        <v>0</v>
      </c>
      <c r="AI1565" s="3">
        <v>0</v>
      </c>
      <c r="AJ1565">
        <v>0</v>
      </c>
    </row>
    <row r="1566" spans="1:36" x14ac:dyDescent="0.3">
      <c r="A1566" t="s">
        <v>3192</v>
      </c>
      <c r="B1566" t="s">
        <v>5778</v>
      </c>
      <c r="C1566" t="s">
        <v>80</v>
      </c>
      <c r="D1566" t="s">
        <v>3193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3">
        <v>0</v>
      </c>
      <c r="AA1566" s="3">
        <v>0</v>
      </c>
      <c r="AB1566" s="3">
        <v>9.4491099999999995E-2</v>
      </c>
      <c r="AC1566" s="3">
        <v>0</v>
      </c>
      <c r="AD1566" s="3">
        <v>0</v>
      </c>
      <c r="AE1566" s="3">
        <v>0</v>
      </c>
      <c r="AF1566" s="3">
        <v>0</v>
      </c>
      <c r="AG1566" s="3">
        <v>0</v>
      </c>
      <c r="AH1566" s="3">
        <v>0</v>
      </c>
      <c r="AI1566" s="3">
        <v>0</v>
      </c>
      <c r="AJ1566">
        <v>0</v>
      </c>
    </row>
    <row r="1567" spans="1:36" x14ac:dyDescent="0.3">
      <c r="A1567" t="s">
        <v>3194</v>
      </c>
      <c r="B1567" t="s">
        <v>5779</v>
      </c>
      <c r="C1567" t="s">
        <v>80</v>
      </c>
      <c r="D1567" t="s">
        <v>3195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0.20412420000000001</v>
      </c>
      <c r="W1567" s="3">
        <v>0</v>
      </c>
      <c r="X1567" s="3">
        <v>0</v>
      </c>
      <c r="Y1567" s="3">
        <v>0</v>
      </c>
      <c r="Z1567" s="3">
        <v>0</v>
      </c>
      <c r="AA1567" s="3">
        <v>0</v>
      </c>
      <c r="AB1567" s="3">
        <v>0.1020621</v>
      </c>
      <c r="AC1567" s="3">
        <v>0</v>
      </c>
      <c r="AD1567" s="3">
        <v>0</v>
      </c>
      <c r="AE1567" s="3">
        <v>0</v>
      </c>
      <c r="AF1567" s="3">
        <v>0</v>
      </c>
      <c r="AG1567" s="3">
        <v>0</v>
      </c>
      <c r="AH1567" s="3">
        <v>0</v>
      </c>
      <c r="AI1567" s="3">
        <v>0</v>
      </c>
      <c r="AJ1567">
        <v>0</v>
      </c>
    </row>
    <row r="1568" spans="1:36" x14ac:dyDescent="0.3">
      <c r="A1568" t="s">
        <v>3196</v>
      </c>
      <c r="B1568" t="s">
        <v>5780</v>
      </c>
      <c r="C1568" t="s">
        <v>80</v>
      </c>
      <c r="D1568" t="s">
        <v>3197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3">
        <v>0.18898219999999999</v>
      </c>
      <c r="AA1568" s="3">
        <v>9.1669899999999999E-2</v>
      </c>
      <c r="AB1568" s="3">
        <v>0</v>
      </c>
      <c r="AC1568" s="3">
        <v>0</v>
      </c>
      <c r="AD1568" s="3">
        <v>0</v>
      </c>
      <c r="AE1568" s="3">
        <v>0</v>
      </c>
      <c r="AF1568" s="3">
        <v>0</v>
      </c>
      <c r="AG1568" s="3">
        <v>0</v>
      </c>
      <c r="AH1568" s="3">
        <v>0</v>
      </c>
      <c r="AI1568" s="3">
        <v>0</v>
      </c>
      <c r="AJ1568">
        <v>0</v>
      </c>
    </row>
    <row r="1569" spans="1:36" x14ac:dyDescent="0.3">
      <c r="A1569" t="s">
        <v>3198</v>
      </c>
      <c r="B1569" t="s">
        <v>5781</v>
      </c>
      <c r="C1569" t="s">
        <v>80</v>
      </c>
      <c r="D1569" t="s">
        <v>3199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0</v>
      </c>
      <c r="AA1569" s="3">
        <v>0</v>
      </c>
      <c r="AB1569" s="3">
        <v>0</v>
      </c>
      <c r="AC1569" s="3">
        <v>0.1581139</v>
      </c>
      <c r="AD1569" s="3">
        <v>0</v>
      </c>
      <c r="AE1569" s="3">
        <v>0</v>
      </c>
      <c r="AF1569" s="3">
        <v>0</v>
      </c>
      <c r="AG1569" s="3">
        <v>0</v>
      </c>
      <c r="AH1569" s="3">
        <v>0.18898219999999999</v>
      </c>
      <c r="AI1569" s="3">
        <v>0</v>
      </c>
      <c r="AJ1569">
        <v>0</v>
      </c>
    </row>
    <row r="1570" spans="1:36" x14ac:dyDescent="0.3">
      <c r="A1570" t="s">
        <v>3200</v>
      </c>
      <c r="B1570" t="s">
        <v>5782</v>
      </c>
      <c r="C1570" t="s">
        <v>80</v>
      </c>
      <c r="D1570" t="s">
        <v>3201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  <c r="AF1570" s="3">
        <v>0</v>
      </c>
      <c r="AG1570" s="3">
        <v>0</v>
      </c>
      <c r="AH1570" s="3">
        <v>0</v>
      </c>
      <c r="AI1570" s="3">
        <v>0</v>
      </c>
      <c r="AJ1570">
        <v>0</v>
      </c>
    </row>
    <row r="1571" spans="1:36" x14ac:dyDescent="0.3">
      <c r="A1571" t="s">
        <v>3202</v>
      </c>
      <c r="B1571" t="s">
        <v>5783</v>
      </c>
      <c r="C1571" t="s">
        <v>80</v>
      </c>
      <c r="D1571" t="s">
        <v>3203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3">
        <v>0</v>
      </c>
      <c r="AA1571" s="3">
        <v>0.1084652</v>
      </c>
      <c r="AB1571" s="3">
        <v>0</v>
      </c>
      <c r="AC1571" s="3">
        <v>0</v>
      </c>
      <c r="AD1571" s="3">
        <v>0.2</v>
      </c>
      <c r="AE1571" s="3">
        <v>0.1414214</v>
      </c>
      <c r="AF1571" s="3">
        <v>0</v>
      </c>
      <c r="AG1571" s="3">
        <v>0</v>
      </c>
      <c r="AH1571" s="3">
        <v>0</v>
      </c>
      <c r="AI1571" s="3">
        <v>0</v>
      </c>
      <c r="AJ1571">
        <v>0.22360679999999999</v>
      </c>
    </row>
    <row r="1572" spans="1:36" x14ac:dyDescent="0.3">
      <c r="A1572" t="s">
        <v>3204</v>
      </c>
      <c r="B1572" t="s">
        <v>5784</v>
      </c>
      <c r="C1572" t="s">
        <v>80</v>
      </c>
      <c r="D1572" t="s">
        <v>3205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0.20412420000000001</v>
      </c>
      <c r="W1572" s="3">
        <v>0</v>
      </c>
      <c r="X1572" s="3">
        <v>0</v>
      </c>
      <c r="Y1572" s="3">
        <v>0</v>
      </c>
      <c r="Z1572" s="3">
        <v>0.20412420000000001</v>
      </c>
      <c r="AA1572" s="3">
        <v>0.1980295</v>
      </c>
      <c r="AB1572" s="3">
        <v>0</v>
      </c>
      <c r="AC1572" s="3">
        <v>0</v>
      </c>
      <c r="AD1572" s="3">
        <v>0</v>
      </c>
      <c r="AE1572" s="3">
        <v>0</v>
      </c>
      <c r="AF1572" s="3">
        <v>0</v>
      </c>
      <c r="AG1572" s="3">
        <v>0</v>
      </c>
      <c r="AH1572" s="3">
        <v>0</v>
      </c>
      <c r="AI1572" s="3">
        <v>0</v>
      </c>
      <c r="AJ1572">
        <v>0</v>
      </c>
    </row>
    <row r="1573" spans="1:36" x14ac:dyDescent="0.3">
      <c r="A1573" t="s">
        <v>3206</v>
      </c>
      <c r="B1573" t="s">
        <v>5785</v>
      </c>
      <c r="C1573" t="s">
        <v>80</v>
      </c>
      <c r="D1573" t="s">
        <v>3207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  <c r="AF1573" s="3">
        <v>0</v>
      </c>
      <c r="AG1573" s="3">
        <v>0</v>
      </c>
      <c r="AH1573" s="3">
        <v>0.21821789999999999</v>
      </c>
      <c r="AI1573" s="3">
        <v>0</v>
      </c>
      <c r="AJ1573">
        <v>0</v>
      </c>
    </row>
    <row r="1574" spans="1:36" x14ac:dyDescent="0.3">
      <c r="A1574" t="s">
        <v>3208</v>
      </c>
      <c r="B1574" t="s">
        <v>5786</v>
      </c>
      <c r="C1574" t="s">
        <v>80</v>
      </c>
      <c r="D1574" t="s">
        <v>3209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  <c r="AA1574" s="3">
        <v>0</v>
      </c>
      <c r="AB1574" s="3">
        <v>0</v>
      </c>
      <c r="AC1574" s="3">
        <v>0.1195229</v>
      </c>
      <c r="AD1574" s="3">
        <v>0</v>
      </c>
      <c r="AE1574" s="3">
        <v>0</v>
      </c>
      <c r="AF1574" s="3">
        <v>0</v>
      </c>
      <c r="AG1574" s="3">
        <v>0</v>
      </c>
      <c r="AH1574" s="3">
        <v>0.14285709999999999</v>
      </c>
      <c r="AI1574" s="3">
        <v>0</v>
      </c>
      <c r="AJ1574">
        <v>0</v>
      </c>
    </row>
    <row r="1575" spans="1:36" x14ac:dyDescent="0.3">
      <c r="A1575" t="s">
        <v>3210</v>
      </c>
      <c r="B1575" t="s">
        <v>5787</v>
      </c>
      <c r="C1575" t="s">
        <v>80</v>
      </c>
      <c r="D1575" t="s">
        <v>3211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0.20412420000000001</v>
      </c>
      <c r="W1575" s="3">
        <v>0</v>
      </c>
      <c r="X1575" s="3">
        <v>0</v>
      </c>
      <c r="Y1575" s="3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0</v>
      </c>
      <c r="AF1575" s="3">
        <v>0</v>
      </c>
      <c r="AG1575" s="3">
        <v>0</v>
      </c>
      <c r="AH1575" s="3">
        <v>0</v>
      </c>
      <c r="AI1575" s="3">
        <v>0</v>
      </c>
      <c r="AJ1575">
        <v>0</v>
      </c>
    </row>
    <row r="1576" spans="1:36" x14ac:dyDescent="0.3">
      <c r="A1576" t="s">
        <v>3212</v>
      </c>
      <c r="B1576" t="s">
        <v>5788</v>
      </c>
      <c r="C1576" t="s">
        <v>80</v>
      </c>
      <c r="D1576" t="s">
        <v>3213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  <c r="AA1576" s="3">
        <v>0</v>
      </c>
      <c r="AB1576" s="3">
        <v>0</v>
      </c>
      <c r="AC1576" s="3">
        <v>0.1414214</v>
      </c>
      <c r="AD1576" s="3">
        <v>0</v>
      </c>
      <c r="AE1576" s="3">
        <v>0</v>
      </c>
      <c r="AF1576" s="3">
        <v>0</v>
      </c>
      <c r="AG1576" s="3">
        <v>0</v>
      </c>
      <c r="AH1576" s="3">
        <v>0</v>
      </c>
      <c r="AI1576" s="3">
        <v>0</v>
      </c>
      <c r="AJ1576">
        <v>0</v>
      </c>
    </row>
    <row r="1577" spans="1:36" x14ac:dyDescent="0.3">
      <c r="A1577" t="s">
        <v>3214</v>
      </c>
      <c r="B1577" t="s">
        <v>5789</v>
      </c>
      <c r="C1577" t="s">
        <v>80</v>
      </c>
      <c r="D1577" t="s">
        <v>3215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0.18898219999999999</v>
      </c>
      <c r="W1577" s="3">
        <v>0</v>
      </c>
      <c r="X1577" s="3">
        <v>0</v>
      </c>
      <c r="Y1577" s="3">
        <v>0</v>
      </c>
      <c r="Z1577" s="3">
        <v>0</v>
      </c>
      <c r="AA1577" s="3">
        <v>0</v>
      </c>
      <c r="AB1577" s="3">
        <v>0</v>
      </c>
      <c r="AC1577" s="3">
        <v>0.1195229</v>
      </c>
      <c r="AD1577" s="3">
        <v>0</v>
      </c>
      <c r="AE1577" s="3">
        <v>0</v>
      </c>
      <c r="AF1577" s="3">
        <v>0</v>
      </c>
      <c r="AG1577" s="3">
        <v>0</v>
      </c>
      <c r="AH1577" s="3">
        <v>0</v>
      </c>
      <c r="AI1577" s="3">
        <v>0</v>
      </c>
      <c r="AJ1577">
        <v>0</v>
      </c>
    </row>
    <row r="1578" spans="1:36" x14ac:dyDescent="0.3">
      <c r="A1578" t="s">
        <v>3216</v>
      </c>
      <c r="B1578" t="s">
        <v>5790</v>
      </c>
      <c r="C1578" t="s">
        <v>80</v>
      </c>
      <c r="D1578" t="s">
        <v>3217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0.22360679999999999</v>
      </c>
      <c r="W1578" s="3">
        <v>0</v>
      </c>
      <c r="X1578" s="3">
        <v>0</v>
      </c>
      <c r="Y1578" s="3">
        <v>0</v>
      </c>
      <c r="Z1578" s="3">
        <v>0</v>
      </c>
      <c r="AA1578" s="3">
        <v>0.1084652</v>
      </c>
      <c r="AB1578" s="3">
        <v>0</v>
      </c>
      <c r="AC1578" s="3">
        <v>0</v>
      </c>
      <c r="AD1578" s="3">
        <v>0</v>
      </c>
      <c r="AE1578" s="3">
        <v>0</v>
      </c>
      <c r="AF1578" s="3">
        <v>0</v>
      </c>
      <c r="AG1578" s="3">
        <v>0</v>
      </c>
      <c r="AH1578" s="3">
        <v>0</v>
      </c>
      <c r="AI1578" s="3">
        <v>0</v>
      </c>
      <c r="AJ1578">
        <v>0</v>
      </c>
    </row>
    <row r="1579" spans="1:36" x14ac:dyDescent="0.3">
      <c r="A1579" t="s">
        <v>3218</v>
      </c>
      <c r="B1579" t="s">
        <v>5791</v>
      </c>
      <c r="C1579" t="s">
        <v>80</v>
      </c>
      <c r="D1579" t="s">
        <v>3219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0.18257419999999999</v>
      </c>
      <c r="X1579" s="3">
        <v>0.1666667</v>
      </c>
      <c r="Y1579" s="3">
        <v>0</v>
      </c>
      <c r="Z1579" s="3">
        <v>0</v>
      </c>
      <c r="AA1579" s="3">
        <v>0</v>
      </c>
      <c r="AB1579" s="3">
        <v>0</v>
      </c>
      <c r="AC1579" s="3">
        <v>0.1290994</v>
      </c>
      <c r="AD1579" s="3">
        <v>0</v>
      </c>
      <c r="AE1579" s="3">
        <v>0</v>
      </c>
      <c r="AF1579" s="3">
        <v>0</v>
      </c>
      <c r="AG1579" s="3">
        <v>0</v>
      </c>
      <c r="AH1579" s="3">
        <v>0</v>
      </c>
      <c r="AI1579" s="3">
        <v>0</v>
      </c>
      <c r="AJ1579">
        <v>0</v>
      </c>
    </row>
    <row r="1580" spans="1:36" x14ac:dyDescent="0.3">
      <c r="A1580" t="s">
        <v>3220</v>
      </c>
      <c r="B1580" t="s">
        <v>5792</v>
      </c>
      <c r="C1580" t="s">
        <v>80</v>
      </c>
      <c r="D1580" t="s">
        <v>3221</v>
      </c>
      <c r="E1580" s="3">
        <v>0</v>
      </c>
      <c r="F1580" s="3">
        <v>0</v>
      </c>
      <c r="G1580" s="3">
        <v>0.25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  <c r="AF1580" s="3">
        <v>0</v>
      </c>
      <c r="AG1580" s="3">
        <v>0</v>
      </c>
      <c r="AH1580" s="3">
        <v>0</v>
      </c>
      <c r="AI1580" s="3">
        <v>0</v>
      </c>
      <c r="AJ1580">
        <v>0</v>
      </c>
    </row>
    <row r="1581" spans="1:36" x14ac:dyDescent="0.3">
      <c r="A1581" t="s">
        <v>3222</v>
      </c>
      <c r="B1581" t="s">
        <v>5793</v>
      </c>
      <c r="C1581" t="s">
        <v>80</v>
      </c>
      <c r="D1581" t="s">
        <v>3223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  <c r="AF1581" s="3">
        <v>0</v>
      </c>
      <c r="AG1581" s="3">
        <v>0</v>
      </c>
      <c r="AH1581" s="3">
        <v>0</v>
      </c>
      <c r="AI1581" s="3">
        <v>0</v>
      </c>
      <c r="AJ1581">
        <v>0</v>
      </c>
    </row>
    <row r="1582" spans="1:36" x14ac:dyDescent="0.3">
      <c r="A1582" t="s">
        <v>3224</v>
      </c>
      <c r="B1582" t="s">
        <v>5794</v>
      </c>
      <c r="C1582" t="s">
        <v>80</v>
      </c>
      <c r="D1582" t="s">
        <v>3225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0.18898219999999999</v>
      </c>
      <c r="W1582" s="3">
        <v>0</v>
      </c>
      <c r="X1582" s="3">
        <v>0</v>
      </c>
      <c r="Y1582" s="3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  <c r="AF1582" s="3">
        <v>0</v>
      </c>
      <c r="AG1582" s="3">
        <v>0</v>
      </c>
      <c r="AH1582" s="3">
        <v>0</v>
      </c>
      <c r="AI1582" s="3">
        <v>0</v>
      </c>
      <c r="AJ1582">
        <v>0</v>
      </c>
    </row>
    <row r="1583" spans="1:36" x14ac:dyDescent="0.3">
      <c r="A1583" t="s">
        <v>3226</v>
      </c>
      <c r="B1583" t="s">
        <v>5795</v>
      </c>
      <c r="C1583" t="s">
        <v>80</v>
      </c>
      <c r="D1583" t="s">
        <v>3227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0.1360828</v>
      </c>
      <c r="Y1583" s="3">
        <v>0</v>
      </c>
      <c r="Z1583" s="3">
        <v>0</v>
      </c>
      <c r="AA1583" s="3">
        <v>0</v>
      </c>
      <c r="AB1583" s="3">
        <v>0</v>
      </c>
      <c r="AC1583" s="3">
        <v>0.21081849999999999</v>
      </c>
      <c r="AD1583" s="3">
        <v>0</v>
      </c>
      <c r="AE1583" s="3">
        <v>0</v>
      </c>
      <c r="AF1583" s="3">
        <v>0</v>
      </c>
      <c r="AG1583" s="3">
        <v>0</v>
      </c>
      <c r="AH1583" s="3">
        <v>0</v>
      </c>
      <c r="AI1583" s="3">
        <v>0</v>
      </c>
      <c r="AJ1583">
        <v>0</v>
      </c>
    </row>
    <row r="1584" spans="1:36" x14ac:dyDescent="0.3">
      <c r="A1584" t="s">
        <v>3228</v>
      </c>
      <c r="B1584" t="s">
        <v>5796</v>
      </c>
      <c r="C1584" t="s">
        <v>80</v>
      </c>
      <c r="D1584" t="s">
        <v>3229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3">
        <v>0</v>
      </c>
      <c r="AA1584" s="3">
        <v>0</v>
      </c>
      <c r="AB1584" s="3">
        <v>0</v>
      </c>
      <c r="AC1584" s="3">
        <v>0.1414214</v>
      </c>
      <c r="AD1584" s="3">
        <v>0</v>
      </c>
      <c r="AE1584" s="3">
        <v>0</v>
      </c>
      <c r="AF1584" s="3">
        <v>0</v>
      </c>
      <c r="AG1584" s="3">
        <v>0</v>
      </c>
      <c r="AH1584" s="3">
        <v>0</v>
      </c>
      <c r="AI1584" s="3">
        <v>0</v>
      </c>
      <c r="AJ1584">
        <v>0</v>
      </c>
    </row>
    <row r="1585" spans="1:36" x14ac:dyDescent="0.3">
      <c r="A1585" t="s">
        <v>3230</v>
      </c>
      <c r="B1585" t="s">
        <v>5797</v>
      </c>
      <c r="C1585" t="s">
        <v>80</v>
      </c>
      <c r="D1585" t="s">
        <v>3231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0.2</v>
      </c>
      <c r="X1585" s="3">
        <v>0.18257419999999999</v>
      </c>
      <c r="Y1585" s="3">
        <v>0</v>
      </c>
      <c r="Z1585" s="3">
        <v>0</v>
      </c>
      <c r="AA1585" s="3">
        <v>0</v>
      </c>
      <c r="AB1585" s="3">
        <v>0</v>
      </c>
      <c r="AC1585" s="3">
        <v>0.1414214</v>
      </c>
      <c r="AD1585" s="3">
        <v>0</v>
      </c>
      <c r="AE1585" s="3">
        <v>0</v>
      </c>
      <c r="AF1585" s="3">
        <v>0</v>
      </c>
      <c r="AG1585" s="3">
        <v>0</v>
      </c>
      <c r="AH1585" s="3">
        <v>0</v>
      </c>
      <c r="AI1585" s="3">
        <v>0</v>
      </c>
      <c r="AJ1585">
        <v>0</v>
      </c>
    </row>
    <row r="1586" spans="1:36" x14ac:dyDescent="0.3">
      <c r="A1586" t="s">
        <v>3232</v>
      </c>
      <c r="B1586" t="s">
        <v>5798</v>
      </c>
      <c r="C1586" t="s">
        <v>80</v>
      </c>
      <c r="D1586" t="s">
        <v>3233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0.22360679999999999</v>
      </c>
      <c r="X1586" s="3">
        <v>0.20412420000000001</v>
      </c>
      <c r="Y1586" s="3">
        <v>0</v>
      </c>
      <c r="Z1586" s="3">
        <v>0</v>
      </c>
      <c r="AA1586" s="3">
        <v>0</v>
      </c>
      <c r="AB1586" s="3">
        <v>0</v>
      </c>
      <c r="AC1586" s="3">
        <v>0.3162278</v>
      </c>
      <c r="AD1586" s="3">
        <v>0</v>
      </c>
      <c r="AE1586" s="3">
        <v>0</v>
      </c>
      <c r="AF1586" s="3">
        <v>0</v>
      </c>
      <c r="AG1586" s="3">
        <v>0</v>
      </c>
      <c r="AH1586" s="3">
        <v>0</v>
      </c>
      <c r="AI1586" s="3">
        <v>0</v>
      </c>
      <c r="AJ1586">
        <v>0</v>
      </c>
    </row>
    <row r="1587" spans="1:36" x14ac:dyDescent="0.3">
      <c r="A1587" t="s">
        <v>3234</v>
      </c>
      <c r="B1587" t="s">
        <v>5799</v>
      </c>
      <c r="C1587" t="s">
        <v>80</v>
      </c>
      <c r="D1587" t="s">
        <v>3235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0.22360679999999999</v>
      </c>
      <c r="X1587" s="3">
        <v>0.20412420000000001</v>
      </c>
      <c r="Y1587" s="3">
        <v>0</v>
      </c>
      <c r="Z1587" s="3">
        <v>0</v>
      </c>
      <c r="AA1587" s="3">
        <v>0</v>
      </c>
      <c r="AB1587" s="3">
        <v>0</v>
      </c>
      <c r="AC1587" s="3">
        <v>0.1581139</v>
      </c>
      <c r="AD1587" s="3">
        <v>0</v>
      </c>
      <c r="AE1587" s="3">
        <v>0</v>
      </c>
      <c r="AF1587" s="3">
        <v>0</v>
      </c>
      <c r="AG1587" s="3">
        <v>0</v>
      </c>
      <c r="AH1587" s="3">
        <v>0</v>
      </c>
      <c r="AI1587" s="3">
        <v>0</v>
      </c>
      <c r="AJ1587">
        <v>0</v>
      </c>
    </row>
    <row r="1588" spans="1:36" x14ac:dyDescent="0.3">
      <c r="A1588" t="s">
        <v>3236</v>
      </c>
      <c r="B1588" t="s">
        <v>5800</v>
      </c>
      <c r="C1588" t="s">
        <v>80</v>
      </c>
      <c r="D1588" t="s">
        <v>3237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0.2</v>
      </c>
      <c r="X1588" s="3">
        <v>0.18257419999999999</v>
      </c>
      <c r="Y1588" s="3">
        <v>0</v>
      </c>
      <c r="Z1588" s="3">
        <v>0</v>
      </c>
      <c r="AA1588" s="3">
        <v>0</v>
      </c>
      <c r="AB1588" s="3">
        <v>0.1118034</v>
      </c>
      <c r="AC1588" s="3">
        <v>0</v>
      </c>
      <c r="AD1588" s="3">
        <v>0</v>
      </c>
      <c r="AE1588" s="3">
        <v>0</v>
      </c>
      <c r="AF1588" s="3">
        <v>0</v>
      </c>
      <c r="AG1588" s="3">
        <v>0</v>
      </c>
      <c r="AH1588" s="3">
        <v>0</v>
      </c>
      <c r="AI1588" s="3">
        <v>0</v>
      </c>
      <c r="AJ1588">
        <v>0</v>
      </c>
    </row>
    <row r="1589" spans="1:36" x14ac:dyDescent="0.3">
      <c r="A1589" t="s">
        <v>3238</v>
      </c>
      <c r="B1589" t="s">
        <v>5801</v>
      </c>
      <c r="C1589" t="s">
        <v>80</v>
      </c>
      <c r="D1589" t="s">
        <v>3239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0.18257419999999999</v>
      </c>
      <c r="X1589" s="3">
        <v>0.1666667</v>
      </c>
      <c r="Y1589" s="3">
        <v>0</v>
      </c>
      <c r="Z1589" s="3">
        <v>0</v>
      </c>
      <c r="AA1589" s="3">
        <v>0</v>
      </c>
      <c r="AB1589" s="3">
        <v>0.1020621</v>
      </c>
      <c r="AC1589" s="3">
        <v>0</v>
      </c>
      <c r="AD1589" s="3">
        <v>0</v>
      </c>
      <c r="AE1589" s="3">
        <v>0</v>
      </c>
      <c r="AF1589" s="3">
        <v>0</v>
      </c>
      <c r="AG1589" s="3">
        <v>0</v>
      </c>
      <c r="AH1589" s="3">
        <v>0</v>
      </c>
      <c r="AI1589" s="3">
        <v>0</v>
      </c>
      <c r="AJ1589">
        <v>0</v>
      </c>
    </row>
    <row r="1590" spans="1:36" x14ac:dyDescent="0.3">
      <c r="A1590" t="s">
        <v>3240</v>
      </c>
      <c r="B1590" t="s">
        <v>5802</v>
      </c>
      <c r="C1590" t="s">
        <v>80</v>
      </c>
      <c r="D1590" t="s">
        <v>3241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0.22360679999999999</v>
      </c>
      <c r="X1590" s="3">
        <v>0.20412420000000001</v>
      </c>
      <c r="Y1590" s="3">
        <v>0</v>
      </c>
      <c r="Z1590" s="3">
        <v>0</v>
      </c>
      <c r="AA1590" s="3">
        <v>0</v>
      </c>
      <c r="AB1590" s="3">
        <v>0.25</v>
      </c>
      <c r="AC1590" s="3">
        <v>0.1581139</v>
      </c>
      <c r="AD1590" s="3">
        <v>0</v>
      </c>
      <c r="AE1590" s="3">
        <v>0</v>
      </c>
      <c r="AF1590" s="3">
        <v>0</v>
      </c>
      <c r="AG1590" s="3">
        <v>0</v>
      </c>
      <c r="AH1590" s="3">
        <v>0</v>
      </c>
      <c r="AI1590" s="3">
        <v>0</v>
      </c>
      <c r="AJ1590">
        <v>0</v>
      </c>
    </row>
    <row r="1591" spans="1:36" x14ac:dyDescent="0.3">
      <c r="A1591" t="s">
        <v>3242</v>
      </c>
      <c r="B1591" t="s">
        <v>5803</v>
      </c>
      <c r="C1591" t="s">
        <v>80</v>
      </c>
      <c r="D1591" t="s">
        <v>3243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  <c r="AF1591" s="3">
        <v>0</v>
      </c>
      <c r="AG1591" s="3">
        <v>0</v>
      </c>
      <c r="AH1591" s="3">
        <v>0</v>
      </c>
      <c r="AI1591" s="3">
        <v>0</v>
      </c>
      <c r="AJ1591">
        <v>0</v>
      </c>
    </row>
    <row r="1592" spans="1:36" x14ac:dyDescent="0.3">
      <c r="A1592" t="s">
        <v>3244</v>
      </c>
      <c r="B1592" t="s">
        <v>5804</v>
      </c>
      <c r="C1592" t="s">
        <v>80</v>
      </c>
      <c r="D1592" t="s">
        <v>3245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0.2</v>
      </c>
      <c r="X1592" s="3">
        <v>0.18257419999999999</v>
      </c>
      <c r="Y1592" s="3">
        <v>0</v>
      </c>
      <c r="Z1592" s="3">
        <v>0</v>
      </c>
      <c r="AA1592" s="3">
        <v>0</v>
      </c>
      <c r="AB1592" s="3">
        <v>0</v>
      </c>
      <c r="AC1592" s="3">
        <v>0.1414214</v>
      </c>
      <c r="AD1592" s="3">
        <v>0</v>
      </c>
      <c r="AE1592" s="3">
        <v>0</v>
      </c>
      <c r="AF1592" s="3">
        <v>0</v>
      </c>
      <c r="AG1592" s="3">
        <v>0</v>
      </c>
      <c r="AH1592" s="3">
        <v>0</v>
      </c>
      <c r="AI1592" s="3">
        <v>0</v>
      </c>
      <c r="AJ1592">
        <v>0</v>
      </c>
    </row>
    <row r="1593" spans="1:36" x14ac:dyDescent="0.3">
      <c r="A1593" t="s">
        <v>3246</v>
      </c>
      <c r="B1593" t="s">
        <v>5805</v>
      </c>
      <c r="C1593" t="s">
        <v>80</v>
      </c>
      <c r="D1593" t="s">
        <v>3247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0.2</v>
      </c>
      <c r="X1593" s="3">
        <v>0.18257419999999999</v>
      </c>
      <c r="Y1593" s="3">
        <v>0</v>
      </c>
      <c r="Z1593" s="3">
        <v>0</v>
      </c>
      <c r="AA1593" s="3">
        <v>0</v>
      </c>
      <c r="AB1593" s="3">
        <v>0</v>
      </c>
      <c r="AC1593" s="3">
        <v>0.1414214</v>
      </c>
      <c r="AD1593" s="3">
        <v>0</v>
      </c>
      <c r="AE1593" s="3">
        <v>0</v>
      </c>
      <c r="AF1593" s="3">
        <v>0</v>
      </c>
      <c r="AG1593" s="3">
        <v>0</v>
      </c>
      <c r="AH1593" s="3">
        <v>0.16903080000000001</v>
      </c>
      <c r="AI1593" s="3">
        <v>0</v>
      </c>
      <c r="AJ1593">
        <v>0</v>
      </c>
    </row>
    <row r="1594" spans="1:36" x14ac:dyDescent="0.3">
      <c r="A1594" t="s">
        <v>3248</v>
      </c>
      <c r="B1594" t="s">
        <v>5806</v>
      </c>
      <c r="C1594" t="s">
        <v>80</v>
      </c>
      <c r="D1594" t="s">
        <v>3249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0.18257419999999999</v>
      </c>
      <c r="X1594" s="3">
        <v>0.1666667</v>
      </c>
      <c r="Y1594" s="3">
        <v>0</v>
      </c>
      <c r="Z1594" s="3">
        <v>0</v>
      </c>
      <c r="AA1594" s="3">
        <v>0</v>
      </c>
      <c r="AB1594" s="3">
        <v>0</v>
      </c>
      <c r="AC1594" s="3">
        <v>0.25819890000000001</v>
      </c>
      <c r="AD1594" s="3">
        <v>0</v>
      </c>
      <c r="AE1594" s="3">
        <v>0</v>
      </c>
      <c r="AF1594" s="3">
        <v>0</v>
      </c>
      <c r="AG1594" s="3">
        <v>0</v>
      </c>
      <c r="AH1594" s="3">
        <v>0</v>
      </c>
      <c r="AI1594" s="3">
        <v>0</v>
      </c>
      <c r="AJ1594">
        <v>0</v>
      </c>
    </row>
    <row r="1595" spans="1:36" x14ac:dyDescent="0.3">
      <c r="A1595" t="s">
        <v>3250</v>
      </c>
      <c r="B1595" t="s">
        <v>5807</v>
      </c>
      <c r="C1595" t="s">
        <v>80</v>
      </c>
      <c r="D1595" t="s">
        <v>3251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0.25819890000000001</v>
      </c>
      <c r="X1595" s="3">
        <v>0.2357023</v>
      </c>
      <c r="Y1595" s="3">
        <v>0</v>
      </c>
      <c r="Z1595" s="3">
        <v>0</v>
      </c>
      <c r="AA1595" s="3">
        <v>0</v>
      </c>
      <c r="AB1595" s="3">
        <v>0</v>
      </c>
      <c r="AC1595" s="3">
        <v>0.36514839999999998</v>
      </c>
      <c r="AD1595" s="3">
        <v>0</v>
      </c>
      <c r="AE1595" s="3">
        <v>0</v>
      </c>
      <c r="AF1595" s="3">
        <v>0</v>
      </c>
      <c r="AG1595" s="3">
        <v>0</v>
      </c>
      <c r="AH1595" s="3">
        <v>0</v>
      </c>
      <c r="AI1595" s="3">
        <v>0</v>
      </c>
      <c r="AJ1595">
        <v>0</v>
      </c>
    </row>
    <row r="1596" spans="1:36" x14ac:dyDescent="0.3">
      <c r="A1596" t="s">
        <v>3252</v>
      </c>
      <c r="B1596" t="s">
        <v>5808</v>
      </c>
      <c r="C1596" t="s">
        <v>80</v>
      </c>
      <c r="D1596" t="s">
        <v>3253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0.22360679999999999</v>
      </c>
      <c r="X1596" s="3">
        <v>0.20412420000000001</v>
      </c>
      <c r="Y1596" s="3">
        <v>0</v>
      </c>
      <c r="Z1596" s="3">
        <v>0</v>
      </c>
      <c r="AA1596" s="3">
        <v>0</v>
      </c>
      <c r="AB1596" s="3">
        <v>0</v>
      </c>
      <c r="AC1596" s="3">
        <v>0.3162278</v>
      </c>
      <c r="AD1596" s="3">
        <v>0</v>
      </c>
      <c r="AE1596" s="3">
        <v>0</v>
      </c>
      <c r="AF1596" s="3">
        <v>0</v>
      </c>
      <c r="AG1596" s="3">
        <v>0</v>
      </c>
      <c r="AH1596" s="3">
        <v>0</v>
      </c>
      <c r="AI1596" s="3">
        <v>0</v>
      </c>
      <c r="AJ1596">
        <v>0</v>
      </c>
    </row>
    <row r="1597" spans="1:36" x14ac:dyDescent="0.3">
      <c r="A1597" t="s">
        <v>3254</v>
      </c>
      <c r="B1597" t="s">
        <v>5809</v>
      </c>
      <c r="C1597" t="s">
        <v>80</v>
      </c>
      <c r="D1597" t="s">
        <v>3255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0.2</v>
      </c>
      <c r="X1597" s="3">
        <v>0.18257419999999999</v>
      </c>
      <c r="Y1597" s="3">
        <v>0</v>
      </c>
      <c r="Z1597" s="3">
        <v>0</v>
      </c>
      <c r="AA1597" s="3">
        <v>0</v>
      </c>
      <c r="AB1597" s="3">
        <v>0</v>
      </c>
      <c r="AC1597" s="3">
        <v>0.2828427</v>
      </c>
      <c r="AD1597" s="3">
        <v>0</v>
      </c>
      <c r="AE1597" s="3">
        <v>0</v>
      </c>
      <c r="AF1597" s="3">
        <v>0</v>
      </c>
      <c r="AG1597" s="3">
        <v>0</v>
      </c>
      <c r="AH1597" s="3">
        <v>0</v>
      </c>
      <c r="AI1597" s="3">
        <v>0</v>
      </c>
      <c r="AJ1597">
        <v>0</v>
      </c>
    </row>
    <row r="1598" spans="1:36" x14ac:dyDescent="0.3">
      <c r="A1598" t="s">
        <v>3256</v>
      </c>
      <c r="B1598" t="s">
        <v>5810</v>
      </c>
      <c r="C1598" t="s">
        <v>80</v>
      </c>
      <c r="D1598" t="s">
        <v>3257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0.2</v>
      </c>
      <c r="X1598" s="3">
        <v>0.18257419999999999</v>
      </c>
      <c r="Y1598" s="3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  <c r="AF1598" s="3">
        <v>0</v>
      </c>
      <c r="AG1598" s="3">
        <v>0</v>
      </c>
      <c r="AH1598" s="3">
        <v>0</v>
      </c>
      <c r="AI1598" s="3">
        <v>0</v>
      </c>
      <c r="AJ1598">
        <v>0</v>
      </c>
    </row>
    <row r="1599" spans="1:36" x14ac:dyDescent="0.3">
      <c r="A1599" t="s">
        <v>3258</v>
      </c>
      <c r="B1599" t="s">
        <v>5811</v>
      </c>
      <c r="C1599" t="s">
        <v>80</v>
      </c>
      <c r="D1599" t="s">
        <v>3259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0.40824830000000001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0.25819890000000001</v>
      </c>
      <c r="X1599" s="3">
        <v>0.2357023</v>
      </c>
      <c r="Y1599" s="3">
        <v>0</v>
      </c>
      <c r="Z1599" s="3">
        <v>0</v>
      </c>
      <c r="AA1599" s="3">
        <v>0</v>
      </c>
      <c r="AB1599" s="3">
        <v>0.14433760000000001</v>
      </c>
      <c r="AC1599" s="3">
        <v>0</v>
      </c>
      <c r="AD1599" s="3">
        <v>0</v>
      </c>
      <c r="AE1599" s="3">
        <v>0</v>
      </c>
      <c r="AF1599" s="3">
        <v>0</v>
      </c>
      <c r="AG1599" s="3">
        <v>0.3333333</v>
      </c>
      <c r="AH1599" s="3">
        <v>0</v>
      </c>
      <c r="AI1599" s="3">
        <v>0</v>
      </c>
      <c r="AJ1599">
        <v>0</v>
      </c>
    </row>
    <row r="1600" spans="1:36" x14ac:dyDescent="0.3">
      <c r="A1600" t="s">
        <v>3260</v>
      </c>
      <c r="B1600" t="s">
        <v>5812</v>
      </c>
      <c r="C1600" t="s">
        <v>80</v>
      </c>
      <c r="D1600" t="s">
        <v>3261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0.22360679999999999</v>
      </c>
      <c r="X1600" s="3">
        <v>0.20412420000000001</v>
      </c>
      <c r="Y1600" s="3">
        <v>0</v>
      </c>
      <c r="Z1600" s="3">
        <v>0</v>
      </c>
      <c r="AA1600" s="3">
        <v>0</v>
      </c>
      <c r="AB1600" s="3">
        <v>0</v>
      </c>
      <c r="AC1600" s="3">
        <v>0.3162278</v>
      </c>
      <c r="AD1600" s="3">
        <v>0</v>
      </c>
      <c r="AE1600" s="3">
        <v>0</v>
      </c>
      <c r="AF1600" s="3">
        <v>0</v>
      </c>
      <c r="AG1600" s="3">
        <v>0</v>
      </c>
      <c r="AH1600" s="3">
        <v>0</v>
      </c>
      <c r="AI1600" s="3">
        <v>0</v>
      </c>
      <c r="AJ1600">
        <v>0</v>
      </c>
    </row>
    <row r="1601" spans="1:36" x14ac:dyDescent="0.3">
      <c r="A1601" t="s">
        <v>3262</v>
      </c>
      <c r="B1601" t="s">
        <v>5813</v>
      </c>
      <c r="C1601" t="s">
        <v>80</v>
      </c>
      <c r="D1601" t="s">
        <v>3263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0.18257419999999999</v>
      </c>
      <c r="X1601" s="3">
        <v>0.1666667</v>
      </c>
      <c r="Y1601" s="3">
        <v>0</v>
      </c>
      <c r="Z1601" s="3">
        <v>0</v>
      </c>
      <c r="AA1601" s="3">
        <v>0</v>
      </c>
      <c r="AB1601" s="3">
        <v>0</v>
      </c>
      <c r="AC1601" s="3">
        <v>0.25819890000000001</v>
      </c>
      <c r="AD1601" s="3">
        <v>0</v>
      </c>
      <c r="AE1601" s="3">
        <v>0</v>
      </c>
      <c r="AF1601" s="3">
        <v>0</v>
      </c>
      <c r="AG1601" s="3">
        <v>0</v>
      </c>
      <c r="AH1601" s="3">
        <v>0</v>
      </c>
      <c r="AI1601" s="3">
        <v>0</v>
      </c>
      <c r="AJ1601">
        <v>0</v>
      </c>
    </row>
    <row r="1602" spans="1:36" x14ac:dyDescent="0.3">
      <c r="A1602" t="s">
        <v>3264</v>
      </c>
      <c r="B1602" t="s">
        <v>5814</v>
      </c>
      <c r="C1602" t="s">
        <v>80</v>
      </c>
      <c r="D1602" t="s">
        <v>3265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3">
        <v>0</v>
      </c>
      <c r="AA1602" s="3">
        <v>0</v>
      </c>
      <c r="AB1602" s="3">
        <v>0</v>
      </c>
      <c r="AC1602" s="3">
        <v>0.1581139</v>
      </c>
      <c r="AD1602" s="3">
        <v>0</v>
      </c>
      <c r="AE1602" s="3">
        <v>0</v>
      </c>
      <c r="AF1602" s="3">
        <v>0</v>
      </c>
      <c r="AG1602" s="3">
        <v>0</v>
      </c>
      <c r="AH1602" s="3">
        <v>0</v>
      </c>
      <c r="AI1602" s="3">
        <v>0</v>
      </c>
      <c r="AJ1602">
        <v>0</v>
      </c>
    </row>
    <row r="1603" spans="1:36" x14ac:dyDescent="0.3">
      <c r="A1603" t="s">
        <v>3266</v>
      </c>
      <c r="B1603" t="s">
        <v>5815</v>
      </c>
      <c r="C1603" t="s">
        <v>80</v>
      </c>
      <c r="D1603" t="s">
        <v>3267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0.18257419999999999</v>
      </c>
      <c r="X1603" s="3">
        <v>0.1666667</v>
      </c>
      <c r="Y1603" s="3">
        <v>0</v>
      </c>
      <c r="Z1603" s="3">
        <v>0</v>
      </c>
      <c r="AA1603" s="3">
        <v>0</v>
      </c>
      <c r="AB1603" s="3">
        <v>0.1020621</v>
      </c>
      <c r="AC1603" s="3">
        <v>0.25819890000000001</v>
      </c>
      <c r="AD1603" s="3">
        <v>0</v>
      </c>
      <c r="AE1603" s="3">
        <v>0</v>
      </c>
      <c r="AF1603" s="3">
        <v>0</v>
      </c>
      <c r="AG1603" s="3">
        <v>0</v>
      </c>
      <c r="AH1603" s="3">
        <v>0</v>
      </c>
      <c r="AI1603" s="3">
        <v>0</v>
      </c>
      <c r="AJ1603">
        <v>0</v>
      </c>
    </row>
    <row r="1604" spans="1:36" x14ac:dyDescent="0.3">
      <c r="A1604" t="s">
        <v>3268</v>
      </c>
      <c r="B1604" t="s">
        <v>5816</v>
      </c>
      <c r="C1604" t="s">
        <v>80</v>
      </c>
      <c r="D1604" t="s">
        <v>3269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3">
        <v>0</v>
      </c>
      <c r="AA1604" s="3">
        <v>0</v>
      </c>
      <c r="AB1604" s="3">
        <v>0.1118034</v>
      </c>
      <c r="AC1604" s="3">
        <v>0.2828427</v>
      </c>
      <c r="AD1604" s="3">
        <v>0</v>
      </c>
      <c r="AE1604" s="3">
        <v>0</v>
      </c>
      <c r="AF1604" s="3">
        <v>0</v>
      </c>
      <c r="AG1604" s="3">
        <v>0</v>
      </c>
      <c r="AH1604" s="3">
        <v>0</v>
      </c>
      <c r="AI1604" s="3">
        <v>0</v>
      </c>
      <c r="AJ1604">
        <v>0</v>
      </c>
    </row>
    <row r="1605" spans="1:36" x14ac:dyDescent="0.3">
      <c r="A1605" t="s">
        <v>3270</v>
      </c>
      <c r="B1605" t="s">
        <v>5817</v>
      </c>
      <c r="C1605" t="s">
        <v>80</v>
      </c>
      <c r="D1605" t="s">
        <v>3271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  <c r="AA1605" s="3">
        <v>0</v>
      </c>
      <c r="AB1605" s="3">
        <v>0</v>
      </c>
      <c r="AC1605" s="3">
        <v>0.2828427</v>
      </c>
      <c r="AD1605" s="3">
        <v>0</v>
      </c>
      <c r="AE1605" s="3">
        <v>0</v>
      </c>
      <c r="AF1605" s="3">
        <v>0</v>
      </c>
      <c r="AG1605" s="3">
        <v>0</v>
      </c>
      <c r="AH1605" s="3">
        <v>0</v>
      </c>
      <c r="AI1605" s="3">
        <v>0</v>
      </c>
      <c r="AJ1605">
        <v>0</v>
      </c>
    </row>
    <row r="1606" spans="1:36" x14ac:dyDescent="0.3">
      <c r="A1606" t="s">
        <v>3272</v>
      </c>
      <c r="B1606" t="s">
        <v>5818</v>
      </c>
      <c r="C1606" t="s">
        <v>80</v>
      </c>
      <c r="D1606" t="s">
        <v>3273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0.18257419999999999</v>
      </c>
      <c r="X1606" s="3">
        <v>0.1666667</v>
      </c>
      <c r="Y1606" s="3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  <c r="AF1606" s="3">
        <v>0</v>
      </c>
      <c r="AG1606" s="3">
        <v>0</v>
      </c>
      <c r="AH1606" s="3">
        <v>0</v>
      </c>
      <c r="AI1606" s="3">
        <v>0</v>
      </c>
      <c r="AJ1606">
        <v>0</v>
      </c>
    </row>
    <row r="1607" spans="1:36" x14ac:dyDescent="0.3">
      <c r="A1607" t="s">
        <v>3274</v>
      </c>
      <c r="B1607" t="s">
        <v>5819</v>
      </c>
      <c r="C1607" t="s">
        <v>80</v>
      </c>
      <c r="D1607" t="s">
        <v>3275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0.4</v>
      </c>
      <c r="X1607" s="3">
        <v>0.36514839999999998</v>
      </c>
      <c r="Y1607" s="3">
        <v>0</v>
      </c>
      <c r="Z1607" s="3">
        <v>0</v>
      </c>
      <c r="AA1607" s="3">
        <v>0</v>
      </c>
      <c r="AB1607" s="3">
        <v>0</v>
      </c>
      <c r="AC1607" s="3">
        <v>0.2828427</v>
      </c>
      <c r="AD1607" s="3">
        <v>0</v>
      </c>
      <c r="AE1607" s="3">
        <v>0</v>
      </c>
      <c r="AF1607" s="3">
        <v>0</v>
      </c>
      <c r="AG1607" s="3">
        <v>0</v>
      </c>
      <c r="AH1607" s="3">
        <v>0</v>
      </c>
      <c r="AI1607" s="3">
        <v>0</v>
      </c>
      <c r="AJ1607">
        <v>0</v>
      </c>
    </row>
    <row r="1608" spans="1:36" x14ac:dyDescent="0.3">
      <c r="A1608" t="s">
        <v>3276</v>
      </c>
      <c r="B1608" t="s">
        <v>5820</v>
      </c>
      <c r="C1608" t="s">
        <v>80</v>
      </c>
      <c r="D1608" t="s">
        <v>3277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0.1414214</v>
      </c>
      <c r="AD1608" s="3">
        <v>0</v>
      </c>
      <c r="AE1608" s="3">
        <v>0</v>
      </c>
      <c r="AF1608" s="3">
        <v>0</v>
      </c>
      <c r="AG1608" s="3">
        <v>0</v>
      </c>
      <c r="AH1608" s="3">
        <v>0</v>
      </c>
      <c r="AI1608" s="3">
        <v>0</v>
      </c>
      <c r="AJ1608">
        <v>0</v>
      </c>
    </row>
    <row r="1609" spans="1:36" x14ac:dyDescent="0.3">
      <c r="A1609" t="s">
        <v>3278</v>
      </c>
      <c r="B1609" t="s">
        <v>5821</v>
      </c>
      <c r="C1609" t="s">
        <v>80</v>
      </c>
      <c r="D1609" t="s">
        <v>3279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0.22360679999999999</v>
      </c>
      <c r="X1609" s="3">
        <v>0.20412420000000001</v>
      </c>
      <c r="Y1609" s="3">
        <v>0</v>
      </c>
      <c r="Z1609" s="3">
        <v>0</v>
      </c>
      <c r="AA1609" s="3">
        <v>0</v>
      </c>
      <c r="AB1609" s="3">
        <v>0</v>
      </c>
      <c r="AC1609" s="3">
        <v>0.1581139</v>
      </c>
      <c r="AD1609" s="3">
        <v>0</v>
      </c>
      <c r="AE1609" s="3">
        <v>0</v>
      </c>
      <c r="AF1609" s="3">
        <v>0</v>
      </c>
      <c r="AG1609" s="3">
        <v>0</v>
      </c>
      <c r="AH1609" s="3">
        <v>0</v>
      </c>
      <c r="AI1609" s="3">
        <v>0</v>
      </c>
      <c r="AJ1609">
        <v>0</v>
      </c>
    </row>
    <row r="1610" spans="1:36" x14ac:dyDescent="0.3">
      <c r="A1610" t="s">
        <v>3280</v>
      </c>
      <c r="B1610" t="s">
        <v>5822</v>
      </c>
      <c r="C1610" t="s">
        <v>80</v>
      </c>
      <c r="D1610" t="s">
        <v>3281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0.2</v>
      </c>
      <c r="X1610" s="3">
        <v>0.18257419999999999</v>
      </c>
      <c r="Y1610" s="3">
        <v>0</v>
      </c>
      <c r="Z1610" s="3">
        <v>0</v>
      </c>
      <c r="AA1610" s="3">
        <v>0</v>
      </c>
      <c r="AB1610" s="3">
        <v>0</v>
      </c>
      <c r="AC1610" s="3">
        <v>0.2828427</v>
      </c>
      <c r="AD1610" s="3">
        <v>0</v>
      </c>
      <c r="AE1610" s="3">
        <v>0</v>
      </c>
      <c r="AF1610" s="3">
        <v>0</v>
      </c>
      <c r="AG1610" s="3">
        <v>0</v>
      </c>
      <c r="AH1610" s="3">
        <v>0</v>
      </c>
      <c r="AI1610" s="3">
        <v>0</v>
      </c>
      <c r="AJ1610">
        <v>0</v>
      </c>
    </row>
    <row r="1611" spans="1:36" x14ac:dyDescent="0.3">
      <c r="A1611" t="s">
        <v>3282</v>
      </c>
      <c r="B1611" t="s">
        <v>5823</v>
      </c>
      <c r="C1611" t="s">
        <v>80</v>
      </c>
      <c r="D1611" t="s">
        <v>3283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0.18257419999999999</v>
      </c>
      <c r="X1611" s="3">
        <v>0.1666667</v>
      </c>
      <c r="Y1611" s="3">
        <v>0</v>
      </c>
      <c r="Z1611" s="3">
        <v>0</v>
      </c>
      <c r="AA1611" s="3">
        <v>0</v>
      </c>
      <c r="AB1611" s="3">
        <v>0</v>
      </c>
      <c r="AC1611" s="3">
        <v>0.38729829999999998</v>
      </c>
      <c r="AD1611" s="3">
        <v>0</v>
      </c>
      <c r="AE1611" s="3">
        <v>0</v>
      </c>
      <c r="AF1611" s="3">
        <v>0</v>
      </c>
      <c r="AG1611" s="3">
        <v>0</v>
      </c>
      <c r="AH1611" s="3">
        <v>0</v>
      </c>
      <c r="AI1611" s="3">
        <v>0</v>
      </c>
      <c r="AJ1611">
        <v>0</v>
      </c>
    </row>
    <row r="1612" spans="1:36" x14ac:dyDescent="0.3">
      <c r="A1612" t="s">
        <v>3284</v>
      </c>
      <c r="B1612" t="s">
        <v>5824</v>
      </c>
      <c r="C1612" t="s">
        <v>80</v>
      </c>
      <c r="D1612" t="s">
        <v>3285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3">
        <v>0</v>
      </c>
      <c r="AA1612" s="3">
        <v>0</v>
      </c>
      <c r="AB1612" s="3">
        <v>0</v>
      </c>
      <c r="AC1612" s="3">
        <v>0.1414214</v>
      </c>
      <c r="AD1612" s="3">
        <v>0.2</v>
      </c>
      <c r="AE1612" s="3">
        <v>0</v>
      </c>
      <c r="AF1612" s="3">
        <v>0</v>
      </c>
      <c r="AG1612" s="3">
        <v>0</v>
      </c>
      <c r="AH1612" s="3">
        <v>0</v>
      </c>
      <c r="AI1612" s="3">
        <v>0</v>
      </c>
      <c r="AJ1612">
        <v>0</v>
      </c>
    </row>
    <row r="1613" spans="1:36" x14ac:dyDescent="0.3">
      <c r="A1613" t="s">
        <v>3286</v>
      </c>
      <c r="B1613" t="s">
        <v>5825</v>
      </c>
      <c r="C1613" t="s">
        <v>80</v>
      </c>
      <c r="D1613" t="s">
        <v>3287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3">
        <v>0</v>
      </c>
      <c r="AA1613" s="3">
        <v>0</v>
      </c>
      <c r="AB1613" s="3">
        <v>0</v>
      </c>
      <c r="AC1613" s="3">
        <v>0.25819890000000001</v>
      </c>
      <c r="AD1613" s="3">
        <v>0.18257419999999999</v>
      </c>
      <c r="AE1613" s="3">
        <v>0</v>
      </c>
      <c r="AF1613" s="3">
        <v>0</v>
      </c>
      <c r="AG1613" s="3">
        <v>0</v>
      </c>
      <c r="AH1613" s="3">
        <v>0.15430340000000001</v>
      </c>
      <c r="AI1613" s="3">
        <v>0</v>
      </c>
      <c r="AJ1613">
        <v>0</v>
      </c>
    </row>
    <row r="1614" spans="1:36" x14ac:dyDescent="0.3">
      <c r="A1614" t="s">
        <v>3288</v>
      </c>
      <c r="B1614" t="s">
        <v>5826</v>
      </c>
      <c r="C1614" t="s">
        <v>80</v>
      </c>
      <c r="D1614" t="s">
        <v>3289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0.2</v>
      </c>
      <c r="X1614" s="3">
        <v>0.18257419999999999</v>
      </c>
      <c r="Y1614" s="3">
        <v>0</v>
      </c>
      <c r="Z1614" s="3">
        <v>0</v>
      </c>
      <c r="AA1614" s="3">
        <v>0</v>
      </c>
      <c r="AB1614" s="3">
        <v>0</v>
      </c>
      <c r="AC1614" s="3">
        <v>0.2828427</v>
      </c>
      <c r="AD1614" s="3">
        <v>0</v>
      </c>
      <c r="AE1614" s="3">
        <v>0</v>
      </c>
      <c r="AF1614" s="3">
        <v>0</v>
      </c>
      <c r="AG1614" s="3">
        <v>0</v>
      </c>
      <c r="AH1614" s="3">
        <v>0</v>
      </c>
      <c r="AI1614" s="3">
        <v>0</v>
      </c>
      <c r="AJ1614">
        <v>0</v>
      </c>
    </row>
    <row r="1615" spans="1:36" x14ac:dyDescent="0.3">
      <c r="A1615" t="s">
        <v>3290</v>
      </c>
      <c r="B1615" t="s">
        <v>5827</v>
      </c>
      <c r="C1615" t="s">
        <v>80</v>
      </c>
      <c r="D1615" t="s">
        <v>3291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0.20412420000000001</v>
      </c>
      <c r="W1615" s="3">
        <v>0</v>
      </c>
      <c r="X1615" s="3">
        <v>0</v>
      </c>
      <c r="Y1615" s="3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  <c r="AF1615" s="3">
        <v>0</v>
      </c>
      <c r="AG1615" s="3">
        <v>0</v>
      </c>
      <c r="AH1615" s="3">
        <v>0</v>
      </c>
      <c r="AI1615" s="3">
        <v>0</v>
      </c>
      <c r="AJ1615">
        <v>0</v>
      </c>
    </row>
    <row r="1616" spans="1:36" x14ac:dyDescent="0.3">
      <c r="A1616" t="s">
        <v>3292</v>
      </c>
      <c r="B1616" t="s">
        <v>5828</v>
      </c>
      <c r="C1616" t="s">
        <v>80</v>
      </c>
      <c r="D1616" t="s">
        <v>3293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3">
        <v>0</v>
      </c>
      <c r="AB1616" s="3">
        <v>0.14433760000000001</v>
      </c>
      <c r="AC1616" s="3">
        <v>0</v>
      </c>
      <c r="AD1616" s="3">
        <v>0</v>
      </c>
      <c r="AE1616" s="3">
        <v>0</v>
      </c>
      <c r="AF1616" s="3">
        <v>0</v>
      </c>
      <c r="AG1616" s="3">
        <v>0</v>
      </c>
      <c r="AH1616" s="3">
        <v>0</v>
      </c>
      <c r="AI1616" s="3">
        <v>0</v>
      </c>
      <c r="AJ1616">
        <v>0</v>
      </c>
    </row>
    <row r="1617" spans="1:36" x14ac:dyDescent="0.3">
      <c r="A1617" t="s">
        <v>3294</v>
      </c>
      <c r="B1617" t="s">
        <v>5829</v>
      </c>
      <c r="C1617" t="s">
        <v>80</v>
      </c>
      <c r="D1617" t="s">
        <v>3295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9.1669899999999999E-2</v>
      </c>
      <c r="AB1617" s="3">
        <v>0</v>
      </c>
      <c r="AC1617" s="3">
        <v>0</v>
      </c>
      <c r="AD1617" s="3">
        <v>0.16903080000000001</v>
      </c>
      <c r="AE1617" s="3">
        <v>0.1195229</v>
      </c>
      <c r="AF1617" s="3">
        <v>0</v>
      </c>
      <c r="AG1617" s="3">
        <v>0</v>
      </c>
      <c r="AH1617" s="3">
        <v>0</v>
      </c>
      <c r="AI1617" s="3">
        <v>0</v>
      </c>
      <c r="AJ1617">
        <v>0.18898219999999999</v>
      </c>
    </row>
    <row r="1618" spans="1:36" x14ac:dyDescent="0.3">
      <c r="A1618" t="s">
        <v>3296</v>
      </c>
      <c r="B1618" t="s">
        <v>5830</v>
      </c>
      <c r="C1618" t="s">
        <v>80</v>
      </c>
      <c r="D1618" t="s">
        <v>3297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9.1669899999999999E-2</v>
      </c>
      <c r="AB1618" s="3">
        <v>9.4491099999999995E-2</v>
      </c>
      <c r="AC1618" s="3">
        <v>0</v>
      </c>
      <c r="AD1618" s="3">
        <v>0.16903080000000001</v>
      </c>
      <c r="AE1618" s="3">
        <v>0.1195229</v>
      </c>
      <c r="AF1618" s="3">
        <v>0</v>
      </c>
      <c r="AG1618" s="3">
        <v>0</v>
      </c>
      <c r="AH1618" s="3">
        <v>0</v>
      </c>
      <c r="AI1618" s="3">
        <v>0</v>
      </c>
      <c r="AJ1618">
        <v>0.18898219999999999</v>
      </c>
    </row>
    <row r="1619" spans="1:36" x14ac:dyDescent="0.3">
      <c r="A1619" t="s">
        <v>3298</v>
      </c>
      <c r="B1619" t="s">
        <v>5831</v>
      </c>
      <c r="C1619" t="s">
        <v>80</v>
      </c>
      <c r="D1619" t="s">
        <v>3299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  <c r="AF1619" s="3">
        <v>0</v>
      </c>
      <c r="AG1619" s="3">
        <v>0</v>
      </c>
      <c r="AH1619" s="3">
        <v>0</v>
      </c>
      <c r="AI1619" s="3">
        <v>0</v>
      </c>
      <c r="AJ1619">
        <v>0</v>
      </c>
    </row>
    <row r="1620" spans="1:36" x14ac:dyDescent="0.3">
      <c r="A1620" t="s">
        <v>3300</v>
      </c>
      <c r="B1620" t="s">
        <v>5832</v>
      </c>
      <c r="C1620" t="s">
        <v>80</v>
      </c>
      <c r="D1620" t="s">
        <v>3301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0.22360679999999999</v>
      </c>
      <c r="X1620" s="3">
        <v>0.20412420000000001</v>
      </c>
      <c r="Y1620" s="3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  <c r="AF1620" s="3">
        <v>0</v>
      </c>
      <c r="AG1620" s="3">
        <v>0</v>
      </c>
      <c r="AH1620" s="3">
        <v>0</v>
      </c>
      <c r="AI1620" s="3">
        <v>0</v>
      </c>
      <c r="AJ1620">
        <v>0</v>
      </c>
    </row>
    <row r="1621" spans="1:36" x14ac:dyDescent="0.3">
      <c r="A1621" t="s">
        <v>3302</v>
      </c>
      <c r="B1621" t="s">
        <v>5833</v>
      </c>
      <c r="C1621" t="s">
        <v>80</v>
      </c>
      <c r="D1621" t="s">
        <v>3303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  <c r="AF1621" s="3">
        <v>0</v>
      </c>
      <c r="AG1621" s="3">
        <v>0</v>
      </c>
      <c r="AH1621" s="3">
        <v>0</v>
      </c>
      <c r="AI1621" s="3">
        <v>0</v>
      </c>
      <c r="AJ1621">
        <v>0</v>
      </c>
    </row>
    <row r="1622" spans="1:36" x14ac:dyDescent="0.3">
      <c r="A1622" t="s">
        <v>3304</v>
      </c>
      <c r="B1622" t="s">
        <v>5834</v>
      </c>
      <c r="C1622" t="s">
        <v>80</v>
      </c>
      <c r="D1622" t="s">
        <v>3305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0.18257419999999999</v>
      </c>
      <c r="X1622" s="3">
        <v>0.1666667</v>
      </c>
      <c r="Y1622" s="3">
        <v>0</v>
      </c>
      <c r="Z1622" s="3">
        <v>0</v>
      </c>
      <c r="AA1622" s="3">
        <v>0</v>
      </c>
      <c r="AB1622" s="3">
        <v>0</v>
      </c>
      <c r="AC1622" s="3">
        <v>0.1290994</v>
      </c>
      <c r="AD1622" s="3">
        <v>0</v>
      </c>
      <c r="AE1622" s="3">
        <v>0</v>
      </c>
      <c r="AF1622" s="3">
        <v>0</v>
      </c>
      <c r="AG1622" s="3">
        <v>0</v>
      </c>
      <c r="AH1622" s="3">
        <v>0</v>
      </c>
      <c r="AI1622" s="3">
        <v>0</v>
      </c>
      <c r="AJ1622">
        <v>0</v>
      </c>
    </row>
    <row r="1623" spans="1:36" x14ac:dyDescent="0.3">
      <c r="A1623" t="s">
        <v>3306</v>
      </c>
      <c r="B1623" t="s">
        <v>5835</v>
      </c>
      <c r="C1623" t="s">
        <v>80</v>
      </c>
      <c r="D1623" t="s">
        <v>3307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0.28867510000000002</v>
      </c>
      <c r="V1623" s="3">
        <v>0</v>
      </c>
      <c r="W1623" s="3">
        <v>0.18257419999999999</v>
      </c>
      <c r="X1623" s="3">
        <v>0.1666667</v>
      </c>
      <c r="Y1623" s="3">
        <v>0</v>
      </c>
      <c r="Z1623" s="3">
        <v>0</v>
      </c>
      <c r="AA1623" s="3">
        <v>0</v>
      </c>
      <c r="AB1623" s="3">
        <v>0</v>
      </c>
      <c r="AC1623" s="3">
        <v>0.1290994</v>
      </c>
      <c r="AD1623" s="3">
        <v>0</v>
      </c>
      <c r="AE1623" s="3">
        <v>0</v>
      </c>
      <c r="AF1623" s="3">
        <v>0</v>
      </c>
      <c r="AG1623" s="3">
        <v>0</v>
      </c>
      <c r="AH1623" s="3">
        <v>0</v>
      </c>
      <c r="AI1623" s="3">
        <v>0</v>
      </c>
      <c r="AJ1623">
        <v>0</v>
      </c>
    </row>
    <row r="1624" spans="1:36" x14ac:dyDescent="0.3">
      <c r="A1624" t="s">
        <v>3308</v>
      </c>
      <c r="B1624" t="s">
        <v>5836</v>
      </c>
      <c r="C1624" t="s">
        <v>80</v>
      </c>
      <c r="D1624" t="s">
        <v>3309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3">
        <v>0</v>
      </c>
      <c r="AA1624" s="3">
        <v>0.1084652</v>
      </c>
      <c r="AB1624" s="3">
        <v>0</v>
      </c>
      <c r="AC1624" s="3">
        <v>0</v>
      </c>
      <c r="AD1624" s="3">
        <v>0.2</v>
      </c>
      <c r="AE1624" s="3">
        <v>0.1414214</v>
      </c>
      <c r="AF1624" s="3">
        <v>0</v>
      </c>
      <c r="AG1624" s="3">
        <v>0</v>
      </c>
      <c r="AH1624" s="3">
        <v>0</v>
      </c>
      <c r="AI1624" s="3">
        <v>0</v>
      </c>
      <c r="AJ1624">
        <v>0.22360679999999999</v>
      </c>
    </row>
    <row r="1625" spans="1:36" x14ac:dyDescent="0.3">
      <c r="A1625" t="s">
        <v>3310</v>
      </c>
      <c r="B1625" t="s">
        <v>5837</v>
      </c>
      <c r="C1625" t="s">
        <v>80</v>
      </c>
      <c r="D1625" t="s">
        <v>3311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0.18257419999999999</v>
      </c>
      <c r="X1625" s="3">
        <v>0.1666667</v>
      </c>
      <c r="Y1625" s="3">
        <v>0</v>
      </c>
      <c r="Z1625" s="3">
        <v>0</v>
      </c>
      <c r="AA1625" s="3">
        <v>0</v>
      </c>
      <c r="AB1625" s="3">
        <v>0</v>
      </c>
      <c r="AC1625" s="3">
        <v>0.1290994</v>
      </c>
      <c r="AD1625" s="3">
        <v>0</v>
      </c>
      <c r="AE1625" s="3">
        <v>0</v>
      </c>
      <c r="AF1625" s="3">
        <v>0</v>
      </c>
      <c r="AG1625" s="3">
        <v>0</v>
      </c>
      <c r="AH1625" s="3">
        <v>0.15430340000000001</v>
      </c>
      <c r="AI1625" s="3">
        <v>0</v>
      </c>
      <c r="AJ1625">
        <v>0</v>
      </c>
    </row>
    <row r="1626" spans="1:36" x14ac:dyDescent="0.3">
      <c r="A1626" t="s">
        <v>3312</v>
      </c>
      <c r="B1626" t="s">
        <v>5838</v>
      </c>
      <c r="C1626" t="s">
        <v>80</v>
      </c>
      <c r="D1626" t="s">
        <v>3313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0.2</v>
      </c>
      <c r="S1626" s="3">
        <v>0.18257419999999999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  <c r="AF1626" s="3">
        <v>0</v>
      </c>
      <c r="AG1626" s="3">
        <v>0</v>
      </c>
      <c r="AH1626" s="3">
        <v>0.16903080000000001</v>
      </c>
      <c r="AI1626" s="3">
        <v>0.3162278</v>
      </c>
      <c r="AJ1626">
        <v>0.22360679999999999</v>
      </c>
    </row>
    <row r="1627" spans="1:36" x14ac:dyDescent="0.3">
      <c r="A1627" t="s">
        <v>3314</v>
      </c>
      <c r="B1627" t="s">
        <v>5839</v>
      </c>
      <c r="C1627" t="s">
        <v>80</v>
      </c>
      <c r="D1627" t="s">
        <v>3315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  <c r="AF1627" s="3">
        <v>0</v>
      </c>
      <c r="AG1627" s="3">
        <v>0</v>
      </c>
      <c r="AH1627" s="3">
        <v>0</v>
      </c>
      <c r="AI1627" s="3">
        <v>0</v>
      </c>
      <c r="AJ1627">
        <v>0</v>
      </c>
    </row>
    <row r="1628" spans="1:36" x14ac:dyDescent="0.3">
      <c r="A1628" t="s">
        <v>3316</v>
      </c>
      <c r="B1628" t="s">
        <v>5840</v>
      </c>
      <c r="C1628" t="s">
        <v>80</v>
      </c>
      <c r="D1628" t="s">
        <v>3317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0.1581139</v>
      </c>
      <c r="S1628" s="3">
        <v>0.14433760000000001</v>
      </c>
      <c r="T1628" s="3">
        <v>0</v>
      </c>
      <c r="U1628" s="3">
        <v>0.25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  <c r="AF1628" s="3">
        <v>0</v>
      </c>
      <c r="AG1628" s="3">
        <v>0</v>
      </c>
      <c r="AH1628" s="3">
        <v>0.13363059999999999</v>
      </c>
      <c r="AI1628" s="3">
        <v>0.25</v>
      </c>
      <c r="AJ1628">
        <v>0.17677670000000001</v>
      </c>
    </row>
    <row r="1629" spans="1:36" x14ac:dyDescent="0.3">
      <c r="A1629" t="s">
        <v>3318</v>
      </c>
      <c r="B1629" t="s">
        <v>5841</v>
      </c>
      <c r="C1629" t="s">
        <v>80</v>
      </c>
      <c r="D1629" t="s">
        <v>3319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  <c r="AF1629" s="3">
        <v>0</v>
      </c>
      <c r="AG1629" s="3">
        <v>0</v>
      </c>
      <c r="AH1629" s="3">
        <v>0</v>
      </c>
      <c r="AI1629" s="3">
        <v>0</v>
      </c>
      <c r="AJ1629">
        <v>0</v>
      </c>
    </row>
    <row r="1630" spans="1:36" x14ac:dyDescent="0.3">
      <c r="A1630" t="s">
        <v>3320</v>
      </c>
      <c r="B1630" t="s">
        <v>5842</v>
      </c>
      <c r="C1630" t="s">
        <v>80</v>
      </c>
      <c r="D1630" t="s">
        <v>3321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0.18257419999999999</v>
      </c>
      <c r="S1630" s="3">
        <v>0.1666667</v>
      </c>
      <c r="T1630" s="3">
        <v>0</v>
      </c>
      <c r="U1630" s="3">
        <v>0.28867510000000002</v>
      </c>
      <c r="V1630" s="3">
        <v>0</v>
      </c>
      <c r="W1630" s="3">
        <v>0</v>
      </c>
      <c r="X1630" s="3">
        <v>0</v>
      </c>
      <c r="Y1630" s="3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  <c r="AF1630" s="3">
        <v>0</v>
      </c>
      <c r="AG1630" s="3">
        <v>0</v>
      </c>
      <c r="AH1630" s="3">
        <v>0.15430340000000001</v>
      </c>
      <c r="AI1630" s="3">
        <v>0.28867510000000002</v>
      </c>
      <c r="AJ1630">
        <v>0.20412420000000001</v>
      </c>
    </row>
    <row r="1631" spans="1:36" x14ac:dyDescent="0.3">
      <c r="A1631" t="s">
        <v>3322</v>
      </c>
      <c r="B1631" t="s">
        <v>5843</v>
      </c>
      <c r="C1631" t="s">
        <v>80</v>
      </c>
      <c r="D1631" t="s">
        <v>3323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  <c r="AF1631" s="3">
        <v>0</v>
      </c>
      <c r="AG1631" s="3">
        <v>0</v>
      </c>
      <c r="AH1631" s="3">
        <v>0</v>
      </c>
      <c r="AI1631" s="3">
        <v>0</v>
      </c>
      <c r="AJ1631">
        <v>0</v>
      </c>
    </row>
    <row r="1632" spans="1:36" x14ac:dyDescent="0.3">
      <c r="A1632" t="s">
        <v>3324</v>
      </c>
      <c r="B1632" t="s">
        <v>5844</v>
      </c>
      <c r="C1632" t="s">
        <v>80</v>
      </c>
      <c r="D1632" t="s">
        <v>3325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  <c r="AF1632" s="3">
        <v>0</v>
      </c>
      <c r="AG1632" s="3">
        <v>0</v>
      </c>
      <c r="AH1632" s="3">
        <v>0</v>
      </c>
      <c r="AI1632" s="3">
        <v>0</v>
      </c>
      <c r="AJ1632">
        <v>0</v>
      </c>
    </row>
    <row r="1633" spans="1:36" x14ac:dyDescent="0.3">
      <c r="A1633" t="s">
        <v>3326</v>
      </c>
      <c r="B1633" t="s">
        <v>5845</v>
      </c>
      <c r="C1633" t="s">
        <v>80</v>
      </c>
      <c r="D1633" t="s">
        <v>3327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  <c r="AF1633" s="3">
        <v>0</v>
      </c>
      <c r="AG1633" s="3">
        <v>0</v>
      </c>
      <c r="AH1633" s="3">
        <v>0</v>
      </c>
      <c r="AI1633" s="3">
        <v>0</v>
      </c>
      <c r="AJ1633">
        <v>0</v>
      </c>
    </row>
    <row r="1634" spans="1:36" x14ac:dyDescent="0.3">
      <c r="A1634" t="s">
        <v>3328</v>
      </c>
      <c r="B1634" t="s">
        <v>5846</v>
      </c>
      <c r="C1634" t="s">
        <v>80</v>
      </c>
      <c r="D1634" t="s">
        <v>3329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  <c r="AF1634" s="3">
        <v>0</v>
      </c>
      <c r="AG1634" s="3">
        <v>0</v>
      </c>
      <c r="AH1634" s="3">
        <v>0</v>
      </c>
      <c r="AI1634" s="3">
        <v>0</v>
      </c>
      <c r="AJ1634">
        <v>0</v>
      </c>
    </row>
    <row r="1635" spans="1:36" x14ac:dyDescent="0.3">
      <c r="A1635" t="s">
        <v>3330</v>
      </c>
      <c r="B1635" t="s">
        <v>5847</v>
      </c>
      <c r="C1635" t="s">
        <v>80</v>
      </c>
      <c r="D1635" t="s">
        <v>3331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0</v>
      </c>
      <c r="AC1635" s="3">
        <v>0.1414214</v>
      </c>
      <c r="AD1635" s="3">
        <v>0</v>
      </c>
      <c r="AE1635" s="3">
        <v>0</v>
      </c>
      <c r="AF1635" s="3">
        <v>0</v>
      </c>
      <c r="AG1635" s="3">
        <v>0</v>
      </c>
      <c r="AH1635" s="3">
        <v>0</v>
      </c>
      <c r="AI1635" s="3">
        <v>0</v>
      </c>
      <c r="AJ1635">
        <v>0</v>
      </c>
    </row>
    <row r="1636" spans="1:36" x14ac:dyDescent="0.3">
      <c r="A1636" t="s">
        <v>3332</v>
      </c>
      <c r="B1636" t="s">
        <v>5848</v>
      </c>
      <c r="C1636" t="s">
        <v>80</v>
      </c>
      <c r="D1636" t="s">
        <v>3333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  <c r="AF1636" s="3">
        <v>0</v>
      </c>
      <c r="AG1636" s="3">
        <v>0</v>
      </c>
      <c r="AH1636" s="3">
        <v>0</v>
      </c>
      <c r="AI1636" s="3">
        <v>0</v>
      </c>
      <c r="AJ1636">
        <v>0</v>
      </c>
    </row>
    <row r="1637" spans="1:36" x14ac:dyDescent="0.3">
      <c r="A1637" t="s">
        <v>3334</v>
      </c>
      <c r="B1637" t="s">
        <v>5849</v>
      </c>
      <c r="C1637" t="s">
        <v>80</v>
      </c>
      <c r="D1637" t="s">
        <v>3335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  <c r="AF1637" s="3">
        <v>0</v>
      </c>
      <c r="AG1637" s="3">
        <v>0</v>
      </c>
      <c r="AH1637" s="3">
        <v>0</v>
      </c>
      <c r="AI1637" s="3">
        <v>0</v>
      </c>
      <c r="AJ1637">
        <v>0</v>
      </c>
    </row>
    <row r="1638" spans="1:36" x14ac:dyDescent="0.3">
      <c r="A1638" t="s">
        <v>3336</v>
      </c>
      <c r="B1638" t="s">
        <v>5850</v>
      </c>
      <c r="C1638" t="s">
        <v>80</v>
      </c>
      <c r="D1638" t="s">
        <v>3337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  <c r="AF1638" s="3">
        <v>0</v>
      </c>
      <c r="AG1638" s="3">
        <v>0</v>
      </c>
      <c r="AH1638" s="3">
        <v>0</v>
      </c>
      <c r="AI1638" s="3">
        <v>0</v>
      </c>
      <c r="AJ1638">
        <v>0</v>
      </c>
    </row>
    <row r="1639" spans="1:36" x14ac:dyDescent="0.3">
      <c r="A1639" t="s">
        <v>3338</v>
      </c>
      <c r="B1639" t="s">
        <v>5851</v>
      </c>
      <c r="C1639" t="s">
        <v>80</v>
      </c>
      <c r="D1639" t="s">
        <v>3339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  <c r="AF1639" s="3">
        <v>0</v>
      </c>
      <c r="AG1639" s="3">
        <v>0</v>
      </c>
      <c r="AH1639" s="3">
        <v>0</v>
      </c>
      <c r="AI1639" s="3">
        <v>0</v>
      </c>
      <c r="AJ1639">
        <v>0</v>
      </c>
    </row>
    <row r="1640" spans="1:36" x14ac:dyDescent="0.3">
      <c r="A1640" t="s">
        <v>3340</v>
      </c>
      <c r="B1640" t="s">
        <v>5852</v>
      </c>
      <c r="C1640" t="s">
        <v>80</v>
      </c>
      <c r="D1640" t="s">
        <v>3341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0.1414214</v>
      </c>
      <c r="AF1640" s="3">
        <v>0</v>
      </c>
      <c r="AG1640" s="3">
        <v>0</v>
      </c>
      <c r="AH1640" s="3">
        <v>0</v>
      </c>
      <c r="AI1640" s="3">
        <v>0</v>
      </c>
      <c r="AJ1640">
        <v>0</v>
      </c>
    </row>
    <row r="1641" spans="1:36" x14ac:dyDescent="0.3">
      <c r="A1641" t="s">
        <v>3342</v>
      </c>
      <c r="B1641" t="s">
        <v>5853</v>
      </c>
      <c r="C1641" t="s">
        <v>80</v>
      </c>
      <c r="D1641" t="s">
        <v>3343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0</v>
      </c>
      <c r="AB1641" s="3">
        <v>0.125</v>
      </c>
      <c r="AC1641" s="3">
        <v>0</v>
      </c>
      <c r="AD1641" s="3">
        <v>0</v>
      </c>
      <c r="AE1641" s="3">
        <v>0</v>
      </c>
      <c r="AF1641" s="3">
        <v>0</v>
      </c>
      <c r="AG1641" s="3">
        <v>0</v>
      </c>
      <c r="AH1641" s="3">
        <v>0</v>
      </c>
      <c r="AI1641" s="3">
        <v>0</v>
      </c>
      <c r="AJ1641">
        <v>0</v>
      </c>
    </row>
    <row r="1642" spans="1:36" x14ac:dyDescent="0.3">
      <c r="A1642" t="s">
        <v>3344</v>
      </c>
      <c r="B1642" t="s">
        <v>5854</v>
      </c>
      <c r="C1642" t="s">
        <v>80</v>
      </c>
      <c r="D1642" t="s">
        <v>3345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  <c r="AF1642" s="3">
        <v>0</v>
      </c>
      <c r="AG1642" s="3">
        <v>0</v>
      </c>
      <c r="AH1642" s="3">
        <v>0</v>
      </c>
      <c r="AI1642" s="3">
        <v>0</v>
      </c>
      <c r="AJ1642">
        <v>0</v>
      </c>
    </row>
    <row r="1643" spans="1:36" x14ac:dyDescent="0.3">
      <c r="A1643" t="s">
        <v>3346</v>
      </c>
      <c r="B1643" t="s">
        <v>5855</v>
      </c>
      <c r="C1643" t="s">
        <v>80</v>
      </c>
      <c r="D1643" t="s">
        <v>3347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  <c r="AF1643" s="3">
        <v>0</v>
      </c>
      <c r="AG1643" s="3">
        <v>0</v>
      </c>
      <c r="AH1643" s="3">
        <v>0</v>
      </c>
      <c r="AI1643" s="3">
        <v>0</v>
      </c>
      <c r="AJ1643">
        <v>0</v>
      </c>
    </row>
    <row r="1644" spans="1:36" x14ac:dyDescent="0.3">
      <c r="A1644" t="s">
        <v>3348</v>
      </c>
      <c r="B1644" t="s">
        <v>5856</v>
      </c>
      <c r="C1644" t="s">
        <v>80</v>
      </c>
      <c r="D1644" t="s">
        <v>3349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0.28867510000000002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0.1581139</v>
      </c>
      <c r="AF1644" s="3">
        <v>0</v>
      </c>
      <c r="AG1644" s="3">
        <v>0</v>
      </c>
      <c r="AH1644" s="3">
        <v>0</v>
      </c>
      <c r="AI1644" s="3">
        <v>0</v>
      </c>
      <c r="AJ1644">
        <v>0</v>
      </c>
    </row>
    <row r="1645" spans="1:36" x14ac:dyDescent="0.3">
      <c r="A1645" t="s">
        <v>3350</v>
      </c>
      <c r="B1645" t="s">
        <v>5857</v>
      </c>
      <c r="C1645" t="s">
        <v>80</v>
      </c>
      <c r="D1645" t="s">
        <v>3351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3">
        <v>0</v>
      </c>
      <c r="AA1645" s="3">
        <v>0</v>
      </c>
      <c r="AB1645" s="3">
        <v>0</v>
      </c>
      <c r="AC1645" s="3">
        <v>0.18257419999999999</v>
      </c>
      <c r="AD1645" s="3">
        <v>0</v>
      </c>
      <c r="AE1645" s="3">
        <v>0</v>
      </c>
      <c r="AF1645" s="3">
        <v>0</v>
      </c>
      <c r="AG1645" s="3">
        <v>0</v>
      </c>
      <c r="AH1645" s="3">
        <v>0</v>
      </c>
      <c r="AI1645" s="3">
        <v>0</v>
      </c>
      <c r="AJ1645">
        <v>0</v>
      </c>
    </row>
    <row r="1646" spans="1:36" x14ac:dyDescent="0.3">
      <c r="A1646" t="s">
        <v>3352</v>
      </c>
      <c r="B1646" t="s">
        <v>5858</v>
      </c>
      <c r="C1646" t="s">
        <v>80</v>
      </c>
      <c r="D1646" t="s">
        <v>3353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  <c r="AF1646" s="3">
        <v>0</v>
      </c>
      <c r="AG1646" s="3">
        <v>0</v>
      </c>
      <c r="AH1646" s="3">
        <v>0</v>
      </c>
      <c r="AI1646" s="3">
        <v>0</v>
      </c>
      <c r="AJ1646">
        <v>0</v>
      </c>
    </row>
    <row r="1647" spans="1:36" x14ac:dyDescent="0.3">
      <c r="A1647" t="s">
        <v>3354</v>
      </c>
      <c r="B1647" t="s">
        <v>5859</v>
      </c>
      <c r="C1647" t="s">
        <v>80</v>
      </c>
      <c r="D1647" t="s">
        <v>3355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  <c r="AA1647" s="3">
        <v>0</v>
      </c>
      <c r="AB1647" s="3">
        <v>0</v>
      </c>
      <c r="AC1647" s="3">
        <v>0.1581139</v>
      </c>
      <c r="AD1647" s="3">
        <v>0</v>
      </c>
      <c r="AE1647" s="3">
        <v>0</v>
      </c>
      <c r="AF1647" s="3">
        <v>0</v>
      </c>
      <c r="AG1647" s="3">
        <v>0</v>
      </c>
      <c r="AH1647" s="3">
        <v>0</v>
      </c>
      <c r="AI1647" s="3">
        <v>0</v>
      </c>
      <c r="AJ1647">
        <v>0</v>
      </c>
    </row>
    <row r="1648" spans="1:36" x14ac:dyDescent="0.3">
      <c r="A1648" t="s">
        <v>3356</v>
      </c>
      <c r="B1648" t="s">
        <v>5860</v>
      </c>
      <c r="C1648" t="s">
        <v>80</v>
      </c>
      <c r="D1648" t="s">
        <v>3357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  <c r="AF1648" s="3">
        <v>0</v>
      </c>
      <c r="AG1648" s="3">
        <v>0</v>
      </c>
      <c r="AH1648" s="3">
        <v>0</v>
      </c>
      <c r="AI1648" s="3">
        <v>0</v>
      </c>
      <c r="AJ1648">
        <v>0</v>
      </c>
    </row>
    <row r="1649" spans="1:36" x14ac:dyDescent="0.3">
      <c r="A1649" t="s">
        <v>3358</v>
      </c>
      <c r="B1649" t="s">
        <v>5861</v>
      </c>
      <c r="C1649" t="s">
        <v>80</v>
      </c>
      <c r="D1649" t="s">
        <v>3359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  <c r="AF1649" s="3">
        <v>0</v>
      </c>
      <c r="AG1649" s="3">
        <v>0</v>
      </c>
      <c r="AH1649" s="3">
        <v>0</v>
      </c>
      <c r="AI1649" s="3">
        <v>0</v>
      </c>
      <c r="AJ1649">
        <v>0</v>
      </c>
    </row>
    <row r="1650" spans="1:36" x14ac:dyDescent="0.3">
      <c r="A1650" t="s">
        <v>3360</v>
      </c>
      <c r="B1650" t="s">
        <v>5862</v>
      </c>
      <c r="C1650" t="s">
        <v>80</v>
      </c>
      <c r="D1650" t="s">
        <v>3361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0.18257419999999999</v>
      </c>
      <c r="X1650" s="3">
        <v>0</v>
      </c>
      <c r="Y1650" s="3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  <c r="AF1650" s="3">
        <v>0</v>
      </c>
      <c r="AG1650" s="3">
        <v>0</v>
      </c>
      <c r="AH1650" s="3">
        <v>0</v>
      </c>
      <c r="AI1650" s="3">
        <v>0</v>
      </c>
      <c r="AJ1650">
        <v>0</v>
      </c>
    </row>
    <row r="1651" spans="1:36" x14ac:dyDescent="0.3">
      <c r="A1651" t="s">
        <v>3362</v>
      </c>
      <c r="B1651" t="s">
        <v>5863</v>
      </c>
      <c r="C1651" t="s">
        <v>80</v>
      </c>
      <c r="D1651" t="s">
        <v>3363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v>0</v>
      </c>
      <c r="AH1651" s="3">
        <v>0.18898219999999999</v>
      </c>
      <c r="AI1651" s="3">
        <v>0</v>
      </c>
      <c r="AJ1651">
        <v>0</v>
      </c>
    </row>
    <row r="1652" spans="1:36" x14ac:dyDescent="0.3">
      <c r="A1652" t="s">
        <v>3364</v>
      </c>
      <c r="B1652" t="s">
        <v>5864</v>
      </c>
      <c r="C1652" t="s">
        <v>80</v>
      </c>
      <c r="D1652" t="s">
        <v>3365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3">
        <v>0</v>
      </c>
      <c r="AA1652" s="3">
        <v>0</v>
      </c>
      <c r="AB1652" s="3">
        <v>0</v>
      </c>
      <c r="AC1652" s="3">
        <v>0.1290994</v>
      </c>
      <c r="AD1652" s="3">
        <v>0</v>
      </c>
      <c r="AE1652" s="3">
        <v>0</v>
      </c>
      <c r="AF1652" s="3">
        <v>0</v>
      </c>
      <c r="AG1652" s="3">
        <v>0</v>
      </c>
      <c r="AH1652" s="3">
        <v>0</v>
      </c>
      <c r="AI1652" s="3">
        <v>0</v>
      </c>
      <c r="AJ1652">
        <v>0</v>
      </c>
    </row>
    <row r="1653" spans="1:36" x14ac:dyDescent="0.3">
      <c r="A1653" t="s">
        <v>3366</v>
      </c>
      <c r="B1653" t="s">
        <v>5865</v>
      </c>
      <c r="C1653" t="s">
        <v>80</v>
      </c>
      <c r="D1653" t="s">
        <v>3367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v>0</v>
      </c>
      <c r="AH1653" s="3">
        <v>0</v>
      </c>
      <c r="AI1653" s="3">
        <v>0</v>
      </c>
      <c r="AJ1653">
        <v>0</v>
      </c>
    </row>
    <row r="1654" spans="1:36" x14ac:dyDescent="0.3">
      <c r="A1654" t="s">
        <v>3368</v>
      </c>
      <c r="B1654" t="s">
        <v>5866</v>
      </c>
      <c r="C1654" t="s">
        <v>80</v>
      </c>
      <c r="D1654" t="s">
        <v>3369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  <c r="AF1654" s="3">
        <v>0</v>
      </c>
      <c r="AG1654" s="3">
        <v>0</v>
      </c>
      <c r="AH1654" s="3">
        <v>0</v>
      </c>
      <c r="AI1654" s="3">
        <v>0</v>
      </c>
      <c r="AJ1654">
        <v>0</v>
      </c>
    </row>
    <row r="1655" spans="1:36" x14ac:dyDescent="0.3">
      <c r="A1655" t="s">
        <v>3370</v>
      </c>
      <c r="B1655" t="s">
        <v>5867</v>
      </c>
      <c r="C1655" t="s">
        <v>80</v>
      </c>
      <c r="D1655" t="s">
        <v>3371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0.18257419999999999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  <c r="AF1655" s="3">
        <v>0</v>
      </c>
      <c r="AG1655" s="3">
        <v>0</v>
      </c>
      <c r="AH1655" s="3">
        <v>0</v>
      </c>
      <c r="AI1655" s="3">
        <v>0</v>
      </c>
      <c r="AJ1655">
        <v>0</v>
      </c>
    </row>
    <row r="1656" spans="1:36" x14ac:dyDescent="0.3">
      <c r="A1656" t="s">
        <v>3372</v>
      </c>
      <c r="B1656" t="s">
        <v>5868</v>
      </c>
      <c r="C1656" t="s">
        <v>80</v>
      </c>
      <c r="D1656" t="s">
        <v>3373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v>0</v>
      </c>
      <c r="AH1656" s="3">
        <v>0</v>
      </c>
      <c r="AI1656" s="3">
        <v>0</v>
      </c>
      <c r="AJ1656">
        <v>0</v>
      </c>
    </row>
    <row r="1657" spans="1:36" x14ac:dyDescent="0.3">
      <c r="A1657" t="s">
        <v>3374</v>
      </c>
      <c r="B1657" t="s">
        <v>5869</v>
      </c>
      <c r="C1657" t="s">
        <v>80</v>
      </c>
      <c r="D1657" t="s">
        <v>3375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  <c r="AF1657" s="3">
        <v>0</v>
      </c>
      <c r="AG1657" s="3">
        <v>0</v>
      </c>
      <c r="AH1657" s="3">
        <v>0</v>
      </c>
      <c r="AI1657" s="3">
        <v>0</v>
      </c>
      <c r="AJ1657">
        <v>0</v>
      </c>
    </row>
    <row r="1658" spans="1:36" x14ac:dyDescent="0.3">
      <c r="A1658" t="s">
        <v>3376</v>
      </c>
      <c r="B1658" t="s">
        <v>5870</v>
      </c>
      <c r="C1658" t="s">
        <v>80</v>
      </c>
      <c r="D1658" t="s">
        <v>3377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v>0</v>
      </c>
      <c r="AH1658" s="3">
        <v>0</v>
      </c>
      <c r="AI1658" s="3">
        <v>0</v>
      </c>
      <c r="AJ1658">
        <v>0</v>
      </c>
    </row>
    <row r="1659" spans="1:36" x14ac:dyDescent="0.3">
      <c r="A1659" t="s">
        <v>3378</v>
      </c>
      <c r="B1659" t="s">
        <v>5871</v>
      </c>
      <c r="C1659" t="s">
        <v>80</v>
      </c>
      <c r="D1659" t="s">
        <v>3379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0.18257419999999999</v>
      </c>
      <c r="X1659" s="3">
        <v>0.1666667</v>
      </c>
      <c r="Y1659" s="3">
        <v>0</v>
      </c>
      <c r="Z1659" s="3">
        <v>0</v>
      </c>
      <c r="AA1659" s="3">
        <v>0</v>
      </c>
      <c r="AB1659" s="3">
        <v>0</v>
      </c>
      <c r="AC1659" s="3">
        <v>0.1290994</v>
      </c>
      <c r="AD1659" s="3">
        <v>0</v>
      </c>
      <c r="AE1659" s="3">
        <v>0</v>
      </c>
      <c r="AF1659" s="3">
        <v>0</v>
      </c>
      <c r="AG1659" s="3">
        <v>0</v>
      </c>
      <c r="AH1659" s="3">
        <v>0</v>
      </c>
      <c r="AI1659" s="3">
        <v>0</v>
      </c>
      <c r="AJ1659">
        <v>0</v>
      </c>
    </row>
    <row r="1660" spans="1:36" x14ac:dyDescent="0.3">
      <c r="A1660" t="s">
        <v>3380</v>
      </c>
      <c r="B1660" t="s">
        <v>5872</v>
      </c>
      <c r="C1660" t="s">
        <v>80</v>
      </c>
      <c r="D1660" t="s">
        <v>3381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  <c r="AF1660" s="3">
        <v>0</v>
      </c>
      <c r="AG1660" s="3">
        <v>0</v>
      </c>
      <c r="AH1660" s="3">
        <v>0</v>
      </c>
      <c r="AI1660" s="3">
        <v>0</v>
      </c>
      <c r="AJ1660">
        <v>0</v>
      </c>
    </row>
    <row r="1661" spans="1:36" x14ac:dyDescent="0.3">
      <c r="A1661" t="s">
        <v>3382</v>
      </c>
      <c r="B1661" t="s">
        <v>5873</v>
      </c>
      <c r="C1661" t="s">
        <v>80</v>
      </c>
      <c r="D1661" t="s">
        <v>3383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0.2</v>
      </c>
      <c r="X1661" s="3">
        <v>0.18257419999999999</v>
      </c>
      <c r="Y1661" s="3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  <c r="AF1661" s="3">
        <v>0</v>
      </c>
      <c r="AG1661" s="3">
        <v>0</v>
      </c>
      <c r="AH1661" s="3">
        <v>0</v>
      </c>
      <c r="AI1661" s="3">
        <v>0</v>
      </c>
      <c r="AJ1661">
        <v>0</v>
      </c>
    </row>
    <row r="1662" spans="1:36" x14ac:dyDescent="0.3">
      <c r="A1662" t="s">
        <v>3384</v>
      </c>
      <c r="B1662" t="s">
        <v>5874</v>
      </c>
      <c r="C1662" t="s">
        <v>80</v>
      </c>
      <c r="D1662" t="s">
        <v>3385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  <c r="AF1662" s="3">
        <v>0</v>
      </c>
      <c r="AG1662" s="3">
        <v>0</v>
      </c>
      <c r="AH1662" s="3">
        <v>0</v>
      </c>
      <c r="AI1662" s="3">
        <v>0</v>
      </c>
      <c r="AJ1662">
        <v>0</v>
      </c>
    </row>
    <row r="1663" spans="1:36" x14ac:dyDescent="0.3">
      <c r="A1663" t="s">
        <v>3386</v>
      </c>
      <c r="B1663" t="s">
        <v>5875</v>
      </c>
      <c r="C1663" t="s">
        <v>80</v>
      </c>
      <c r="D1663" t="s">
        <v>3387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  <c r="AF1663" s="3">
        <v>0</v>
      </c>
      <c r="AG1663" s="3">
        <v>0</v>
      </c>
      <c r="AH1663" s="3">
        <v>0</v>
      </c>
      <c r="AI1663" s="3">
        <v>0</v>
      </c>
      <c r="AJ1663">
        <v>0</v>
      </c>
    </row>
    <row r="1664" spans="1:36" x14ac:dyDescent="0.3">
      <c r="A1664" t="s">
        <v>3388</v>
      </c>
      <c r="B1664" t="s">
        <v>5876</v>
      </c>
      <c r="C1664" t="s">
        <v>80</v>
      </c>
      <c r="D1664" t="s">
        <v>3389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  <c r="AA1664" s="3">
        <v>0</v>
      </c>
      <c r="AB1664" s="3">
        <v>0</v>
      </c>
      <c r="AC1664" s="3">
        <v>0.1581139</v>
      </c>
      <c r="AD1664" s="3">
        <v>0</v>
      </c>
      <c r="AE1664" s="3">
        <v>0</v>
      </c>
      <c r="AF1664" s="3">
        <v>0</v>
      </c>
      <c r="AG1664" s="3">
        <v>0</v>
      </c>
      <c r="AH1664" s="3">
        <v>0</v>
      </c>
      <c r="AI1664" s="3">
        <v>0</v>
      </c>
      <c r="AJ1664">
        <v>0</v>
      </c>
    </row>
    <row r="1665" spans="1:36" x14ac:dyDescent="0.3">
      <c r="A1665" t="s">
        <v>3390</v>
      </c>
      <c r="B1665" t="s">
        <v>5877</v>
      </c>
      <c r="C1665" t="s">
        <v>80</v>
      </c>
      <c r="D1665" t="s">
        <v>3391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  <c r="AF1665" s="3">
        <v>0</v>
      </c>
      <c r="AG1665" s="3">
        <v>0</v>
      </c>
      <c r="AH1665" s="3">
        <v>0</v>
      </c>
      <c r="AI1665" s="3">
        <v>0</v>
      </c>
      <c r="AJ1665">
        <v>0</v>
      </c>
    </row>
    <row r="1666" spans="1:36" x14ac:dyDescent="0.3">
      <c r="A1666" t="s">
        <v>3392</v>
      </c>
      <c r="B1666" t="s">
        <v>5878</v>
      </c>
      <c r="C1666" t="s">
        <v>80</v>
      </c>
      <c r="D1666" t="s">
        <v>3393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  <c r="AF1666" s="3">
        <v>0</v>
      </c>
      <c r="AG1666" s="3">
        <v>0</v>
      </c>
      <c r="AH1666" s="3">
        <v>0</v>
      </c>
      <c r="AI1666" s="3">
        <v>0</v>
      </c>
      <c r="AJ1666">
        <v>0</v>
      </c>
    </row>
    <row r="1667" spans="1:36" x14ac:dyDescent="0.3">
      <c r="A1667" t="s">
        <v>3394</v>
      </c>
      <c r="B1667" t="s">
        <v>5879</v>
      </c>
      <c r="C1667" t="s">
        <v>80</v>
      </c>
      <c r="D1667" t="s">
        <v>3395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0.22360679999999999</v>
      </c>
      <c r="X1667" s="3">
        <v>0.20412420000000001</v>
      </c>
      <c r="Y1667" s="3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  <c r="AF1667" s="3">
        <v>0</v>
      </c>
      <c r="AG1667" s="3">
        <v>0</v>
      </c>
      <c r="AH1667" s="3">
        <v>0</v>
      </c>
      <c r="AI1667" s="3">
        <v>0</v>
      </c>
      <c r="AJ1667">
        <v>0</v>
      </c>
    </row>
    <row r="1668" spans="1:36" x14ac:dyDescent="0.3">
      <c r="A1668" t="s">
        <v>3396</v>
      </c>
      <c r="B1668" t="s">
        <v>5880</v>
      </c>
      <c r="C1668" t="s">
        <v>80</v>
      </c>
      <c r="D1668" t="s">
        <v>3397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0.2</v>
      </c>
      <c r="X1668" s="3">
        <v>0.18257419999999999</v>
      </c>
      <c r="Y1668" s="3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  <c r="AF1668" s="3">
        <v>0</v>
      </c>
      <c r="AG1668" s="3">
        <v>0</v>
      </c>
      <c r="AH1668" s="3">
        <v>0</v>
      </c>
      <c r="AI1668" s="3">
        <v>0</v>
      </c>
      <c r="AJ1668">
        <v>0</v>
      </c>
    </row>
    <row r="1669" spans="1:36" x14ac:dyDescent="0.3">
      <c r="A1669" t="s">
        <v>3398</v>
      </c>
      <c r="B1669" t="s">
        <v>5881</v>
      </c>
      <c r="C1669" t="s">
        <v>80</v>
      </c>
      <c r="D1669" t="s">
        <v>3399</v>
      </c>
      <c r="E1669" s="3">
        <v>0</v>
      </c>
      <c r="F1669" s="3">
        <v>0.26726119999999998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0.21821789999999999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v>0</v>
      </c>
      <c r="AH1669" s="3">
        <v>0</v>
      </c>
      <c r="AI1669" s="3">
        <v>0</v>
      </c>
      <c r="AJ1669">
        <v>0</v>
      </c>
    </row>
    <row r="1670" spans="1:36" x14ac:dyDescent="0.3">
      <c r="A1670" t="s">
        <v>3400</v>
      </c>
      <c r="B1670" t="s">
        <v>5882</v>
      </c>
      <c r="C1670" t="s">
        <v>80</v>
      </c>
      <c r="D1670" t="s">
        <v>3401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3">
        <v>0</v>
      </c>
      <c r="AA1670" s="3">
        <v>0</v>
      </c>
      <c r="AB1670" s="3">
        <v>0.1020621</v>
      </c>
      <c r="AC1670" s="3">
        <v>0.1290994</v>
      </c>
      <c r="AD1670" s="3">
        <v>0</v>
      </c>
      <c r="AE1670" s="3">
        <v>0</v>
      </c>
      <c r="AF1670" s="3">
        <v>0</v>
      </c>
      <c r="AG1670" s="3">
        <v>0</v>
      </c>
      <c r="AH1670" s="3">
        <v>0</v>
      </c>
      <c r="AI1670" s="3">
        <v>0</v>
      </c>
      <c r="AJ1670">
        <v>0</v>
      </c>
    </row>
    <row r="1671" spans="1:36" x14ac:dyDescent="0.3">
      <c r="A1671" t="s">
        <v>3402</v>
      </c>
      <c r="B1671" t="s">
        <v>5883</v>
      </c>
      <c r="C1671" t="s">
        <v>80</v>
      </c>
      <c r="D1671" t="s">
        <v>3403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  <c r="AF1671" s="3">
        <v>0</v>
      </c>
      <c r="AG1671" s="3">
        <v>0</v>
      </c>
      <c r="AH1671" s="3">
        <v>0</v>
      </c>
      <c r="AI1671" s="3">
        <v>0</v>
      </c>
      <c r="AJ1671">
        <v>0</v>
      </c>
    </row>
    <row r="1672" spans="1:36" x14ac:dyDescent="0.3">
      <c r="A1672" t="s">
        <v>3404</v>
      </c>
      <c r="B1672" t="s">
        <v>5884</v>
      </c>
      <c r="C1672" t="s">
        <v>80</v>
      </c>
      <c r="D1672" t="s">
        <v>3405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0.18257419999999999</v>
      </c>
      <c r="S1672" s="3">
        <v>0.1666667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  <c r="AF1672" s="3">
        <v>0</v>
      </c>
      <c r="AG1672" s="3">
        <v>0</v>
      </c>
      <c r="AH1672" s="3">
        <v>0.15430340000000001</v>
      </c>
      <c r="AI1672" s="3">
        <v>0.28867510000000002</v>
      </c>
      <c r="AJ1672">
        <v>0.20412420000000001</v>
      </c>
    </row>
    <row r="1673" spans="1:36" x14ac:dyDescent="0.3">
      <c r="A1673" t="s">
        <v>3406</v>
      </c>
      <c r="B1673" t="s">
        <v>5885</v>
      </c>
      <c r="C1673" t="s">
        <v>80</v>
      </c>
      <c r="D1673" t="s">
        <v>3407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0.22360679999999999</v>
      </c>
      <c r="X1673" s="3">
        <v>0.20412420000000001</v>
      </c>
      <c r="Y1673" s="3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  <c r="AF1673" s="3">
        <v>0</v>
      </c>
      <c r="AG1673" s="3">
        <v>0</v>
      </c>
      <c r="AH1673" s="3">
        <v>0</v>
      </c>
      <c r="AI1673" s="3">
        <v>0</v>
      </c>
      <c r="AJ1673">
        <v>0</v>
      </c>
    </row>
    <row r="1674" spans="1:36" x14ac:dyDescent="0.3">
      <c r="A1674" t="s">
        <v>3408</v>
      </c>
      <c r="B1674" t="s">
        <v>5886</v>
      </c>
      <c r="C1674" t="s">
        <v>80</v>
      </c>
      <c r="D1674" t="s">
        <v>3409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  <c r="AF1674" s="3">
        <v>0</v>
      </c>
      <c r="AG1674" s="3">
        <v>0</v>
      </c>
      <c r="AH1674" s="3">
        <v>0</v>
      </c>
      <c r="AI1674" s="3">
        <v>0</v>
      </c>
      <c r="AJ1674">
        <v>0</v>
      </c>
    </row>
    <row r="1675" spans="1:36" x14ac:dyDescent="0.3">
      <c r="A1675" t="s">
        <v>3410</v>
      </c>
      <c r="B1675" t="s">
        <v>5887</v>
      </c>
      <c r="C1675" t="s">
        <v>80</v>
      </c>
      <c r="D1675" t="s">
        <v>3411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0.25819890000000001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0.1414214</v>
      </c>
      <c r="AF1675" s="3">
        <v>0</v>
      </c>
      <c r="AG1675" s="3">
        <v>0</v>
      </c>
      <c r="AH1675" s="3">
        <v>0</v>
      </c>
      <c r="AI1675" s="3">
        <v>0</v>
      </c>
      <c r="AJ1675">
        <v>0</v>
      </c>
    </row>
    <row r="1676" spans="1:36" x14ac:dyDescent="0.3">
      <c r="A1676" t="s">
        <v>3412</v>
      </c>
      <c r="B1676" t="s">
        <v>5888</v>
      </c>
      <c r="C1676" t="s">
        <v>80</v>
      </c>
      <c r="D1676" t="s">
        <v>3413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  <c r="AF1676" s="3">
        <v>0</v>
      </c>
      <c r="AG1676" s="3">
        <v>0</v>
      </c>
      <c r="AH1676" s="3">
        <v>0</v>
      </c>
      <c r="AI1676" s="3">
        <v>0</v>
      </c>
      <c r="AJ1676">
        <v>0</v>
      </c>
    </row>
    <row r="1677" spans="1:36" x14ac:dyDescent="0.3">
      <c r="A1677" t="s">
        <v>3414</v>
      </c>
      <c r="B1677" t="s">
        <v>5889</v>
      </c>
      <c r="C1677" t="s">
        <v>80</v>
      </c>
      <c r="D1677" t="s">
        <v>3415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  <c r="AF1677" s="3">
        <v>0</v>
      </c>
      <c r="AG1677" s="3">
        <v>0</v>
      </c>
      <c r="AH1677" s="3">
        <v>0</v>
      </c>
      <c r="AI1677" s="3">
        <v>0</v>
      </c>
      <c r="AJ1677">
        <v>0</v>
      </c>
    </row>
    <row r="1678" spans="1:36" x14ac:dyDescent="0.3">
      <c r="A1678" t="s">
        <v>3416</v>
      </c>
      <c r="B1678" t="s">
        <v>5890</v>
      </c>
      <c r="C1678" t="s">
        <v>80</v>
      </c>
      <c r="D1678" t="s">
        <v>3417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  <c r="AF1678" s="3">
        <v>0</v>
      </c>
      <c r="AG1678" s="3">
        <v>0</v>
      </c>
      <c r="AH1678" s="3">
        <v>0</v>
      </c>
      <c r="AI1678" s="3">
        <v>0</v>
      </c>
      <c r="AJ1678">
        <v>0</v>
      </c>
    </row>
    <row r="1679" spans="1:36" x14ac:dyDescent="0.3">
      <c r="A1679" t="s">
        <v>3418</v>
      </c>
      <c r="B1679" t="s">
        <v>5891</v>
      </c>
      <c r="C1679" t="s">
        <v>80</v>
      </c>
      <c r="D1679" t="s">
        <v>3419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  <c r="AF1679" s="3">
        <v>0</v>
      </c>
      <c r="AG1679" s="3">
        <v>0</v>
      </c>
      <c r="AH1679" s="3">
        <v>0</v>
      </c>
      <c r="AI1679" s="3">
        <v>0</v>
      </c>
      <c r="AJ1679">
        <v>0</v>
      </c>
    </row>
    <row r="1680" spans="1:36" x14ac:dyDescent="0.3">
      <c r="A1680" t="s">
        <v>3420</v>
      </c>
      <c r="B1680" t="s">
        <v>5892</v>
      </c>
      <c r="C1680" t="s">
        <v>80</v>
      </c>
      <c r="D1680" t="s">
        <v>3421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  <c r="AF1680" s="3">
        <v>0</v>
      </c>
      <c r="AG1680" s="3">
        <v>0</v>
      </c>
      <c r="AH1680" s="3">
        <v>0</v>
      </c>
      <c r="AI1680" s="3">
        <v>0</v>
      </c>
      <c r="AJ1680">
        <v>0</v>
      </c>
    </row>
    <row r="1681" spans="1:36" x14ac:dyDescent="0.3">
      <c r="A1681" t="s">
        <v>3422</v>
      </c>
      <c r="B1681" t="s">
        <v>5893</v>
      </c>
      <c r="C1681" t="s">
        <v>80</v>
      </c>
      <c r="D1681" t="s">
        <v>3423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0.3162278</v>
      </c>
      <c r="V1681" s="3">
        <v>0</v>
      </c>
      <c r="W1681" s="3">
        <v>0</v>
      </c>
      <c r="X1681" s="3">
        <v>0</v>
      </c>
      <c r="Y1681" s="3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0.1414214</v>
      </c>
      <c r="AF1681" s="3">
        <v>0</v>
      </c>
      <c r="AG1681" s="3">
        <v>0</v>
      </c>
      <c r="AH1681" s="3">
        <v>0</v>
      </c>
      <c r="AI1681" s="3">
        <v>0</v>
      </c>
      <c r="AJ1681">
        <v>0</v>
      </c>
    </row>
    <row r="1682" spans="1:36" x14ac:dyDescent="0.3">
      <c r="A1682" t="s">
        <v>3424</v>
      </c>
      <c r="B1682" t="s">
        <v>5894</v>
      </c>
      <c r="C1682" t="s">
        <v>80</v>
      </c>
      <c r="D1682" t="s">
        <v>3425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0.25</v>
      </c>
      <c r="W1682" s="3">
        <v>0</v>
      </c>
      <c r="X1682" s="3">
        <v>0</v>
      </c>
      <c r="Y1682" s="3">
        <v>0</v>
      </c>
      <c r="Z1682" s="3">
        <v>0.25</v>
      </c>
      <c r="AA1682" s="3">
        <v>0.1212678</v>
      </c>
      <c r="AB1682" s="3">
        <v>0</v>
      </c>
      <c r="AC1682" s="3">
        <v>0</v>
      </c>
      <c r="AD1682" s="3">
        <v>0</v>
      </c>
      <c r="AE1682" s="3">
        <v>0</v>
      </c>
      <c r="AF1682" s="3">
        <v>0</v>
      </c>
      <c r="AG1682" s="3">
        <v>0</v>
      </c>
      <c r="AH1682" s="3">
        <v>0</v>
      </c>
      <c r="AI1682" s="3">
        <v>0</v>
      </c>
      <c r="AJ1682">
        <v>0</v>
      </c>
    </row>
    <row r="1683" spans="1:36" x14ac:dyDescent="0.3">
      <c r="A1683" t="s">
        <v>3426</v>
      </c>
      <c r="B1683" t="s">
        <v>5895</v>
      </c>
      <c r="C1683" t="s">
        <v>80</v>
      </c>
      <c r="D1683" t="s">
        <v>3427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  <c r="AF1683" s="3">
        <v>0</v>
      </c>
      <c r="AG1683" s="3">
        <v>0</v>
      </c>
      <c r="AH1683" s="3">
        <v>0</v>
      </c>
      <c r="AI1683" s="3">
        <v>0</v>
      </c>
      <c r="AJ1683">
        <v>0</v>
      </c>
    </row>
    <row r="1684" spans="1:36" x14ac:dyDescent="0.3">
      <c r="A1684" t="s">
        <v>3428</v>
      </c>
      <c r="B1684" t="s">
        <v>5896</v>
      </c>
      <c r="C1684" t="s">
        <v>80</v>
      </c>
      <c r="D1684" t="s">
        <v>3429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  <c r="AF1684" s="3">
        <v>0</v>
      </c>
      <c r="AG1684" s="3">
        <v>0</v>
      </c>
      <c r="AH1684" s="3">
        <v>0</v>
      </c>
      <c r="AI1684" s="3">
        <v>0</v>
      </c>
      <c r="AJ1684">
        <v>0</v>
      </c>
    </row>
    <row r="1685" spans="1:36" x14ac:dyDescent="0.3">
      <c r="A1685" t="s">
        <v>3430</v>
      </c>
      <c r="B1685" t="s">
        <v>5897</v>
      </c>
      <c r="C1685" t="s">
        <v>80</v>
      </c>
      <c r="D1685" t="s">
        <v>3431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0.25</v>
      </c>
      <c r="W1685" s="3">
        <v>0</v>
      </c>
      <c r="X1685" s="3">
        <v>0</v>
      </c>
      <c r="Y1685" s="3">
        <v>0</v>
      </c>
      <c r="Z1685" s="3">
        <v>0</v>
      </c>
      <c r="AA1685" s="3">
        <v>0.1212678</v>
      </c>
      <c r="AB1685" s="3">
        <v>0</v>
      </c>
      <c r="AC1685" s="3">
        <v>0</v>
      </c>
      <c r="AD1685" s="3">
        <v>0</v>
      </c>
      <c r="AE1685" s="3">
        <v>0</v>
      </c>
      <c r="AF1685" s="3">
        <v>0</v>
      </c>
      <c r="AG1685" s="3">
        <v>0</v>
      </c>
      <c r="AH1685" s="3">
        <v>0</v>
      </c>
      <c r="AI1685" s="3">
        <v>0</v>
      </c>
      <c r="AJ1685">
        <v>0</v>
      </c>
    </row>
    <row r="1686" spans="1:36" x14ac:dyDescent="0.3">
      <c r="A1686" t="s">
        <v>3432</v>
      </c>
      <c r="B1686" t="s">
        <v>5898</v>
      </c>
      <c r="C1686" t="s">
        <v>80</v>
      </c>
      <c r="D1686" t="s">
        <v>3433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3">
        <v>0</v>
      </c>
      <c r="AA1686" s="3">
        <v>0</v>
      </c>
      <c r="AB1686" s="3">
        <v>0.125</v>
      </c>
      <c r="AC1686" s="3">
        <v>0</v>
      </c>
      <c r="AD1686" s="3">
        <v>0</v>
      </c>
      <c r="AE1686" s="3">
        <v>0</v>
      </c>
      <c r="AF1686" s="3">
        <v>0</v>
      </c>
      <c r="AG1686" s="3">
        <v>0</v>
      </c>
      <c r="AH1686" s="3">
        <v>0</v>
      </c>
      <c r="AI1686" s="3">
        <v>0</v>
      </c>
      <c r="AJ1686">
        <v>0</v>
      </c>
    </row>
    <row r="1687" spans="1:36" x14ac:dyDescent="0.3">
      <c r="A1687" t="s">
        <v>3434</v>
      </c>
      <c r="B1687" t="s">
        <v>5899</v>
      </c>
      <c r="C1687" t="s">
        <v>80</v>
      </c>
      <c r="D1687" t="s">
        <v>3435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  <c r="AF1687" s="3">
        <v>0</v>
      </c>
      <c r="AG1687" s="3">
        <v>0</v>
      </c>
      <c r="AH1687" s="3">
        <v>0</v>
      </c>
      <c r="AI1687" s="3">
        <v>0</v>
      </c>
      <c r="AJ1687">
        <v>0</v>
      </c>
    </row>
    <row r="1688" spans="1:36" x14ac:dyDescent="0.3">
      <c r="A1688" t="s">
        <v>3436</v>
      </c>
      <c r="B1688" t="s">
        <v>5900</v>
      </c>
      <c r="C1688" t="s">
        <v>80</v>
      </c>
      <c r="D1688" t="s">
        <v>3437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  <c r="AF1688" s="3">
        <v>0</v>
      </c>
      <c r="AG1688" s="3">
        <v>0</v>
      </c>
      <c r="AH1688" s="3">
        <v>0</v>
      </c>
      <c r="AI1688" s="3">
        <v>0</v>
      </c>
      <c r="AJ1688">
        <v>0</v>
      </c>
    </row>
    <row r="1689" spans="1:36" x14ac:dyDescent="0.3">
      <c r="A1689" t="s">
        <v>3438</v>
      </c>
      <c r="B1689" t="s">
        <v>5901</v>
      </c>
      <c r="C1689" t="s">
        <v>80</v>
      </c>
      <c r="D1689" t="s">
        <v>3439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  <c r="AF1689" s="3">
        <v>0</v>
      </c>
      <c r="AG1689" s="3">
        <v>0</v>
      </c>
      <c r="AH1689" s="3">
        <v>0</v>
      </c>
      <c r="AI1689" s="3">
        <v>0</v>
      </c>
      <c r="AJ1689">
        <v>0</v>
      </c>
    </row>
    <row r="1690" spans="1:36" x14ac:dyDescent="0.3">
      <c r="A1690" t="s">
        <v>3440</v>
      </c>
      <c r="B1690" t="s">
        <v>5902</v>
      </c>
      <c r="C1690" t="s">
        <v>80</v>
      </c>
      <c r="D1690" t="s">
        <v>3441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0.18257419999999999</v>
      </c>
      <c r="S1690" s="3">
        <v>0.1666667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0.1290994</v>
      </c>
      <c r="AF1690" s="3">
        <v>0</v>
      </c>
      <c r="AG1690" s="3">
        <v>0</v>
      </c>
      <c r="AH1690" s="3">
        <v>0.15430340000000001</v>
      </c>
      <c r="AI1690" s="3">
        <v>0.28867510000000002</v>
      </c>
      <c r="AJ1690">
        <v>0.20412420000000001</v>
      </c>
    </row>
    <row r="1691" spans="1:36" x14ac:dyDescent="0.3">
      <c r="A1691" t="s">
        <v>3442</v>
      </c>
      <c r="B1691" t="s">
        <v>5903</v>
      </c>
      <c r="C1691" t="s">
        <v>80</v>
      </c>
      <c r="D1691" t="s">
        <v>3443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  <c r="AF1691" s="3">
        <v>0</v>
      </c>
      <c r="AG1691" s="3">
        <v>0</v>
      </c>
      <c r="AH1691" s="3">
        <v>0.18898219999999999</v>
      </c>
      <c r="AI1691" s="3">
        <v>0</v>
      </c>
      <c r="AJ1691">
        <v>0</v>
      </c>
    </row>
    <row r="1692" spans="1:36" x14ac:dyDescent="0.3">
      <c r="A1692" t="s">
        <v>3444</v>
      </c>
      <c r="B1692" t="s">
        <v>5904</v>
      </c>
      <c r="C1692" t="s">
        <v>80</v>
      </c>
      <c r="D1692" t="s">
        <v>3445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  <c r="AF1692" s="3">
        <v>0</v>
      </c>
      <c r="AG1692" s="3">
        <v>0</v>
      </c>
      <c r="AH1692" s="3">
        <v>0</v>
      </c>
      <c r="AI1692" s="3">
        <v>0</v>
      </c>
      <c r="AJ1692">
        <v>0</v>
      </c>
    </row>
    <row r="1693" spans="1:36" x14ac:dyDescent="0.3">
      <c r="A1693" t="s">
        <v>3446</v>
      </c>
      <c r="B1693" t="s">
        <v>5905</v>
      </c>
      <c r="C1693" t="s">
        <v>80</v>
      </c>
      <c r="D1693" t="s">
        <v>3447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  <c r="AF1693" s="3">
        <v>0</v>
      </c>
      <c r="AG1693" s="3">
        <v>0</v>
      </c>
      <c r="AH1693" s="3">
        <v>0</v>
      </c>
      <c r="AI1693" s="3">
        <v>0</v>
      </c>
      <c r="AJ1693">
        <v>0</v>
      </c>
    </row>
    <row r="1694" spans="1:36" x14ac:dyDescent="0.3">
      <c r="A1694" t="s">
        <v>3448</v>
      </c>
      <c r="B1694" t="s">
        <v>5906</v>
      </c>
      <c r="C1694" t="s">
        <v>80</v>
      </c>
      <c r="D1694" t="s">
        <v>3449</v>
      </c>
      <c r="E1694" s="3">
        <v>0</v>
      </c>
      <c r="F1694" s="3">
        <v>0</v>
      </c>
      <c r="G1694" s="3">
        <v>0.20412420000000001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0.18257419999999999</v>
      </c>
      <c r="X1694" s="3">
        <v>0.3333333</v>
      </c>
      <c r="Y1694" s="3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  <c r="AF1694" s="3">
        <v>0</v>
      </c>
      <c r="AG1694" s="3">
        <v>0</v>
      </c>
      <c r="AH1694" s="3">
        <v>0</v>
      </c>
      <c r="AI1694" s="3">
        <v>0</v>
      </c>
      <c r="AJ1694">
        <v>0</v>
      </c>
    </row>
    <row r="1695" spans="1:36" x14ac:dyDescent="0.3">
      <c r="A1695" t="s">
        <v>3450</v>
      </c>
      <c r="B1695" t="s">
        <v>5907</v>
      </c>
      <c r="C1695" t="s">
        <v>80</v>
      </c>
      <c r="D1695" t="s">
        <v>3451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0.22360679999999999</v>
      </c>
      <c r="X1695" s="3">
        <v>0.20412420000000001</v>
      </c>
      <c r="Y1695" s="3">
        <v>0</v>
      </c>
      <c r="Z1695" s="3">
        <v>0</v>
      </c>
      <c r="AA1695" s="3">
        <v>0</v>
      </c>
      <c r="AB1695" s="3">
        <v>0</v>
      </c>
      <c r="AC1695" s="3">
        <v>0.1581139</v>
      </c>
      <c r="AD1695" s="3">
        <v>0</v>
      </c>
      <c r="AE1695" s="3">
        <v>0</v>
      </c>
      <c r="AF1695" s="3">
        <v>0</v>
      </c>
      <c r="AG1695" s="3">
        <v>0</v>
      </c>
      <c r="AH1695" s="3">
        <v>0</v>
      </c>
      <c r="AI1695" s="3">
        <v>0</v>
      </c>
      <c r="AJ1695">
        <v>0</v>
      </c>
    </row>
    <row r="1696" spans="1:36" x14ac:dyDescent="0.3">
      <c r="A1696" t="s">
        <v>3452</v>
      </c>
      <c r="B1696" t="s">
        <v>5908</v>
      </c>
      <c r="C1696" t="s">
        <v>80</v>
      </c>
      <c r="D1696" t="s">
        <v>3453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  <c r="AF1696" s="3">
        <v>0</v>
      </c>
      <c r="AG1696" s="3">
        <v>0</v>
      </c>
      <c r="AH1696" s="3">
        <v>0</v>
      </c>
      <c r="AI1696" s="3">
        <v>0</v>
      </c>
      <c r="AJ1696">
        <v>0</v>
      </c>
    </row>
    <row r="1697" spans="1:36" x14ac:dyDescent="0.3">
      <c r="A1697" t="s">
        <v>3454</v>
      </c>
      <c r="B1697" t="s">
        <v>5909</v>
      </c>
      <c r="C1697" t="s">
        <v>80</v>
      </c>
      <c r="D1697" t="s">
        <v>3455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0.18257419999999999</v>
      </c>
      <c r="X1697" s="3">
        <v>0.3333333</v>
      </c>
      <c r="Y1697" s="3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  <c r="AF1697" s="3">
        <v>0</v>
      </c>
      <c r="AG1697" s="3">
        <v>0</v>
      </c>
      <c r="AH1697" s="3">
        <v>0</v>
      </c>
      <c r="AI1697" s="3">
        <v>0</v>
      </c>
      <c r="AJ1697">
        <v>0</v>
      </c>
    </row>
    <row r="1698" spans="1:36" x14ac:dyDescent="0.3">
      <c r="A1698" t="s">
        <v>3456</v>
      </c>
      <c r="B1698" t="s">
        <v>5910</v>
      </c>
      <c r="C1698" t="s">
        <v>80</v>
      </c>
      <c r="D1698" t="s">
        <v>3457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0.3333333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  <c r="AF1698" s="3">
        <v>0</v>
      </c>
      <c r="AG1698" s="3">
        <v>0</v>
      </c>
      <c r="AH1698" s="3">
        <v>0</v>
      </c>
      <c r="AI1698" s="3">
        <v>0</v>
      </c>
      <c r="AJ1698">
        <v>0</v>
      </c>
    </row>
    <row r="1699" spans="1:36" x14ac:dyDescent="0.3">
      <c r="A1699" t="s">
        <v>3458</v>
      </c>
      <c r="B1699" t="s">
        <v>5911</v>
      </c>
      <c r="C1699" t="s">
        <v>80</v>
      </c>
      <c r="D1699" t="s">
        <v>3459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  <c r="AF1699" s="3">
        <v>0</v>
      </c>
      <c r="AG1699" s="3">
        <v>0</v>
      </c>
      <c r="AH1699" s="3">
        <v>0</v>
      </c>
      <c r="AI1699" s="3">
        <v>0</v>
      </c>
      <c r="AJ1699">
        <v>0</v>
      </c>
    </row>
    <row r="1700" spans="1:36" x14ac:dyDescent="0.3">
      <c r="A1700" t="s">
        <v>3460</v>
      </c>
      <c r="B1700" t="s">
        <v>5912</v>
      </c>
      <c r="C1700" t="s">
        <v>80</v>
      </c>
      <c r="D1700" t="s">
        <v>3461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  <c r="AF1700" s="3">
        <v>0</v>
      </c>
      <c r="AG1700" s="3">
        <v>0</v>
      </c>
      <c r="AH1700" s="3">
        <v>0</v>
      </c>
      <c r="AI1700" s="3">
        <v>0</v>
      </c>
      <c r="AJ1700">
        <v>0</v>
      </c>
    </row>
    <row r="1701" spans="1:36" x14ac:dyDescent="0.3">
      <c r="A1701" t="s">
        <v>3462</v>
      </c>
      <c r="B1701" t="s">
        <v>5913</v>
      </c>
      <c r="C1701" t="s">
        <v>80</v>
      </c>
      <c r="D1701" t="s">
        <v>3463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  <c r="AF1701" s="3">
        <v>0</v>
      </c>
      <c r="AG1701" s="3">
        <v>0</v>
      </c>
      <c r="AH1701" s="3">
        <v>0</v>
      </c>
      <c r="AI1701" s="3">
        <v>0</v>
      </c>
      <c r="AJ1701">
        <v>0</v>
      </c>
    </row>
    <row r="1702" spans="1:36" x14ac:dyDescent="0.3">
      <c r="A1702" t="s">
        <v>3464</v>
      </c>
      <c r="B1702" t="s">
        <v>5914</v>
      </c>
      <c r="C1702" t="s">
        <v>80</v>
      </c>
      <c r="D1702" t="s">
        <v>3465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0.33806170000000002</v>
      </c>
      <c r="X1702" s="3">
        <v>0.15430340000000001</v>
      </c>
      <c r="Y1702" s="3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  <c r="AF1702" s="3">
        <v>0</v>
      </c>
      <c r="AG1702" s="3">
        <v>0</v>
      </c>
      <c r="AH1702" s="3">
        <v>0</v>
      </c>
      <c r="AI1702" s="3">
        <v>0</v>
      </c>
      <c r="AJ1702">
        <v>0</v>
      </c>
    </row>
    <row r="1703" spans="1:36" x14ac:dyDescent="0.3">
      <c r="A1703" t="s">
        <v>3466</v>
      </c>
      <c r="B1703" t="s">
        <v>5915</v>
      </c>
      <c r="C1703" t="s">
        <v>80</v>
      </c>
      <c r="D1703" t="s">
        <v>3467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  <c r="AF1703" s="3">
        <v>0</v>
      </c>
      <c r="AG1703" s="3">
        <v>0</v>
      </c>
      <c r="AH1703" s="3">
        <v>0</v>
      </c>
      <c r="AI1703" s="3">
        <v>0</v>
      </c>
      <c r="AJ1703">
        <v>0</v>
      </c>
    </row>
    <row r="1704" spans="1:36" x14ac:dyDescent="0.3">
      <c r="A1704" t="s">
        <v>3468</v>
      </c>
      <c r="B1704" t="s">
        <v>5916</v>
      </c>
      <c r="C1704" t="s">
        <v>80</v>
      </c>
      <c r="D1704" t="s">
        <v>3469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0.18257419999999999</v>
      </c>
      <c r="X1704" s="3">
        <v>0.1666667</v>
      </c>
      <c r="Y1704" s="3">
        <v>0</v>
      </c>
      <c r="Z1704" s="3">
        <v>0</v>
      </c>
      <c r="AA1704" s="3">
        <v>0</v>
      </c>
      <c r="AB1704" s="3">
        <v>0</v>
      </c>
      <c r="AC1704" s="3">
        <v>0.1290994</v>
      </c>
      <c r="AD1704" s="3">
        <v>0</v>
      </c>
      <c r="AE1704" s="3">
        <v>0</v>
      </c>
      <c r="AF1704" s="3">
        <v>0</v>
      </c>
      <c r="AG1704" s="3">
        <v>0</v>
      </c>
      <c r="AH1704" s="3">
        <v>0</v>
      </c>
      <c r="AI1704" s="3">
        <v>0</v>
      </c>
      <c r="AJ1704">
        <v>0</v>
      </c>
    </row>
    <row r="1705" spans="1:36" x14ac:dyDescent="0.3">
      <c r="A1705" t="s">
        <v>3470</v>
      </c>
      <c r="B1705" t="s">
        <v>5917</v>
      </c>
      <c r="C1705" t="s">
        <v>80</v>
      </c>
      <c r="D1705" t="s">
        <v>3471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  <c r="AF1705" s="3">
        <v>0</v>
      </c>
      <c r="AG1705" s="3">
        <v>0</v>
      </c>
      <c r="AH1705" s="3">
        <v>0</v>
      </c>
      <c r="AI1705" s="3">
        <v>0</v>
      </c>
      <c r="AJ1705">
        <v>0</v>
      </c>
    </row>
    <row r="1706" spans="1:36" x14ac:dyDescent="0.3">
      <c r="A1706" t="s">
        <v>3472</v>
      </c>
      <c r="B1706" t="s">
        <v>5918</v>
      </c>
      <c r="C1706" t="s">
        <v>80</v>
      </c>
      <c r="D1706" t="s">
        <v>3473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0.2</v>
      </c>
      <c r="X1706" s="3">
        <v>0.18257419999999999</v>
      </c>
      <c r="Y1706" s="3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  <c r="AF1706" s="3">
        <v>0</v>
      </c>
      <c r="AG1706" s="3">
        <v>0</v>
      </c>
      <c r="AH1706" s="3">
        <v>0</v>
      </c>
      <c r="AI1706" s="3">
        <v>0</v>
      </c>
      <c r="AJ1706">
        <v>0</v>
      </c>
    </row>
    <row r="1707" spans="1:36" x14ac:dyDescent="0.3">
      <c r="A1707" t="s">
        <v>3474</v>
      </c>
      <c r="B1707" t="s">
        <v>5919</v>
      </c>
      <c r="C1707" t="s">
        <v>80</v>
      </c>
      <c r="D1707" t="s">
        <v>3475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  <c r="AF1707" s="3">
        <v>0</v>
      </c>
      <c r="AG1707" s="3">
        <v>0</v>
      </c>
      <c r="AH1707" s="3">
        <v>0</v>
      </c>
      <c r="AI1707" s="3">
        <v>0</v>
      </c>
      <c r="AJ1707">
        <v>0</v>
      </c>
    </row>
    <row r="1708" spans="1:36" x14ac:dyDescent="0.3">
      <c r="A1708" t="s">
        <v>3476</v>
      </c>
      <c r="B1708" t="s">
        <v>5920</v>
      </c>
      <c r="C1708" t="s">
        <v>80</v>
      </c>
      <c r="D1708" t="s">
        <v>3477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  <c r="AF1708" s="3">
        <v>0</v>
      </c>
      <c r="AG1708" s="3">
        <v>0</v>
      </c>
      <c r="AH1708" s="3">
        <v>0</v>
      </c>
      <c r="AI1708" s="3">
        <v>0</v>
      </c>
      <c r="AJ1708">
        <v>0</v>
      </c>
    </row>
    <row r="1709" spans="1:36" x14ac:dyDescent="0.3">
      <c r="A1709" t="s">
        <v>3478</v>
      </c>
      <c r="B1709" t="s">
        <v>5921</v>
      </c>
      <c r="C1709" t="s">
        <v>80</v>
      </c>
      <c r="D1709" t="s">
        <v>3479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  <c r="AF1709" s="3">
        <v>0</v>
      </c>
      <c r="AG1709" s="3">
        <v>0</v>
      </c>
      <c r="AH1709" s="3">
        <v>0</v>
      </c>
      <c r="AI1709" s="3">
        <v>0</v>
      </c>
      <c r="AJ1709">
        <v>0</v>
      </c>
    </row>
    <row r="1710" spans="1:36" x14ac:dyDescent="0.3">
      <c r="A1710" t="s">
        <v>3480</v>
      </c>
      <c r="B1710" t="s">
        <v>5922</v>
      </c>
      <c r="C1710" t="s">
        <v>80</v>
      </c>
      <c r="D1710" t="s">
        <v>3481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  <c r="AF1710" s="3">
        <v>0</v>
      </c>
      <c r="AG1710" s="3">
        <v>0</v>
      </c>
      <c r="AH1710" s="3">
        <v>0</v>
      </c>
      <c r="AI1710" s="3">
        <v>0</v>
      </c>
      <c r="AJ1710">
        <v>0</v>
      </c>
    </row>
    <row r="1711" spans="1:36" x14ac:dyDescent="0.3">
      <c r="A1711" t="s">
        <v>3482</v>
      </c>
      <c r="B1711" t="s">
        <v>5923</v>
      </c>
      <c r="C1711" t="s">
        <v>80</v>
      </c>
      <c r="D1711" t="s">
        <v>3483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  <c r="AF1711" s="3">
        <v>0</v>
      </c>
      <c r="AG1711" s="3">
        <v>0</v>
      </c>
      <c r="AH1711" s="3">
        <v>0</v>
      </c>
      <c r="AI1711" s="3">
        <v>0</v>
      </c>
      <c r="AJ1711">
        <v>0</v>
      </c>
    </row>
    <row r="1712" spans="1:36" x14ac:dyDescent="0.3">
      <c r="A1712" t="s">
        <v>3484</v>
      </c>
      <c r="B1712" t="s">
        <v>5924</v>
      </c>
      <c r="C1712" t="s">
        <v>80</v>
      </c>
      <c r="D1712" t="s">
        <v>3485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  <c r="AF1712" s="3">
        <v>0</v>
      </c>
      <c r="AG1712" s="3">
        <v>0</v>
      </c>
      <c r="AH1712" s="3">
        <v>0</v>
      </c>
      <c r="AI1712" s="3">
        <v>0</v>
      </c>
      <c r="AJ1712">
        <v>0</v>
      </c>
    </row>
    <row r="1713" spans="1:36" x14ac:dyDescent="0.3">
      <c r="A1713" t="s">
        <v>3486</v>
      </c>
      <c r="B1713" t="s">
        <v>5925</v>
      </c>
      <c r="C1713" t="s">
        <v>80</v>
      </c>
      <c r="D1713" t="s">
        <v>3487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  <c r="AF1713" s="3">
        <v>0</v>
      </c>
      <c r="AG1713" s="3">
        <v>0</v>
      </c>
      <c r="AH1713" s="3">
        <v>0</v>
      </c>
      <c r="AI1713" s="3">
        <v>0</v>
      </c>
      <c r="AJ1713">
        <v>0</v>
      </c>
    </row>
    <row r="1714" spans="1:36" x14ac:dyDescent="0.3">
      <c r="A1714" t="s">
        <v>3488</v>
      </c>
      <c r="B1714" t="s">
        <v>5926</v>
      </c>
      <c r="C1714" t="s">
        <v>80</v>
      </c>
      <c r="D1714" t="s">
        <v>3489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  <c r="AF1714" s="3">
        <v>0</v>
      </c>
      <c r="AG1714" s="3">
        <v>0</v>
      </c>
      <c r="AH1714" s="3">
        <v>0</v>
      </c>
      <c r="AI1714" s="3">
        <v>0</v>
      </c>
      <c r="AJ1714">
        <v>0</v>
      </c>
    </row>
    <row r="1715" spans="1:36" x14ac:dyDescent="0.3">
      <c r="A1715" t="s">
        <v>3490</v>
      </c>
      <c r="B1715" t="s">
        <v>5927</v>
      </c>
      <c r="C1715" t="s">
        <v>80</v>
      </c>
      <c r="D1715" t="s">
        <v>3491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  <c r="AF1715" s="3">
        <v>0</v>
      </c>
      <c r="AG1715" s="3">
        <v>0</v>
      </c>
      <c r="AH1715" s="3">
        <v>0</v>
      </c>
      <c r="AI1715" s="3">
        <v>0</v>
      </c>
      <c r="AJ1715">
        <v>0</v>
      </c>
    </row>
    <row r="1716" spans="1:36" x14ac:dyDescent="0.3">
      <c r="A1716" t="s">
        <v>3492</v>
      </c>
      <c r="B1716" t="s">
        <v>5928</v>
      </c>
      <c r="C1716" t="s">
        <v>80</v>
      </c>
      <c r="D1716" t="s">
        <v>3493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  <c r="AF1716" s="3">
        <v>0</v>
      </c>
      <c r="AG1716" s="3">
        <v>0</v>
      </c>
      <c r="AH1716" s="3">
        <v>0</v>
      </c>
      <c r="AI1716" s="3">
        <v>0</v>
      </c>
      <c r="AJ1716">
        <v>0</v>
      </c>
    </row>
    <row r="1717" spans="1:36" x14ac:dyDescent="0.3">
      <c r="A1717" t="s">
        <v>3494</v>
      </c>
      <c r="B1717" t="s">
        <v>5929</v>
      </c>
      <c r="C1717" t="s">
        <v>80</v>
      </c>
      <c r="D1717" t="s">
        <v>3495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  <c r="AF1717" s="3">
        <v>0</v>
      </c>
      <c r="AG1717" s="3">
        <v>0</v>
      </c>
      <c r="AH1717" s="3">
        <v>0</v>
      </c>
      <c r="AI1717" s="3">
        <v>0</v>
      </c>
      <c r="AJ1717">
        <v>0</v>
      </c>
    </row>
    <row r="1718" spans="1:36" x14ac:dyDescent="0.3">
      <c r="A1718" t="s">
        <v>3496</v>
      </c>
      <c r="B1718" t="s">
        <v>5930</v>
      </c>
      <c r="C1718" t="s">
        <v>80</v>
      </c>
      <c r="D1718" t="s">
        <v>3497</v>
      </c>
      <c r="E1718" s="3">
        <v>0</v>
      </c>
      <c r="F1718" s="3">
        <v>0</v>
      </c>
      <c r="G1718" s="3">
        <v>0.28867510000000002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  <c r="AF1718" s="3">
        <v>0</v>
      </c>
      <c r="AG1718" s="3">
        <v>0</v>
      </c>
      <c r="AH1718" s="3">
        <v>0</v>
      </c>
      <c r="AI1718" s="3">
        <v>0</v>
      </c>
      <c r="AJ1718">
        <v>0</v>
      </c>
    </row>
    <row r="1719" spans="1:36" x14ac:dyDescent="0.3">
      <c r="A1719" t="s">
        <v>3498</v>
      </c>
      <c r="B1719" t="s">
        <v>5931</v>
      </c>
      <c r="C1719" t="s">
        <v>80</v>
      </c>
      <c r="D1719" t="s">
        <v>3499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0.28867510000000002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  <c r="AF1719" s="3">
        <v>0</v>
      </c>
      <c r="AG1719" s="3">
        <v>0</v>
      </c>
      <c r="AH1719" s="3">
        <v>0</v>
      </c>
      <c r="AI1719" s="3">
        <v>0</v>
      </c>
      <c r="AJ1719">
        <v>0</v>
      </c>
    </row>
    <row r="1720" spans="1:36" x14ac:dyDescent="0.3">
      <c r="A1720" t="s">
        <v>3500</v>
      </c>
      <c r="B1720" t="s">
        <v>5932</v>
      </c>
      <c r="C1720" t="s">
        <v>80</v>
      </c>
      <c r="D1720" t="s">
        <v>3501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  <c r="AF1720" s="3">
        <v>0</v>
      </c>
      <c r="AG1720" s="3">
        <v>0</v>
      </c>
      <c r="AH1720" s="3">
        <v>0</v>
      </c>
      <c r="AI1720" s="3">
        <v>0</v>
      </c>
      <c r="AJ1720">
        <v>0</v>
      </c>
    </row>
    <row r="1721" spans="1:36" x14ac:dyDescent="0.3">
      <c r="A1721" t="s">
        <v>3502</v>
      </c>
      <c r="B1721" t="s">
        <v>5933</v>
      </c>
      <c r="C1721" t="s">
        <v>80</v>
      </c>
      <c r="D1721" t="s">
        <v>3503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  <c r="AF1721" s="3">
        <v>0</v>
      </c>
      <c r="AG1721" s="3">
        <v>0</v>
      </c>
      <c r="AH1721" s="3">
        <v>0</v>
      </c>
      <c r="AI1721" s="3">
        <v>0</v>
      </c>
      <c r="AJ1721">
        <v>0</v>
      </c>
    </row>
    <row r="1722" spans="1:36" x14ac:dyDescent="0.3">
      <c r="A1722" t="s">
        <v>3504</v>
      </c>
      <c r="B1722" t="s">
        <v>5934</v>
      </c>
      <c r="C1722" t="s">
        <v>80</v>
      </c>
      <c r="D1722" t="s">
        <v>3505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0.2</v>
      </c>
      <c r="X1722" s="3">
        <v>0.18257419999999999</v>
      </c>
      <c r="Y1722" s="3">
        <v>0</v>
      </c>
      <c r="Z1722" s="3">
        <v>0</v>
      </c>
      <c r="AA1722" s="3">
        <v>0</v>
      </c>
      <c r="AB1722" s="3">
        <v>0</v>
      </c>
      <c r="AC1722" s="3">
        <v>0.2828427</v>
      </c>
      <c r="AD1722" s="3">
        <v>0</v>
      </c>
      <c r="AE1722" s="3">
        <v>0</v>
      </c>
      <c r="AF1722" s="3">
        <v>0</v>
      </c>
      <c r="AG1722" s="3">
        <v>0</v>
      </c>
      <c r="AH1722" s="3">
        <v>0</v>
      </c>
      <c r="AI1722" s="3">
        <v>0</v>
      </c>
      <c r="AJ1722">
        <v>0</v>
      </c>
    </row>
    <row r="1723" spans="1:36" x14ac:dyDescent="0.3">
      <c r="A1723" t="s">
        <v>3506</v>
      </c>
      <c r="B1723" t="s">
        <v>5935</v>
      </c>
      <c r="C1723" t="s">
        <v>80</v>
      </c>
      <c r="D1723" t="s">
        <v>3507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  <c r="AF1723" s="3">
        <v>0</v>
      </c>
      <c r="AG1723" s="3">
        <v>0</v>
      </c>
      <c r="AH1723" s="3">
        <v>0</v>
      </c>
      <c r="AI1723" s="3">
        <v>0</v>
      </c>
      <c r="AJ1723">
        <v>0</v>
      </c>
    </row>
    <row r="1724" spans="1:36" x14ac:dyDescent="0.3">
      <c r="A1724" t="s">
        <v>3508</v>
      </c>
      <c r="B1724" t="s">
        <v>5936</v>
      </c>
      <c r="C1724" t="s">
        <v>80</v>
      </c>
      <c r="D1724" t="s">
        <v>3509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  <c r="AF1724" s="3">
        <v>0</v>
      </c>
      <c r="AG1724" s="3">
        <v>0</v>
      </c>
      <c r="AH1724" s="3">
        <v>0</v>
      </c>
      <c r="AI1724" s="3">
        <v>0</v>
      </c>
      <c r="AJ1724">
        <v>0</v>
      </c>
    </row>
    <row r="1725" spans="1:36" x14ac:dyDescent="0.3">
      <c r="A1725" t="s">
        <v>3510</v>
      </c>
      <c r="B1725" t="s">
        <v>5937</v>
      </c>
      <c r="C1725" t="s">
        <v>80</v>
      </c>
      <c r="D1725" t="s">
        <v>3511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3">
        <v>0</v>
      </c>
      <c r="AA1725" s="3">
        <v>0</v>
      </c>
      <c r="AB1725" s="3">
        <v>0.125</v>
      </c>
      <c r="AC1725" s="3">
        <v>0</v>
      </c>
      <c r="AD1725" s="3">
        <v>0</v>
      </c>
      <c r="AE1725" s="3">
        <v>0</v>
      </c>
      <c r="AF1725" s="3">
        <v>0</v>
      </c>
      <c r="AG1725" s="3">
        <v>0</v>
      </c>
      <c r="AH1725" s="3">
        <v>0</v>
      </c>
      <c r="AI1725" s="3">
        <v>0</v>
      </c>
      <c r="AJ1725">
        <v>0</v>
      </c>
    </row>
    <row r="1726" spans="1:36" x14ac:dyDescent="0.3">
      <c r="A1726" t="s">
        <v>3512</v>
      </c>
      <c r="B1726" t="s">
        <v>5938</v>
      </c>
      <c r="C1726" t="s">
        <v>80</v>
      </c>
      <c r="D1726" t="s">
        <v>3513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0.28867510000000002</v>
      </c>
      <c r="R1726" s="3">
        <v>0</v>
      </c>
      <c r="S1726" s="3">
        <v>0</v>
      </c>
      <c r="T1726" s="3">
        <v>0</v>
      </c>
      <c r="U1726" s="3">
        <v>0</v>
      </c>
      <c r="V1726" s="3">
        <v>0.25</v>
      </c>
      <c r="W1726" s="3">
        <v>0</v>
      </c>
      <c r="X1726" s="3">
        <v>0</v>
      </c>
      <c r="Y1726" s="3">
        <v>0</v>
      </c>
      <c r="Z1726" s="3">
        <v>0</v>
      </c>
      <c r="AA1726" s="3">
        <v>0.1212678</v>
      </c>
      <c r="AB1726" s="3">
        <v>0.125</v>
      </c>
      <c r="AC1726" s="3">
        <v>0</v>
      </c>
      <c r="AD1726" s="3">
        <v>0</v>
      </c>
      <c r="AE1726" s="3">
        <v>0</v>
      </c>
      <c r="AF1726" s="3">
        <v>0</v>
      </c>
      <c r="AG1726" s="3">
        <v>0</v>
      </c>
      <c r="AH1726" s="3">
        <v>0</v>
      </c>
      <c r="AI1726" s="3">
        <v>0</v>
      </c>
      <c r="AJ1726">
        <v>0</v>
      </c>
    </row>
    <row r="1727" spans="1:36" x14ac:dyDescent="0.3">
      <c r="A1727" t="s">
        <v>3514</v>
      </c>
      <c r="B1727" t="s">
        <v>5939</v>
      </c>
      <c r="C1727" t="s">
        <v>80</v>
      </c>
      <c r="D1727" t="s">
        <v>3515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3">
        <v>0</v>
      </c>
      <c r="AA1727" s="3">
        <v>0</v>
      </c>
      <c r="AB1727" s="3">
        <v>0.14433760000000001</v>
      </c>
      <c r="AC1727" s="3">
        <v>0</v>
      </c>
      <c r="AD1727" s="3">
        <v>0</v>
      </c>
      <c r="AE1727" s="3">
        <v>0</v>
      </c>
      <c r="AF1727" s="3">
        <v>0</v>
      </c>
      <c r="AG1727" s="3">
        <v>0</v>
      </c>
      <c r="AH1727" s="3">
        <v>0</v>
      </c>
      <c r="AI1727" s="3">
        <v>0</v>
      </c>
      <c r="AJ1727">
        <v>0</v>
      </c>
    </row>
    <row r="1728" spans="1:36" x14ac:dyDescent="0.3">
      <c r="A1728" t="s">
        <v>3516</v>
      </c>
      <c r="B1728" t="s">
        <v>5940</v>
      </c>
      <c r="C1728" t="s">
        <v>80</v>
      </c>
      <c r="D1728" t="s">
        <v>3517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0.22360679999999999</v>
      </c>
      <c r="W1728" s="3">
        <v>0</v>
      </c>
      <c r="X1728" s="3">
        <v>0</v>
      </c>
      <c r="Y1728" s="3">
        <v>0</v>
      </c>
      <c r="Z1728" s="3">
        <v>0</v>
      </c>
      <c r="AA1728" s="3">
        <v>0.1084652</v>
      </c>
      <c r="AB1728" s="3">
        <v>0</v>
      </c>
      <c r="AC1728" s="3">
        <v>0</v>
      </c>
      <c r="AD1728" s="3">
        <v>0</v>
      </c>
      <c r="AE1728" s="3">
        <v>0</v>
      </c>
      <c r="AF1728" s="3">
        <v>0</v>
      </c>
      <c r="AG1728" s="3">
        <v>0</v>
      </c>
      <c r="AH1728" s="3">
        <v>0</v>
      </c>
      <c r="AI1728" s="3">
        <v>0</v>
      </c>
      <c r="AJ1728">
        <v>0</v>
      </c>
    </row>
    <row r="1729" spans="1:36" x14ac:dyDescent="0.3">
      <c r="A1729" t="s">
        <v>3518</v>
      </c>
      <c r="B1729" t="s">
        <v>5941</v>
      </c>
      <c r="C1729" t="s">
        <v>80</v>
      </c>
      <c r="D1729" t="s">
        <v>3519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  <c r="AF1729" s="3">
        <v>0</v>
      </c>
      <c r="AG1729" s="3">
        <v>0</v>
      </c>
      <c r="AH1729" s="3">
        <v>0</v>
      </c>
      <c r="AI1729" s="3">
        <v>0</v>
      </c>
      <c r="AJ1729">
        <v>0</v>
      </c>
    </row>
    <row r="1730" spans="1:36" x14ac:dyDescent="0.3">
      <c r="A1730" t="s">
        <v>3520</v>
      </c>
      <c r="B1730" t="s">
        <v>5942</v>
      </c>
      <c r="C1730" t="s">
        <v>80</v>
      </c>
      <c r="D1730" t="s">
        <v>3521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0.40824830000000001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  <c r="AF1730" s="3">
        <v>0</v>
      </c>
      <c r="AG1730" s="3">
        <v>0</v>
      </c>
      <c r="AH1730" s="3">
        <v>0</v>
      </c>
      <c r="AI1730" s="3">
        <v>0</v>
      </c>
      <c r="AJ1730">
        <v>0</v>
      </c>
    </row>
    <row r="1731" spans="1:36" x14ac:dyDescent="0.3">
      <c r="A1731" t="s">
        <v>3522</v>
      </c>
      <c r="B1731" t="s">
        <v>5943</v>
      </c>
      <c r="C1731" t="s">
        <v>80</v>
      </c>
      <c r="D1731" t="s">
        <v>3523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0.3333333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0.25819890000000001</v>
      </c>
      <c r="X1731" s="3">
        <v>0.2357023</v>
      </c>
      <c r="Y1731" s="3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  <c r="AF1731" s="3">
        <v>0</v>
      </c>
      <c r="AG1731" s="3">
        <v>0</v>
      </c>
      <c r="AH1731" s="3">
        <v>0</v>
      </c>
      <c r="AI1731" s="3">
        <v>0</v>
      </c>
      <c r="AJ1731">
        <v>0</v>
      </c>
    </row>
    <row r="1732" spans="1:36" x14ac:dyDescent="0.3">
      <c r="A1732" t="s">
        <v>3524</v>
      </c>
      <c r="B1732" t="s">
        <v>5944</v>
      </c>
      <c r="C1732" t="s">
        <v>80</v>
      </c>
      <c r="D1732" t="s">
        <v>3525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0.2357023</v>
      </c>
      <c r="R1732" s="3">
        <v>0</v>
      </c>
      <c r="S1732" s="3">
        <v>0</v>
      </c>
      <c r="T1732" s="3">
        <v>0</v>
      </c>
      <c r="U1732" s="3">
        <v>0</v>
      </c>
      <c r="V1732" s="3">
        <v>0.20412420000000001</v>
      </c>
      <c r="W1732" s="3">
        <v>0</v>
      </c>
      <c r="X1732" s="3">
        <v>0</v>
      </c>
      <c r="Y1732" s="3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  <c r="AF1732" s="3">
        <v>0</v>
      </c>
      <c r="AG1732" s="3">
        <v>0</v>
      </c>
      <c r="AH1732" s="3">
        <v>0</v>
      </c>
      <c r="AI1732" s="3">
        <v>0</v>
      </c>
      <c r="AJ1732">
        <v>0</v>
      </c>
    </row>
    <row r="1733" spans="1:36" x14ac:dyDescent="0.3">
      <c r="A1733" t="s">
        <v>3526</v>
      </c>
      <c r="B1733" t="s">
        <v>5945</v>
      </c>
      <c r="C1733" t="s">
        <v>80</v>
      </c>
      <c r="D1733" t="s">
        <v>3527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0.25819890000000001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0.2</v>
      </c>
      <c r="X1733" s="3">
        <v>0.18257419999999999</v>
      </c>
      <c r="Y1733" s="3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  <c r="AF1733" s="3">
        <v>0</v>
      </c>
      <c r="AG1733" s="3">
        <v>0</v>
      </c>
      <c r="AH1733" s="3">
        <v>0</v>
      </c>
      <c r="AI1733" s="3">
        <v>0</v>
      </c>
      <c r="AJ1733">
        <v>0</v>
      </c>
    </row>
    <row r="1734" spans="1:36" x14ac:dyDescent="0.3">
      <c r="A1734" t="s">
        <v>3528</v>
      </c>
      <c r="B1734" t="s">
        <v>5946</v>
      </c>
      <c r="C1734" t="s">
        <v>80</v>
      </c>
      <c r="D1734" t="s">
        <v>3529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0.40824830000000001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  <c r="AF1734" s="3">
        <v>0</v>
      </c>
      <c r="AG1734" s="3">
        <v>0</v>
      </c>
      <c r="AH1734" s="3">
        <v>0</v>
      </c>
      <c r="AI1734" s="3">
        <v>0</v>
      </c>
      <c r="AJ1734">
        <v>0</v>
      </c>
    </row>
    <row r="1735" spans="1:36" x14ac:dyDescent="0.3">
      <c r="A1735" t="s">
        <v>3530</v>
      </c>
      <c r="B1735" t="s">
        <v>5947</v>
      </c>
      <c r="C1735" t="s">
        <v>80</v>
      </c>
      <c r="D1735" t="s">
        <v>3531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0.28867510000000002</v>
      </c>
      <c r="W1735" s="3">
        <v>0</v>
      </c>
      <c r="X1735" s="3">
        <v>0</v>
      </c>
      <c r="Y1735" s="3">
        <v>0</v>
      </c>
      <c r="Z1735" s="3">
        <v>0.28867510000000002</v>
      </c>
      <c r="AA1735" s="3">
        <v>0.28005600000000003</v>
      </c>
      <c r="AB1735" s="3">
        <v>0</v>
      </c>
      <c r="AC1735" s="3">
        <v>0</v>
      </c>
      <c r="AD1735" s="3">
        <v>0</v>
      </c>
      <c r="AE1735" s="3">
        <v>0</v>
      </c>
      <c r="AF1735" s="3">
        <v>0</v>
      </c>
      <c r="AG1735" s="3">
        <v>0</v>
      </c>
      <c r="AH1735" s="3">
        <v>0</v>
      </c>
      <c r="AI1735" s="3">
        <v>0</v>
      </c>
      <c r="AJ1735">
        <v>0</v>
      </c>
    </row>
    <row r="1736" spans="1:36" x14ac:dyDescent="0.3">
      <c r="A1736" t="s">
        <v>3532</v>
      </c>
      <c r="B1736" t="s">
        <v>5948</v>
      </c>
      <c r="C1736" t="s">
        <v>80</v>
      </c>
      <c r="D1736" t="s">
        <v>3533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  <c r="AF1736" s="3">
        <v>0</v>
      </c>
      <c r="AG1736" s="3">
        <v>0</v>
      </c>
      <c r="AH1736" s="3">
        <v>0</v>
      </c>
      <c r="AI1736" s="3">
        <v>0</v>
      </c>
      <c r="AJ1736">
        <v>0</v>
      </c>
    </row>
    <row r="1737" spans="1:36" x14ac:dyDescent="0.3">
      <c r="A1737" t="s">
        <v>3534</v>
      </c>
      <c r="B1737" t="s">
        <v>5949</v>
      </c>
      <c r="C1737" t="s">
        <v>80</v>
      </c>
      <c r="D1737" t="s">
        <v>3535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0.22360679999999999</v>
      </c>
      <c r="X1737" s="3">
        <v>0.20412420000000001</v>
      </c>
      <c r="Y1737" s="3">
        <v>0</v>
      </c>
      <c r="Z1737" s="3">
        <v>0</v>
      </c>
      <c r="AA1737" s="3">
        <v>0</v>
      </c>
      <c r="AB1737" s="3">
        <v>0.125</v>
      </c>
      <c r="AC1737" s="3">
        <v>0</v>
      </c>
      <c r="AD1737" s="3">
        <v>0</v>
      </c>
      <c r="AE1737" s="3">
        <v>0</v>
      </c>
      <c r="AF1737" s="3">
        <v>0</v>
      </c>
      <c r="AG1737" s="3">
        <v>0</v>
      </c>
      <c r="AH1737" s="3">
        <v>0</v>
      </c>
      <c r="AI1737" s="3">
        <v>0</v>
      </c>
      <c r="AJ1737">
        <v>0</v>
      </c>
    </row>
    <row r="1738" spans="1:36" x14ac:dyDescent="0.3">
      <c r="A1738" t="s">
        <v>3536</v>
      </c>
      <c r="B1738" t="s">
        <v>5950</v>
      </c>
      <c r="C1738" t="s">
        <v>80</v>
      </c>
      <c r="D1738" t="s">
        <v>3537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0.25819890000000001</v>
      </c>
      <c r="X1738" s="3">
        <v>0.2357023</v>
      </c>
      <c r="Y1738" s="3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  <c r="AF1738" s="3">
        <v>0</v>
      </c>
      <c r="AG1738" s="3">
        <v>0</v>
      </c>
      <c r="AH1738" s="3">
        <v>0</v>
      </c>
      <c r="AI1738" s="3">
        <v>0</v>
      </c>
      <c r="AJ1738">
        <v>0</v>
      </c>
    </row>
    <row r="1739" spans="1:36" x14ac:dyDescent="0.3">
      <c r="A1739" t="s">
        <v>3538</v>
      </c>
      <c r="B1739" t="s">
        <v>5951</v>
      </c>
      <c r="C1739" t="s">
        <v>80</v>
      </c>
      <c r="D1739" t="s">
        <v>3539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0.2</v>
      </c>
      <c r="X1739" s="3">
        <v>0.18257419999999999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  <c r="AF1739" s="3">
        <v>0</v>
      </c>
      <c r="AG1739" s="3">
        <v>0</v>
      </c>
      <c r="AH1739" s="3">
        <v>0</v>
      </c>
      <c r="AI1739" s="3">
        <v>0</v>
      </c>
      <c r="AJ1739">
        <v>0</v>
      </c>
    </row>
    <row r="1740" spans="1:36" x14ac:dyDescent="0.3">
      <c r="A1740" t="s">
        <v>3540</v>
      </c>
      <c r="B1740" t="s">
        <v>5952</v>
      </c>
      <c r="C1740" t="s">
        <v>80</v>
      </c>
      <c r="D1740" t="s">
        <v>3541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0.18257419999999999</v>
      </c>
      <c r="X1740" s="3">
        <v>0.1666667</v>
      </c>
      <c r="Y1740" s="3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  <c r="AF1740" s="3">
        <v>0</v>
      </c>
      <c r="AG1740" s="3">
        <v>0</v>
      </c>
      <c r="AH1740" s="3">
        <v>0.15430340000000001</v>
      </c>
      <c r="AI1740" s="3">
        <v>0</v>
      </c>
      <c r="AJ1740">
        <v>0</v>
      </c>
    </row>
    <row r="1741" spans="1:36" x14ac:dyDescent="0.3">
      <c r="A1741" t="s">
        <v>3542</v>
      </c>
      <c r="B1741" t="s">
        <v>5953</v>
      </c>
      <c r="C1741" t="s">
        <v>80</v>
      </c>
      <c r="D1741" t="s">
        <v>3543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0.22360679999999999</v>
      </c>
      <c r="X1741" s="3">
        <v>0.20412420000000001</v>
      </c>
      <c r="Y1741" s="3">
        <v>0</v>
      </c>
      <c r="Z1741" s="3">
        <v>0</v>
      </c>
      <c r="AA1741" s="3">
        <v>0</v>
      </c>
      <c r="AB1741" s="3">
        <v>0.125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3">
        <v>0</v>
      </c>
      <c r="AI1741" s="3">
        <v>0</v>
      </c>
      <c r="AJ1741">
        <v>0</v>
      </c>
    </row>
    <row r="1742" spans="1:36" x14ac:dyDescent="0.3">
      <c r="A1742" t="s">
        <v>3544</v>
      </c>
      <c r="B1742" t="s">
        <v>5954</v>
      </c>
      <c r="C1742" t="s">
        <v>80</v>
      </c>
      <c r="D1742" t="s">
        <v>3545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0.18257419999999999</v>
      </c>
      <c r="X1742" s="3">
        <v>0.1666667</v>
      </c>
      <c r="Y1742" s="3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v>0</v>
      </c>
      <c r="AH1742" s="3">
        <v>0</v>
      </c>
      <c r="AI1742" s="3">
        <v>0</v>
      </c>
      <c r="AJ1742">
        <v>0</v>
      </c>
    </row>
    <row r="1743" spans="1:36" x14ac:dyDescent="0.3">
      <c r="A1743" t="s">
        <v>3546</v>
      </c>
      <c r="B1743" t="s">
        <v>5955</v>
      </c>
      <c r="C1743" t="s">
        <v>80</v>
      </c>
      <c r="D1743" t="s">
        <v>3547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  <c r="AF1743" s="3">
        <v>0</v>
      </c>
      <c r="AG1743" s="3">
        <v>0</v>
      </c>
      <c r="AH1743" s="3">
        <v>0</v>
      </c>
      <c r="AI1743" s="3">
        <v>0</v>
      </c>
      <c r="AJ1743">
        <v>0</v>
      </c>
    </row>
    <row r="1744" spans="1:36" x14ac:dyDescent="0.3">
      <c r="A1744" t="s">
        <v>3548</v>
      </c>
      <c r="B1744" t="s">
        <v>5956</v>
      </c>
      <c r="C1744" t="s">
        <v>80</v>
      </c>
      <c r="D1744" t="s">
        <v>3549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0.18257419999999999</v>
      </c>
      <c r="X1744" s="3">
        <v>0.1666667</v>
      </c>
      <c r="Y1744" s="3">
        <v>0</v>
      </c>
      <c r="Z1744" s="3">
        <v>0</v>
      </c>
      <c r="AA1744" s="3">
        <v>0</v>
      </c>
      <c r="AB1744" s="3">
        <v>0</v>
      </c>
      <c r="AC1744" s="3">
        <v>0.1290994</v>
      </c>
      <c r="AD1744" s="3">
        <v>0</v>
      </c>
      <c r="AE1744" s="3">
        <v>0</v>
      </c>
      <c r="AF1744" s="3">
        <v>0</v>
      </c>
      <c r="AG1744" s="3">
        <v>0</v>
      </c>
      <c r="AH1744" s="3">
        <v>0</v>
      </c>
      <c r="AI1744" s="3">
        <v>0</v>
      </c>
      <c r="AJ1744">
        <v>0</v>
      </c>
    </row>
    <row r="1745" spans="1:36" x14ac:dyDescent="0.3">
      <c r="A1745" t="s">
        <v>3550</v>
      </c>
      <c r="B1745" t="s">
        <v>5957</v>
      </c>
      <c r="C1745" t="s">
        <v>80</v>
      </c>
      <c r="D1745" t="s">
        <v>3551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  <c r="AF1745" s="3">
        <v>0</v>
      </c>
      <c r="AG1745" s="3">
        <v>0</v>
      </c>
      <c r="AH1745" s="3">
        <v>0</v>
      </c>
      <c r="AI1745" s="3">
        <v>0</v>
      </c>
      <c r="AJ1745">
        <v>0</v>
      </c>
    </row>
    <row r="1746" spans="1:36" x14ac:dyDescent="0.3">
      <c r="A1746" t="s">
        <v>3552</v>
      </c>
      <c r="B1746" t="s">
        <v>5958</v>
      </c>
      <c r="C1746" t="s">
        <v>80</v>
      </c>
      <c r="D1746" t="s">
        <v>3553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  <c r="AF1746" s="3">
        <v>0</v>
      </c>
      <c r="AG1746" s="3">
        <v>0</v>
      </c>
      <c r="AH1746" s="3">
        <v>0</v>
      </c>
      <c r="AI1746" s="3">
        <v>0</v>
      </c>
      <c r="AJ1746">
        <v>0</v>
      </c>
    </row>
    <row r="1747" spans="1:36" x14ac:dyDescent="0.3">
      <c r="A1747" t="s">
        <v>3554</v>
      </c>
      <c r="B1747" t="s">
        <v>5959</v>
      </c>
      <c r="C1747" t="s">
        <v>80</v>
      </c>
      <c r="D1747" t="s">
        <v>3555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  <c r="AF1747" s="3">
        <v>0</v>
      </c>
      <c r="AG1747" s="3">
        <v>0</v>
      </c>
      <c r="AH1747" s="3">
        <v>0</v>
      </c>
      <c r="AI1747" s="3">
        <v>0</v>
      </c>
      <c r="AJ1747">
        <v>0</v>
      </c>
    </row>
    <row r="1748" spans="1:36" x14ac:dyDescent="0.3">
      <c r="A1748" t="s">
        <v>3556</v>
      </c>
      <c r="B1748" t="s">
        <v>5960</v>
      </c>
      <c r="C1748" t="s">
        <v>80</v>
      </c>
      <c r="D1748" t="s">
        <v>3557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  <c r="AF1748" s="3">
        <v>0</v>
      </c>
      <c r="AG1748" s="3">
        <v>0</v>
      </c>
      <c r="AH1748" s="3">
        <v>0</v>
      </c>
      <c r="AI1748" s="3">
        <v>0</v>
      </c>
      <c r="AJ1748">
        <v>0</v>
      </c>
    </row>
    <row r="1749" spans="1:36" x14ac:dyDescent="0.3">
      <c r="A1749" t="s">
        <v>3558</v>
      </c>
      <c r="B1749" t="s">
        <v>5961</v>
      </c>
      <c r="C1749" t="s">
        <v>80</v>
      </c>
      <c r="D1749" t="s">
        <v>3559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  <c r="AF1749" s="3">
        <v>0</v>
      </c>
      <c r="AG1749" s="3">
        <v>0</v>
      </c>
      <c r="AH1749" s="3">
        <v>0</v>
      </c>
      <c r="AI1749" s="3">
        <v>0</v>
      </c>
      <c r="AJ1749">
        <v>0</v>
      </c>
    </row>
    <row r="1750" spans="1:36" x14ac:dyDescent="0.3">
      <c r="A1750" t="s">
        <v>3560</v>
      </c>
      <c r="B1750" t="s">
        <v>5962</v>
      </c>
      <c r="C1750" t="s">
        <v>80</v>
      </c>
      <c r="D1750" t="s">
        <v>3561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  <c r="AF1750" s="3">
        <v>0</v>
      </c>
      <c r="AG1750" s="3">
        <v>0</v>
      </c>
      <c r="AH1750" s="3">
        <v>0.18898219999999999</v>
      </c>
      <c r="AI1750" s="3">
        <v>0</v>
      </c>
      <c r="AJ1750">
        <v>0</v>
      </c>
    </row>
    <row r="1751" spans="1:36" x14ac:dyDescent="0.3">
      <c r="A1751" t="s">
        <v>3562</v>
      </c>
      <c r="B1751" t="s">
        <v>5963</v>
      </c>
      <c r="C1751" t="s">
        <v>80</v>
      </c>
      <c r="D1751" t="s">
        <v>3563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  <c r="AF1751" s="3">
        <v>0</v>
      </c>
      <c r="AG1751" s="3">
        <v>0</v>
      </c>
      <c r="AH1751" s="3">
        <v>0</v>
      </c>
      <c r="AI1751" s="3">
        <v>0</v>
      </c>
      <c r="AJ1751">
        <v>0</v>
      </c>
    </row>
    <row r="1752" spans="1:36" x14ac:dyDescent="0.3">
      <c r="A1752" t="s">
        <v>3564</v>
      </c>
      <c r="B1752" t="s">
        <v>5964</v>
      </c>
      <c r="C1752" t="s">
        <v>80</v>
      </c>
      <c r="D1752" t="s">
        <v>3565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0.28867510000000002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  <c r="AF1752" s="3">
        <v>0</v>
      </c>
      <c r="AG1752" s="3">
        <v>0</v>
      </c>
      <c r="AH1752" s="3">
        <v>0</v>
      </c>
      <c r="AI1752" s="3">
        <v>0</v>
      </c>
      <c r="AJ1752">
        <v>0</v>
      </c>
    </row>
    <row r="1753" spans="1:36" x14ac:dyDescent="0.3">
      <c r="A1753" t="s">
        <v>3566</v>
      </c>
      <c r="B1753" t="s">
        <v>5965</v>
      </c>
      <c r="C1753" t="s">
        <v>80</v>
      </c>
      <c r="D1753" t="s">
        <v>3567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  <c r="AF1753" s="3">
        <v>0</v>
      </c>
      <c r="AG1753" s="3">
        <v>0</v>
      </c>
      <c r="AH1753" s="3">
        <v>0</v>
      </c>
      <c r="AI1753" s="3">
        <v>0</v>
      </c>
      <c r="AJ1753">
        <v>0</v>
      </c>
    </row>
    <row r="1754" spans="1:36" x14ac:dyDescent="0.3">
      <c r="A1754" t="s">
        <v>3568</v>
      </c>
      <c r="B1754" t="s">
        <v>5966</v>
      </c>
      <c r="C1754" t="s">
        <v>80</v>
      </c>
      <c r="D1754" t="s">
        <v>3569</v>
      </c>
      <c r="E1754" s="3">
        <v>0.14285709999999999</v>
      </c>
      <c r="F1754" s="3">
        <v>0</v>
      </c>
      <c r="G1754" s="3">
        <v>0</v>
      </c>
      <c r="H1754" s="3">
        <v>0.26726119999999998</v>
      </c>
      <c r="I1754" s="3">
        <v>0</v>
      </c>
      <c r="J1754" s="3">
        <v>0</v>
      </c>
      <c r="K1754" s="3">
        <v>0</v>
      </c>
      <c r="L1754" s="3">
        <v>0</v>
      </c>
      <c r="M1754" s="3">
        <v>0.14285709999999999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0.16903080000000001</v>
      </c>
      <c r="X1754" s="3">
        <v>0.15430340000000001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0.1195229</v>
      </c>
      <c r="AF1754" s="3">
        <v>0</v>
      </c>
      <c r="AG1754" s="3">
        <v>0</v>
      </c>
      <c r="AH1754" s="3">
        <v>0</v>
      </c>
      <c r="AI1754" s="3">
        <v>0</v>
      </c>
      <c r="AJ1754">
        <v>0</v>
      </c>
    </row>
    <row r="1755" spans="1:36" x14ac:dyDescent="0.3">
      <c r="A1755" t="s">
        <v>3570</v>
      </c>
      <c r="B1755" t="s">
        <v>5967</v>
      </c>
      <c r="C1755" t="s">
        <v>80</v>
      </c>
      <c r="D1755" t="s">
        <v>3571</v>
      </c>
      <c r="E1755" s="3">
        <v>0.15430340000000001</v>
      </c>
      <c r="F1755" s="3">
        <v>0</v>
      </c>
      <c r="G1755" s="3">
        <v>0</v>
      </c>
      <c r="H1755" s="3">
        <v>0.28867510000000002</v>
      </c>
      <c r="I1755" s="3">
        <v>0</v>
      </c>
      <c r="J1755" s="3">
        <v>0</v>
      </c>
      <c r="K1755" s="3">
        <v>0</v>
      </c>
      <c r="L1755" s="3">
        <v>0</v>
      </c>
      <c r="M1755" s="3">
        <v>0.15430340000000001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0.28867510000000002</v>
      </c>
      <c r="V1755" s="3">
        <v>0</v>
      </c>
      <c r="W1755" s="3">
        <v>0.18257419999999999</v>
      </c>
      <c r="X1755" s="3">
        <v>0.1666667</v>
      </c>
      <c r="Y1755" s="3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0.1290994</v>
      </c>
      <c r="AF1755" s="3">
        <v>0</v>
      </c>
      <c r="AG1755" s="3">
        <v>0</v>
      </c>
      <c r="AH1755" s="3">
        <v>0</v>
      </c>
      <c r="AI1755" s="3">
        <v>0</v>
      </c>
      <c r="AJ1755">
        <v>0</v>
      </c>
    </row>
    <row r="1756" spans="1:36" x14ac:dyDescent="0.3">
      <c r="A1756" t="s">
        <v>3572</v>
      </c>
      <c r="B1756" t="s">
        <v>5968</v>
      </c>
      <c r="C1756" t="s">
        <v>80</v>
      </c>
      <c r="D1756" t="s">
        <v>3573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0.2</v>
      </c>
      <c r="X1756" s="3">
        <v>0.18257419999999999</v>
      </c>
      <c r="Y1756" s="3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  <c r="AF1756" s="3">
        <v>0</v>
      </c>
      <c r="AG1756" s="3">
        <v>0</v>
      </c>
      <c r="AH1756" s="3">
        <v>0</v>
      </c>
      <c r="AI1756" s="3">
        <v>0</v>
      </c>
      <c r="AJ1756">
        <v>0</v>
      </c>
    </row>
    <row r="1757" spans="1:36" x14ac:dyDescent="0.3">
      <c r="A1757" t="s">
        <v>3574</v>
      </c>
      <c r="B1757" t="s">
        <v>5969</v>
      </c>
      <c r="C1757" t="s">
        <v>80</v>
      </c>
      <c r="D1757" t="s">
        <v>3575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  <c r="AF1757" s="3">
        <v>0</v>
      </c>
      <c r="AG1757" s="3">
        <v>0</v>
      </c>
      <c r="AH1757" s="3">
        <v>0</v>
      </c>
      <c r="AI1757" s="3">
        <v>0</v>
      </c>
      <c r="AJ1757">
        <v>0</v>
      </c>
    </row>
    <row r="1758" spans="1:36" x14ac:dyDescent="0.3">
      <c r="A1758" t="s">
        <v>3576</v>
      </c>
      <c r="B1758" t="s">
        <v>5970</v>
      </c>
      <c r="C1758" t="s">
        <v>80</v>
      </c>
      <c r="D1758" t="s">
        <v>3577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0.26726119999999998</v>
      </c>
      <c r="V1758" s="3">
        <v>0</v>
      </c>
      <c r="W1758" s="3">
        <v>0</v>
      </c>
      <c r="X1758" s="3">
        <v>0</v>
      </c>
      <c r="Y1758" s="3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  <c r="AF1758" s="3">
        <v>0</v>
      </c>
      <c r="AG1758" s="3">
        <v>0</v>
      </c>
      <c r="AH1758" s="3">
        <v>0</v>
      </c>
      <c r="AI1758" s="3">
        <v>0</v>
      </c>
      <c r="AJ1758">
        <v>0</v>
      </c>
    </row>
    <row r="1759" spans="1:36" x14ac:dyDescent="0.3">
      <c r="A1759" t="s">
        <v>3578</v>
      </c>
      <c r="B1759" t="s">
        <v>5971</v>
      </c>
      <c r="C1759" t="s">
        <v>80</v>
      </c>
      <c r="D1759" t="s">
        <v>3579</v>
      </c>
      <c r="E1759" s="3">
        <v>0.26726119999999998</v>
      </c>
      <c r="F1759" s="3">
        <v>0.5</v>
      </c>
      <c r="G1759" s="3">
        <v>0.35355340000000002</v>
      </c>
      <c r="H1759" s="3">
        <v>0.5</v>
      </c>
      <c r="I1759" s="3">
        <v>0.5</v>
      </c>
      <c r="J1759" s="3">
        <v>0.5</v>
      </c>
      <c r="K1759" s="3">
        <v>0.35355340000000002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0.3162278</v>
      </c>
      <c r="X1759" s="3">
        <v>0.28867510000000002</v>
      </c>
      <c r="Y1759" s="3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  <c r="AF1759" s="3">
        <v>0</v>
      </c>
      <c r="AG1759" s="3">
        <v>0</v>
      </c>
      <c r="AH1759" s="3">
        <v>0</v>
      </c>
      <c r="AI1759" s="3">
        <v>0</v>
      </c>
      <c r="AJ1759">
        <v>0</v>
      </c>
    </row>
    <row r="1760" spans="1:36" x14ac:dyDescent="0.3">
      <c r="A1760" t="s">
        <v>3580</v>
      </c>
      <c r="B1760" t="s">
        <v>5972</v>
      </c>
      <c r="C1760" t="s">
        <v>80</v>
      </c>
      <c r="D1760" t="s">
        <v>3581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0.2</v>
      </c>
      <c r="X1760" s="3">
        <v>0.18257419999999999</v>
      </c>
      <c r="Y1760" s="3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  <c r="AF1760" s="3">
        <v>0</v>
      </c>
      <c r="AG1760" s="3">
        <v>0</v>
      </c>
      <c r="AH1760" s="3">
        <v>0</v>
      </c>
      <c r="AI1760" s="3">
        <v>0</v>
      </c>
      <c r="AJ1760">
        <v>0</v>
      </c>
    </row>
    <row r="1761" spans="1:36" x14ac:dyDescent="0.3">
      <c r="A1761" t="s">
        <v>3582</v>
      </c>
      <c r="B1761" t="s">
        <v>5973</v>
      </c>
      <c r="C1761" t="s">
        <v>80</v>
      </c>
      <c r="D1761" t="s">
        <v>3583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  <c r="AF1761" s="3">
        <v>0</v>
      </c>
      <c r="AG1761" s="3">
        <v>0</v>
      </c>
      <c r="AH1761" s="3">
        <v>0</v>
      </c>
      <c r="AI1761" s="3">
        <v>0</v>
      </c>
      <c r="AJ1761">
        <v>0</v>
      </c>
    </row>
    <row r="1762" spans="1:36" x14ac:dyDescent="0.3">
      <c r="A1762" t="s">
        <v>3584</v>
      </c>
      <c r="B1762" t="s">
        <v>5974</v>
      </c>
      <c r="C1762" t="s">
        <v>80</v>
      </c>
      <c r="D1762" t="s">
        <v>3585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3">
        <v>0</v>
      </c>
      <c r="AA1762" s="3">
        <v>0</v>
      </c>
      <c r="AB1762" s="3">
        <v>0</v>
      </c>
      <c r="AC1762" s="3">
        <v>0.18257419999999999</v>
      </c>
      <c r="AD1762" s="3">
        <v>0</v>
      </c>
      <c r="AE1762" s="3">
        <v>0</v>
      </c>
      <c r="AF1762" s="3">
        <v>0</v>
      </c>
      <c r="AG1762" s="3">
        <v>0</v>
      </c>
      <c r="AH1762" s="3">
        <v>0</v>
      </c>
      <c r="AI1762" s="3">
        <v>0</v>
      </c>
      <c r="AJ1762">
        <v>0</v>
      </c>
    </row>
    <row r="1763" spans="1:36" x14ac:dyDescent="0.3">
      <c r="A1763" t="s">
        <v>3586</v>
      </c>
      <c r="B1763" t="s">
        <v>5975</v>
      </c>
      <c r="C1763" t="s">
        <v>80</v>
      </c>
      <c r="D1763" t="s">
        <v>3587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  <c r="AF1763" s="3">
        <v>0</v>
      </c>
      <c r="AG1763" s="3">
        <v>0</v>
      </c>
      <c r="AH1763" s="3">
        <v>0</v>
      </c>
      <c r="AI1763" s="3">
        <v>0</v>
      </c>
      <c r="AJ1763">
        <v>0</v>
      </c>
    </row>
    <row r="1764" spans="1:36" x14ac:dyDescent="0.3">
      <c r="A1764" t="s">
        <v>3588</v>
      </c>
      <c r="B1764" t="s">
        <v>5976</v>
      </c>
      <c r="C1764" t="s">
        <v>80</v>
      </c>
      <c r="D1764" t="s">
        <v>3589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0.22360679999999999</v>
      </c>
      <c r="W1764" s="3">
        <v>0</v>
      </c>
      <c r="X1764" s="3">
        <v>0</v>
      </c>
      <c r="Y1764" s="3">
        <v>0</v>
      </c>
      <c r="Z1764" s="3">
        <v>0</v>
      </c>
      <c r="AA1764" s="3">
        <v>0.1084652</v>
      </c>
      <c r="AB1764" s="3">
        <v>0</v>
      </c>
      <c r="AC1764" s="3">
        <v>0</v>
      </c>
      <c r="AD1764" s="3">
        <v>0</v>
      </c>
      <c r="AE1764" s="3">
        <v>0.1414214</v>
      </c>
      <c r="AF1764" s="3">
        <v>0</v>
      </c>
      <c r="AG1764" s="3">
        <v>0</v>
      </c>
      <c r="AH1764" s="3">
        <v>0</v>
      </c>
      <c r="AI1764" s="3">
        <v>0</v>
      </c>
      <c r="AJ1764">
        <v>0</v>
      </c>
    </row>
    <row r="1765" spans="1:36" x14ac:dyDescent="0.3">
      <c r="A1765" t="s">
        <v>3590</v>
      </c>
      <c r="B1765" t="s">
        <v>5977</v>
      </c>
      <c r="C1765" t="s">
        <v>80</v>
      </c>
      <c r="D1765" t="s">
        <v>3591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0.25</v>
      </c>
      <c r="W1765" s="3">
        <v>0</v>
      </c>
      <c r="X1765" s="3">
        <v>0</v>
      </c>
      <c r="Y1765" s="3">
        <v>0</v>
      </c>
      <c r="Z1765" s="3">
        <v>0</v>
      </c>
      <c r="AA1765" s="3">
        <v>0.1212678</v>
      </c>
      <c r="AB1765" s="3">
        <v>0</v>
      </c>
      <c r="AC1765" s="3">
        <v>0</v>
      </c>
      <c r="AD1765" s="3">
        <v>0</v>
      </c>
      <c r="AE1765" s="3">
        <v>0.1581139</v>
      </c>
      <c r="AF1765" s="3">
        <v>0</v>
      </c>
      <c r="AG1765" s="3">
        <v>0</v>
      </c>
      <c r="AH1765" s="3">
        <v>0</v>
      </c>
      <c r="AI1765" s="3">
        <v>0</v>
      </c>
      <c r="AJ1765">
        <v>0</v>
      </c>
    </row>
    <row r="1766" spans="1:36" x14ac:dyDescent="0.3">
      <c r="A1766" t="s">
        <v>3592</v>
      </c>
      <c r="B1766" t="s">
        <v>5978</v>
      </c>
      <c r="C1766" t="s">
        <v>80</v>
      </c>
      <c r="D1766" t="s">
        <v>3593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  <c r="AF1766" s="3">
        <v>0</v>
      </c>
      <c r="AG1766" s="3">
        <v>0</v>
      </c>
      <c r="AH1766" s="3">
        <v>0</v>
      </c>
      <c r="AI1766" s="3">
        <v>0</v>
      </c>
      <c r="AJ1766">
        <v>0</v>
      </c>
    </row>
    <row r="1767" spans="1:36" x14ac:dyDescent="0.3">
      <c r="A1767" t="s">
        <v>3594</v>
      </c>
      <c r="B1767" t="s">
        <v>5979</v>
      </c>
      <c r="C1767" t="s">
        <v>80</v>
      </c>
      <c r="D1767" t="s">
        <v>3595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  <c r="AF1767" s="3">
        <v>0</v>
      </c>
      <c r="AG1767" s="3">
        <v>0</v>
      </c>
      <c r="AH1767" s="3">
        <v>0</v>
      </c>
      <c r="AI1767" s="3">
        <v>0</v>
      </c>
      <c r="AJ1767">
        <v>0</v>
      </c>
    </row>
    <row r="1768" spans="1:36" x14ac:dyDescent="0.3">
      <c r="A1768" t="s">
        <v>3596</v>
      </c>
      <c r="B1768" t="s">
        <v>5980</v>
      </c>
      <c r="C1768" t="s">
        <v>80</v>
      </c>
      <c r="D1768" t="s">
        <v>3597</v>
      </c>
      <c r="E1768" s="3">
        <v>0.16903080000000001</v>
      </c>
      <c r="F1768" s="3">
        <v>0</v>
      </c>
      <c r="G1768" s="3">
        <v>0</v>
      </c>
      <c r="H1768" s="3">
        <v>0.3162278</v>
      </c>
      <c r="I1768" s="3">
        <v>0</v>
      </c>
      <c r="J1768" s="3">
        <v>0</v>
      </c>
      <c r="K1768" s="3">
        <v>0</v>
      </c>
      <c r="L1768" s="3">
        <v>0</v>
      </c>
      <c r="M1768" s="3">
        <v>0.16903080000000001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3">
        <v>0</v>
      </c>
      <c r="AA1768" s="3">
        <v>0.1084652</v>
      </c>
      <c r="AB1768" s="3">
        <v>0</v>
      </c>
      <c r="AC1768" s="3">
        <v>0</v>
      </c>
      <c r="AD1768" s="3">
        <v>0.2</v>
      </c>
      <c r="AE1768" s="3">
        <v>0.42426409999999998</v>
      </c>
      <c r="AF1768" s="3">
        <v>0</v>
      </c>
      <c r="AG1768" s="3">
        <v>0</v>
      </c>
      <c r="AH1768" s="3">
        <v>0</v>
      </c>
      <c r="AI1768" s="3">
        <v>0</v>
      </c>
      <c r="AJ1768">
        <v>0.22360679999999999</v>
      </c>
    </row>
    <row r="1769" spans="1:36" x14ac:dyDescent="0.3">
      <c r="A1769" t="s">
        <v>3598</v>
      </c>
      <c r="B1769" t="s">
        <v>5981</v>
      </c>
      <c r="C1769" t="s">
        <v>80</v>
      </c>
      <c r="D1769" t="s">
        <v>3599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0.28867510000000002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  <c r="AF1769" s="3">
        <v>0</v>
      </c>
      <c r="AG1769" s="3">
        <v>0</v>
      </c>
      <c r="AH1769" s="3">
        <v>0</v>
      </c>
      <c r="AI1769" s="3">
        <v>0</v>
      </c>
      <c r="AJ1769">
        <v>0</v>
      </c>
    </row>
    <row r="1770" spans="1:36" x14ac:dyDescent="0.3">
      <c r="A1770" t="s">
        <v>3600</v>
      </c>
      <c r="B1770" t="s">
        <v>5982</v>
      </c>
      <c r="C1770" t="s">
        <v>80</v>
      </c>
      <c r="D1770" t="s">
        <v>3601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  <c r="AF1770" s="3">
        <v>0</v>
      </c>
      <c r="AG1770" s="3">
        <v>0</v>
      </c>
      <c r="AH1770" s="3">
        <v>0</v>
      </c>
      <c r="AI1770" s="3">
        <v>0</v>
      </c>
      <c r="AJ1770">
        <v>0</v>
      </c>
    </row>
    <row r="1771" spans="1:36" x14ac:dyDescent="0.3">
      <c r="A1771" t="s">
        <v>3602</v>
      </c>
      <c r="B1771" t="s">
        <v>5983</v>
      </c>
      <c r="C1771" t="s">
        <v>80</v>
      </c>
      <c r="D1771" t="s">
        <v>3603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0.20412420000000001</v>
      </c>
      <c r="W1771" s="3">
        <v>0</v>
      </c>
      <c r="X1771" s="3">
        <v>0</v>
      </c>
      <c r="Y1771" s="3">
        <v>0</v>
      </c>
      <c r="Z1771" s="3">
        <v>0</v>
      </c>
      <c r="AA1771" s="3">
        <v>9.90148E-2</v>
      </c>
      <c r="AB1771" s="3">
        <v>0</v>
      </c>
      <c r="AC1771" s="3">
        <v>0</v>
      </c>
      <c r="AD1771" s="3">
        <v>0.18257419999999999</v>
      </c>
      <c r="AE1771" s="3">
        <v>0</v>
      </c>
      <c r="AF1771" s="3">
        <v>0</v>
      </c>
      <c r="AG1771" s="3">
        <v>0</v>
      </c>
      <c r="AH1771" s="3">
        <v>0</v>
      </c>
      <c r="AI1771" s="3">
        <v>0</v>
      </c>
      <c r="AJ1771">
        <v>0</v>
      </c>
    </row>
    <row r="1772" spans="1:36" x14ac:dyDescent="0.3">
      <c r="A1772" t="s">
        <v>3604</v>
      </c>
      <c r="B1772" t="s">
        <v>5984</v>
      </c>
      <c r="C1772" t="s">
        <v>80</v>
      </c>
      <c r="D1772" t="s">
        <v>3605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  <c r="AF1772" s="3">
        <v>0</v>
      </c>
      <c r="AG1772" s="3">
        <v>0</v>
      </c>
      <c r="AH1772" s="3">
        <v>0</v>
      </c>
      <c r="AI1772" s="3">
        <v>0</v>
      </c>
      <c r="AJ1772">
        <v>0</v>
      </c>
    </row>
    <row r="1773" spans="1:36" x14ac:dyDescent="0.3">
      <c r="A1773" t="s">
        <v>3606</v>
      </c>
      <c r="B1773" t="s">
        <v>5985</v>
      </c>
      <c r="C1773" t="s">
        <v>80</v>
      </c>
      <c r="D1773" t="s">
        <v>3607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  <c r="AF1773" s="3">
        <v>0</v>
      </c>
      <c r="AG1773" s="3">
        <v>0</v>
      </c>
      <c r="AH1773" s="3">
        <v>0</v>
      </c>
      <c r="AI1773" s="3">
        <v>0</v>
      </c>
      <c r="AJ1773">
        <v>0</v>
      </c>
    </row>
    <row r="1774" spans="1:36" x14ac:dyDescent="0.3">
      <c r="A1774" t="s">
        <v>3608</v>
      </c>
      <c r="B1774" t="s">
        <v>5986</v>
      </c>
      <c r="C1774" t="s">
        <v>80</v>
      </c>
      <c r="D1774" t="s">
        <v>3609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0.1414214</v>
      </c>
      <c r="AF1774" s="3">
        <v>0</v>
      </c>
      <c r="AG1774" s="3">
        <v>0</v>
      </c>
      <c r="AH1774" s="3">
        <v>0</v>
      </c>
      <c r="AI1774" s="3">
        <v>0</v>
      </c>
      <c r="AJ1774">
        <v>0</v>
      </c>
    </row>
    <row r="1775" spans="1:36" x14ac:dyDescent="0.3">
      <c r="A1775" t="s">
        <v>3610</v>
      </c>
      <c r="B1775" t="s">
        <v>5987</v>
      </c>
      <c r="C1775" t="s">
        <v>80</v>
      </c>
      <c r="D1775" t="s">
        <v>3611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3">
        <v>0</v>
      </c>
      <c r="AA1775" s="3">
        <v>0.1212678</v>
      </c>
      <c r="AB1775" s="3">
        <v>0</v>
      </c>
      <c r="AC1775" s="3">
        <v>0</v>
      </c>
      <c r="AD1775" s="3">
        <v>0</v>
      </c>
      <c r="AE1775" s="3">
        <v>0</v>
      </c>
      <c r="AF1775" s="3">
        <v>0</v>
      </c>
      <c r="AG1775" s="3">
        <v>0</v>
      </c>
      <c r="AH1775" s="3">
        <v>0</v>
      </c>
      <c r="AI1775" s="3">
        <v>0</v>
      </c>
      <c r="AJ1775">
        <v>0</v>
      </c>
    </row>
    <row r="1776" spans="1:36" x14ac:dyDescent="0.3">
      <c r="A1776" t="s">
        <v>3612</v>
      </c>
      <c r="B1776" t="s">
        <v>5988</v>
      </c>
      <c r="C1776" t="s">
        <v>80</v>
      </c>
      <c r="D1776" t="s">
        <v>3613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3">
        <v>0</v>
      </c>
      <c r="AA1776" s="3">
        <v>0.1084652</v>
      </c>
      <c r="AB1776" s="3">
        <v>0</v>
      </c>
      <c r="AC1776" s="3">
        <v>0</v>
      </c>
      <c r="AD1776" s="3">
        <v>0.2</v>
      </c>
      <c r="AE1776" s="3">
        <v>0.2828427</v>
      </c>
      <c r="AF1776" s="3">
        <v>0</v>
      </c>
      <c r="AG1776" s="3">
        <v>0</v>
      </c>
      <c r="AH1776" s="3">
        <v>0</v>
      </c>
      <c r="AI1776" s="3">
        <v>0</v>
      </c>
      <c r="AJ1776">
        <v>0.22360679999999999</v>
      </c>
    </row>
    <row r="1777" spans="1:36" x14ac:dyDescent="0.3">
      <c r="A1777" t="s">
        <v>3614</v>
      </c>
      <c r="B1777" t="s">
        <v>5989</v>
      </c>
      <c r="C1777" t="s">
        <v>80</v>
      </c>
      <c r="D1777" t="s">
        <v>3615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0.1414214</v>
      </c>
      <c r="AF1777" s="3">
        <v>0</v>
      </c>
      <c r="AG1777" s="3">
        <v>0</v>
      </c>
      <c r="AH1777" s="3">
        <v>0</v>
      </c>
      <c r="AI1777" s="3">
        <v>0</v>
      </c>
      <c r="AJ1777">
        <v>0</v>
      </c>
    </row>
    <row r="1778" spans="1:36" x14ac:dyDescent="0.3">
      <c r="A1778" t="s">
        <v>3616</v>
      </c>
      <c r="B1778" t="s">
        <v>5990</v>
      </c>
      <c r="C1778" t="s">
        <v>80</v>
      </c>
      <c r="D1778" t="s">
        <v>3617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  <c r="AF1778" s="3">
        <v>0</v>
      </c>
      <c r="AG1778" s="3">
        <v>0</v>
      </c>
      <c r="AH1778" s="3">
        <v>0</v>
      </c>
      <c r="AI1778" s="3">
        <v>0</v>
      </c>
      <c r="AJ1778">
        <v>0</v>
      </c>
    </row>
    <row r="1779" spans="1:36" x14ac:dyDescent="0.3">
      <c r="A1779" t="s">
        <v>3618</v>
      </c>
      <c r="B1779" t="s">
        <v>5991</v>
      </c>
      <c r="C1779" t="s">
        <v>80</v>
      </c>
      <c r="D1779" t="s">
        <v>3619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  <c r="AF1779" s="3">
        <v>0</v>
      </c>
      <c r="AG1779" s="3">
        <v>0</v>
      </c>
      <c r="AH1779" s="3">
        <v>0</v>
      </c>
      <c r="AI1779" s="3">
        <v>0</v>
      </c>
      <c r="AJ1779">
        <v>0</v>
      </c>
    </row>
    <row r="1780" spans="1:36" x14ac:dyDescent="0.3">
      <c r="A1780" t="s">
        <v>3620</v>
      </c>
      <c r="B1780" t="s">
        <v>5992</v>
      </c>
      <c r="C1780" t="s">
        <v>80</v>
      </c>
      <c r="D1780" t="s">
        <v>3621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3">
        <v>0</v>
      </c>
      <c r="AA1780" s="3">
        <v>0.1212678</v>
      </c>
      <c r="AB1780" s="3">
        <v>0</v>
      </c>
      <c r="AC1780" s="3">
        <v>0</v>
      </c>
      <c r="AD1780" s="3">
        <v>0.22360679999999999</v>
      </c>
      <c r="AE1780" s="3">
        <v>0.1581139</v>
      </c>
      <c r="AF1780" s="3">
        <v>0</v>
      </c>
      <c r="AG1780" s="3">
        <v>0</v>
      </c>
      <c r="AH1780" s="3">
        <v>0</v>
      </c>
      <c r="AI1780" s="3">
        <v>0</v>
      </c>
      <c r="AJ1780">
        <v>0.25</v>
      </c>
    </row>
    <row r="1781" spans="1:36" x14ac:dyDescent="0.3">
      <c r="A1781" t="s">
        <v>3622</v>
      </c>
      <c r="B1781" t="s">
        <v>5993</v>
      </c>
      <c r="C1781" t="s">
        <v>80</v>
      </c>
      <c r="D1781" t="s">
        <v>3623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  <c r="AF1781" s="3">
        <v>0</v>
      </c>
      <c r="AG1781" s="3">
        <v>0</v>
      </c>
      <c r="AH1781" s="3">
        <v>0</v>
      </c>
      <c r="AI1781" s="3">
        <v>0</v>
      </c>
      <c r="AJ1781">
        <v>0</v>
      </c>
    </row>
    <row r="1782" spans="1:36" x14ac:dyDescent="0.3">
      <c r="A1782" t="s">
        <v>3624</v>
      </c>
      <c r="B1782" t="s">
        <v>5994</v>
      </c>
      <c r="C1782" t="s">
        <v>80</v>
      </c>
      <c r="D1782" t="s">
        <v>3625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  <c r="AF1782" s="3">
        <v>0</v>
      </c>
      <c r="AG1782" s="3">
        <v>0</v>
      </c>
      <c r="AH1782" s="3">
        <v>0</v>
      </c>
      <c r="AI1782" s="3">
        <v>0</v>
      </c>
      <c r="AJ1782">
        <v>0</v>
      </c>
    </row>
    <row r="1783" spans="1:36" x14ac:dyDescent="0.3">
      <c r="A1783" t="s">
        <v>3626</v>
      </c>
      <c r="B1783" t="s">
        <v>5995</v>
      </c>
      <c r="C1783" t="s">
        <v>80</v>
      </c>
      <c r="D1783" t="s">
        <v>3627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  <c r="AF1783" s="3">
        <v>0</v>
      </c>
      <c r="AG1783" s="3">
        <v>0</v>
      </c>
      <c r="AH1783" s="3">
        <v>0</v>
      </c>
      <c r="AI1783" s="3">
        <v>0</v>
      </c>
      <c r="AJ1783">
        <v>0</v>
      </c>
    </row>
    <row r="1784" spans="1:36" x14ac:dyDescent="0.3">
      <c r="A1784" t="s">
        <v>3628</v>
      </c>
      <c r="B1784" t="s">
        <v>5996</v>
      </c>
      <c r="C1784" t="s">
        <v>80</v>
      </c>
      <c r="D1784" t="s">
        <v>3629</v>
      </c>
      <c r="E1784" s="3">
        <v>0.14285709999999999</v>
      </c>
      <c r="F1784" s="3">
        <v>0</v>
      </c>
      <c r="G1784" s="3">
        <v>0</v>
      </c>
      <c r="H1784" s="3">
        <v>0.26726119999999998</v>
      </c>
      <c r="I1784" s="3">
        <v>0</v>
      </c>
      <c r="J1784" s="3">
        <v>0</v>
      </c>
      <c r="K1784" s="3">
        <v>0</v>
      </c>
      <c r="L1784" s="3">
        <v>0</v>
      </c>
      <c r="M1784" s="3">
        <v>0.14285709999999999</v>
      </c>
      <c r="N1784" s="3">
        <v>0</v>
      </c>
      <c r="O1784" s="3">
        <v>0</v>
      </c>
      <c r="P1784" s="3">
        <v>0</v>
      </c>
      <c r="Q1784" s="3">
        <v>0.21821789999999999</v>
      </c>
      <c r="R1784" s="3">
        <v>0.16903080000000001</v>
      </c>
      <c r="S1784" s="3">
        <v>0.15430340000000001</v>
      </c>
      <c r="T1784" s="3">
        <v>0</v>
      </c>
      <c r="U1784" s="3">
        <v>0</v>
      </c>
      <c r="V1784" s="3">
        <v>0.18898219999999999</v>
      </c>
      <c r="W1784" s="3">
        <v>0</v>
      </c>
      <c r="X1784" s="3">
        <v>0</v>
      </c>
      <c r="Y1784" s="3">
        <v>0</v>
      </c>
      <c r="Z1784" s="3">
        <v>0.18898219999999999</v>
      </c>
      <c r="AA1784" s="3">
        <v>9.1669899999999999E-2</v>
      </c>
      <c r="AB1784" s="3">
        <v>0</v>
      </c>
      <c r="AC1784" s="3">
        <v>0</v>
      </c>
      <c r="AD1784" s="3">
        <v>0.16903080000000001</v>
      </c>
      <c r="AE1784" s="3">
        <v>0.2390457</v>
      </c>
      <c r="AF1784" s="3">
        <v>0</v>
      </c>
      <c r="AG1784" s="3">
        <v>0</v>
      </c>
      <c r="AH1784" s="3">
        <v>0.14285709999999999</v>
      </c>
      <c r="AI1784" s="3">
        <v>0.26726119999999998</v>
      </c>
      <c r="AJ1784">
        <v>0.18898219999999999</v>
      </c>
    </row>
    <row r="1785" spans="1:36" x14ac:dyDescent="0.3">
      <c r="A1785" t="s">
        <v>3630</v>
      </c>
      <c r="B1785" t="s">
        <v>5997</v>
      </c>
      <c r="C1785" t="s">
        <v>80</v>
      </c>
      <c r="D1785" t="s">
        <v>3631</v>
      </c>
      <c r="E1785" s="3">
        <v>0.16903080000000001</v>
      </c>
      <c r="F1785" s="3">
        <v>0</v>
      </c>
      <c r="G1785" s="3">
        <v>0</v>
      </c>
      <c r="H1785" s="3">
        <v>0.3162278</v>
      </c>
      <c r="I1785" s="3">
        <v>0</v>
      </c>
      <c r="J1785" s="3">
        <v>0</v>
      </c>
      <c r="K1785" s="3">
        <v>0</v>
      </c>
      <c r="L1785" s="3">
        <v>0</v>
      </c>
      <c r="M1785" s="3">
        <v>0.16903080000000001</v>
      </c>
      <c r="N1785" s="3">
        <v>0</v>
      </c>
      <c r="O1785" s="3">
        <v>0</v>
      </c>
      <c r="P1785" s="3">
        <v>0</v>
      </c>
      <c r="Q1785" s="3">
        <v>0</v>
      </c>
      <c r="R1785" s="3">
        <v>0.2</v>
      </c>
      <c r="S1785" s="3">
        <v>0.18257419999999999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3">
        <v>0.22360679999999999</v>
      </c>
      <c r="AA1785" s="3">
        <v>0.1084652</v>
      </c>
      <c r="AB1785" s="3">
        <v>0</v>
      </c>
      <c r="AC1785" s="3">
        <v>0</v>
      </c>
      <c r="AD1785" s="3">
        <v>0</v>
      </c>
      <c r="AE1785" s="3">
        <v>0.1414214</v>
      </c>
      <c r="AF1785" s="3">
        <v>0</v>
      </c>
      <c r="AG1785" s="3">
        <v>0</v>
      </c>
      <c r="AH1785" s="3">
        <v>0.16903080000000001</v>
      </c>
      <c r="AI1785" s="3">
        <v>0.3162278</v>
      </c>
      <c r="AJ1785">
        <v>0.22360679999999999</v>
      </c>
    </row>
    <row r="1786" spans="1:36" x14ac:dyDescent="0.3">
      <c r="A1786" t="s">
        <v>3632</v>
      </c>
      <c r="B1786" t="s">
        <v>5998</v>
      </c>
      <c r="C1786" t="s">
        <v>80</v>
      </c>
      <c r="D1786" t="s">
        <v>3633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0.18257419999999999</v>
      </c>
      <c r="S1786" s="3">
        <v>0.1666667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3">
        <v>0.20412420000000001</v>
      </c>
      <c r="AA1786" s="3">
        <v>9.90148E-2</v>
      </c>
      <c r="AB1786" s="3">
        <v>0</v>
      </c>
      <c r="AC1786" s="3">
        <v>0</v>
      </c>
      <c r="AD1786" s="3">
        <v>0</v>
      </c>
      <c r="AE1786" s="3">
        <v>0</v>
      </c>
      <c r="AF1786" s="3">
        <v>0</v>
      </c>
      <c r="AG1786" s="3">
        <v>0</v>
      </c>
      <c r="AH1786" s="3">
        <v>0.15430340000000001</v>
      </c>
      <c r="AI1786" s="3">
        <v>0.57735029999999998</v>
      </c>
      <c r="AJ1786">
        <v>0.40824830000000001</v>
      </c>
    </row>
    <row r="1787" spans="1:36" x14ac:dyDescent="0.3">
      <c r="A1787" t="s">
        <v>3634</v>
      </c>
      <c r="B1787" t="s">
        <v>5999</v>
      </c>
      <c r="C1787" t="s">
        <v>80</v>
      </c>
      <c r="D1787" t="s">
        <v>3635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0.18257419999999999</v>
      </c>
      <c r="S1787" s="3">
        <v>0.1666667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3">
        <v>0</v>
      </c>
      <c r="AA1787" s="3">
        <v>0</v>
      </c>
      <c r="AB1787" s="3">
        <v>0</v>
      </c>
      <c r="AC1787" s="3">
        <v>0</v>
      </c>
      <c r="AD1787" s="3">
        <v>0</v>
      </c>
      <c r="AE1787" s="3">
        <v>0</v>
      </c>
      <c r="AF1787" s="3">
        <v>0</v>
      </c>
      <c r="AG1787" s="3">
        <v>0</v>
      </c>
      <c r="AH1787" s="3">
        <v>0.15430340000000001</v>
      </c>
      <c r="AI1787" s="3">
        <v>0.57735029999999998</v>
      </c>
      <c r="AJ1787">
        <v>0.40824830000000001</v>
      </c>
    </row>
    <row r="1788" spans="1:36" x14ac:dyDescent="0.3">
      <c r="A1788" t="s">
        <v>3636</v>
      </c>
      <c r="B1788" t="s">
        <v>6000</v>
      </c>
      <c r="C1788" t="s">
        <v>80</v>
      </c>
      <c r="D1788" t="s">
        <v>3637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0.2</v>
      </c>
      <c r="S1788" s="3">
        <v>0.18257419999999999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3">
        <v>0.22360679999999999</v>
      </c>
      <c r="AA1788" s="3">
        <v>0.1084652</v>
      </c>
      <c r="AB1788" s="3">
        <v>0</v>
      </c>
      <c r="AC1788" s="3">
        <v>0</v>
      </c>
      <c r="AD1788" s="3">
        <v>0</v>
      </c>
      <c r="AE1788" s="3">
        <v>0</v>
      </c>
      <c r="AF1788" s="3">
        <v>0</v>
      </c>
      <c r="AG1788" s="3">
        <v>0</v>
      </c>
      <c r="AH1788" s="3">
        <v>0.16903080000000001</v>
      </c>
      <c r="AI1788" s="3">
        <v>0.3162278</v>
      </c>
      <c r="AJ1788">
        <v>0.22360679999999999</v>
      </c>
    </row>
    <row r="1789" spans="1:36" x14ac:dyDescent="0.3">
      <c r="A1789" t="s">
        <v>3638</v>
      </c>
      <c r="B1789" t="s">
        <v>6001</v>
      </c>
      <c r="C1789" t="s">
        <v>80</v>
      </c>
      <c r="D1789" t="s">
        <v>3639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0.2</v>
      </c>
      <c r="S1789" s="3">
        <v>0.18257419999999999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3">
        <v>0.22360679999999999</v>
      </c>
      <c r="AA1789" s="3">
        <v>0.1084652</v>
      </c>
      <c r="AB1789" s="3">
        <v>0</v>
      </c>
      <c r="AC1789" s="3">
        <v>0</v>
      </c>
      <c r="AD1789" s="3">
        <v>0</v>
      </c>
      <c r="AE1789" s="3">
        <v>0</v>
      </c>
      <c r="AF1789" s="3">
        <v>0</v>
      </c>
      <c r="AG1789" s="3">
        <v>0</v>
      </c>
      <c r="AH1789" s="3">
        <v>0.16903080000000001</v>
      </c>
      <c r="AI1789" s="3">
        <v>0.3162278</v>
      </c>
      <c r="AJ1789">
        <v>0.22360679999999999</v>
      </c>
    </row>
    <row r="1790" spans="1:36" x14ac:dyDescent="0.3">
      <c r="A1790" t="s">
        <v>3640</v>
      </c>
      <c r="B1790" t="s">
        <v>6002</v>
      </c>
      <c r="C1790" t="s">
        <v>80</v>
      </c>
      <c r="D1790" t="s">
        <v>3641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0.22360679999999999</v>
      </c>
      <c r="S1790" s="3">
        <v>0.20412420000000001</v>
      </c>
      <c r="T1790" s="3">
        <v>0</v>
      </c>
      <c r="U1790" s="3">
        <v>0</v>
      </c>
      <c r="V1790" s="3">
        <v>0</v>
      </c>
      <c r="W1790" s="3">
        <v>0.22360679999999999</v>
      </c>
      <c r="X1790" s="3">
        <v>0.20412420000000001</v>
      </c>
      <c r="Y1790" s="3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  <c r="AF1790" s="3">
        <v>0</v>
      </c>
      <c r="AG1790" s="3">
        <v>0</v>
      </c>
      <c r="AH1790" s="3">
        <v>0.18898219999999999</v>
      </c>
      <c r="AI1790" s="3">
        <v>0.35355340000000002</v>
      </c>
      <c r="AJ1790">
        <v>0.25</v>
      </c>
    </row>
    <row r="1791" spans="1:36" x14ac:dyDescent="0.3">
      <c r="A1791" t="s">
        <v>3642</v>
      </c>
      <c r="B1791" t="s">
        <v>6003</v>
      </c>
      <c r="C1791" t="s">
        <v>80</v>
      </c>
      <c r="D1791" t="s">
        <v>3643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0</v>
      </c>
      <c r="AF1791" s="3">
        <v>0</v>
      </c>
      <c r="AG1791" s="3">
        <v>0</v>
      </c>
      <c r="AH1791" s="3">
        <v>0</v>
      </c>
      <c r="AI1791" s="3">
        <v>0</v>
      </c>
      <c r="AJ1791">
        <v>0</v>
      </c>
    </row>
    <row r="1792" spans="1:36" x14ac:dyDescent="0.3">
      <c r="A1792" t="s">
        <v>3644</v>
      </c>
      <c r="B1792" t="s">
        <v>6004</v>
      </c>
      <c r="C1792" t="s">
        <v>80</v>
      </c>
      <c r="D1792" t="s">
        <v>3645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  <c r="AF1792" s="3">
        <v>0</v>
      </c>
      <c r="AG1792" s="3">
        <v>0</v>
      </c>
      <c r="AH1792" s="3">
        <v>0</v>
      </c>
      <c r="AI1792" s="3">
        <v>0</v>
      </c>
      <c r="AJ1792">
        <v>0</v>
      </c>
    </row>
    <row r="1793" spans="1:36" x14ac:dyDescent="0.3">
      <c r="A1793" t="s">
        <v>3646</v>
      </c>
      <c r="B1793" t="s">
        <v>6005</v>
      </c>
      <c r="C1793" t="s">
        <v>80</v>
      </c>
      <c r="D1793" t="s">
        <v>3647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0.40824830000000001</v>
      </c>
      <c r="V1793" s="3">
        <v>0</v>
      </c>
      <c r="W1793" s="3">
        <v>0</v>
      </c>
      <c r="X1793" s="3">
        <v>0</v>
      </c>
      <c r="Y1793" s="3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0</v>
      </c>
      <c r="AE1793" s="3">
        <v>0</v>
      </c>
      <c r="AF1793" s="3">
        <v>0</v>
      </c>
      <c r="AG1793" s="3">
        <v>0</v>
      </c>
      <c r="AH1793" s="3">
        <v>0</v>
      </c>
      <c r="AI1793" s="3">
        <v>0</v>
      </c>
      <c r="AJ1793">
        <v>0</v>
      </c>
    </row>
    <row r="1794" spans="1:36" x14ac:dyDescent="0.3">
      <c r="A1794" t="s">
        <v>3648</v>
      </c>
      <c r="B1794" t="s">
        <v>6006</v>
      </c>
      <c r="C1794" t="s">
        <v>80</v>
      </c>
      <c r="D1794" t="s">
        <v>3649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0.18257419999999999</v>
      </c>
      <c r="S1794" s="3">
        <v>0.1666667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3">
        <v>0.20412420000000001</v>
      </c>
      <c r="AA1794" s="3">
        <v>9.90148E-2</v>
      </c>
      <c r="AB1794" s="3">
        <v>0</v>
      </c>
      <c r="AC1794" s="3">
        <v>0</v>
      </c>
      <c r="AD1794" s="3">
        <v>0</v>
      </c>
      <c r="AE1794" s="3">
        <v>0.1290994</v>
      </c>
      <c r="AF1794" s="3">
        <v>0</v>
      </c>
      <c r="AG1794" s="3">
        <v>0</v>
      </c>
      <c r="AH1794" s="3">
        <v>0.15430340000000001</v>
      </c>
      <c r="AI1794" s="3">
        <v>0.28867510000000002</v>
      </c>
      <c r="AJ1794">
        <v>0.20412420000000001</v>
      </c>
    </row>
    <row r="1795" spans="1:36" x14ac:dyDescent="0.3">
      <c r="A1795" t="s">
        <v>3650</v>
      </c>
      <c r="B1795" t="s">
        <v>6007</v>
      </c>
      <c r="C1795" t="s">
        <v>80</v>
      </c>
      <c r="D1795" t="s">
        <v>3651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  <c r="AF1795" s="3">
        <v>0</v>
      </c>
      <c r="AG1795" s="3">
        <v>0</v>
      </c>
      <c r="AH1795" s="3">
        <v>0</v>
      </c>
      <c r="AI1795" s="3">
        <v>0</v>
      </c>
      <c r="AJ1795">
        <v>0</v>
      </c>
    </row>
    <row r="1796" spans="1:36" x14ac:dyDescent="0.3">
      <c r="A1796" t="s">
        <v>3652</v>
      </c>
      <c r="B1796" t="s">
        <v>6008</v>
      </c>
      <c r="C1796" t="s">
        <v>80</v>
      </c>
      <c r="D1796" t="s">
        <v>3653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  <c r="AF1796" s="3">
        <v>0</v>
      </c>
      <c r="AG1796" s="3">
        <v>0</v>
      </c>
      <c r="AH1796" s="3">
        <v>0</v>
      </c>
      <c r="AI1796" s="3">
        <v>0</v>
      </c>
      <c r="AJ1796">
        <v>0</v>
      </c>
    </row>
    <row r="1797" spans="1:36" x14ac:dyDescent="0.3">
      <c r="A1797" t="s">
        <v>3654</v>
      </c>
      <c r="B1797" t="s">
        <v>6009</v>
      </c>
      <c r="C1797" t="s">
        <v>80</v>
      </c>
      <c r="D1797" t="s">
        <v>3655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  <c r="AF1797" s="3">
        <v>0</v>
      </c>
      <c r="AG1797" s="3">
        <v>0</v>
      </c>
      <c r="AH1797" s="3">
        <v>0</v>
      </c>
      <c r="AI1797" s="3">
        <v>0</v>
      </c>
      <c r="AJ1797">
        <v>0</v>
      </c>
    </row>
    <row r="1798" spans="1:36" x14ac:dyDescent="0.3">
      <c r="A1798" t="s">
        <v>3656</v>
      </c>
      <c r="B1798" t="s">
        <v>6010</v>
      </c>
      <c r="C1798" t="s">
        <v>80</v>
      </c>
      <c r="D1798" t="s">
        <v>3657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3">
        <v>0</v>
      </c>
      <c r="AA1798" s="3">
        <v>0</v>
      </c>
      <c r="AB1798" s="3">
        <v>0</v>
      </c>
      <c r="AC1798" s="3">
        <v>0.18257419999999999</v>
      </c>
      <c r="AD1798" s="3">
        <v>0</v>
      </c>
      <c r="AE1798" s="3">
        <v>0</v>
      </c>
      <c r="AF1798" s="3">
        <v>0</v>
      </c>
      <c r="AG1798" s="3">
        <v>0</v>
      </c>
      <c r="AH1798" s="3">
        <v>0</v>
      </c>
      <c r="AI1798" s="3">
        <v>0</v>
      </c>
      <c r="AJ1798">
        <v>0</v>
      </c>
    </row>
    <row r="1799" spans="1:36" x14ac:dyDescent="0.3">
      <c r="A1799" t="s">
        <v>3658</v>
      </c>
      <c r="B1799" t="s">
        <v>6011</v>
      </c>
      <c r="C1799" t="s">
        <v>80</v>
      </c>
      <c r="D1799" t="s">
        <v>3659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  <c r="AF1799" s="3">
        <v>0</v>
      </c>
      <c r="AG1799" s="3">
        <v>0</v>
      </c>
      <c r="AH1799" s="3">
        <v>0</v>
      </c>
      <c r="AI1799" s="3">
        <v>0</v>
      </c>
      <c r="AJ1799">
        <v>0</v>
      </c>
    </row>
    <row r="1800" spans="1:36" x14ac:dyDescent="0.3">
      <c r="A1800" t="s">
        <v>3660</v>
      </c>
      <c r="B1800" t="s">
        <v>6012</v>
      </c>
      <c r="C1800" t="s">
        <v>80</v>
      </c>
      <c r="D1800" t="s">
        <v>3661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0.1414214</v>
      </c>
      <c r="AF1800" s="3">
        <v>0</v>
      </c>
      <c r="AG1800" s="3">
        <v>0</v>
      </c>
      <c r="AH1800" s="3">
        <v>0</v>
      </c>
      <c r="AI1800" s="3">
        <v>0</v>
      </c>
      <c r="AJ1800">
        <v>0</v>
      </c>
    </row>
    <row r="1801" spans="1:36" x14ac:dyDescent="0.3">
      <c r="A1801" t="s">
        <v>3662</v>
      </c>
      <c r="B1801" t="s">
        <v>6013</v>
      </c>
      <c r="C1801" t="s">
        <v>80</v>
      </c>
      <c r="D1801" t="s">
        <v>3663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  <c r="AF1801" s="3">
        <v>0</v>
      </c>
      <c r="AG1801" s="3">
        <v>0</v>
      </c>
      <c r="AH1801" s="3">
        <v>0</v>
      </c>
      <c r="AI1801" s="3">
        <v>0</v>
      </c>
      <c r="AJ1801">
        <v>0</v>
      </c>
    </row>
    <row r="1802" spans="1:36" x14ac:dyDescent="0.3">
      <c r="A1802" t="s">
        <v>3664</v>
      </c>
      <c r="B1802" t="s">
        <v>6014</v>
      </c>
      <c r="C1802" t="s">
        <v>80</v>
      </c>
      <c r="D1802" t="s">
        <v>3665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0.28867510000000002</v>
      </c>
      <c r="W1802" s="3">
        <v>0</v>
      </c>
      <c r="X1802" s="3">
        <v>0</v>
      </c>
      <c r="Y1802" s="3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0.51639780000000002</v>
      </c>
      <c r="AE1802" s="3">
        <v>0</v>
      </c>
      <c r="AF1802" s="3">
        <v>0</v>
      </c>
      <c r="AG1802" s="3">
        <v>0</v>
      </c>
      <c r="AH1802" s="3">
        <v>0</v>
      </c>
      <c r="AI1802" s="3">
        <v>0</v>
      </c>
      <c r="AJ1802">
        <v>0</v>
      </c>
    </row>
    <row r="1803" spans="1:36" x14ac:dyDescent="0.3">
      <c r="A1803" t="s">
        <v>3666</v>
      </c>
      <c r="B1803" t="s">
        <v>6015</v>
      </c>
      <c r="C1803" t="s">
        <v>80</v>
      </c>
      <c r="D1803" t="s">
        <v>3667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0.22360679999999999</v>
      </c>
      <c r="AE1803" s="3">
        <v>0</v>
      </c>
      <c r="AF1803" s="3">
        <v>0</v>
      </c>
      <c r="AG1803" s="3">
        <v>0</v>
      </c>
      <c r="AH1803" s="3">
        <v>0</v>
      </c>
      <c r="AI1803" s="3">
        <v>0</v>
      </c>
      <c r="AJ1803">
        <v>0</v>
      </c>
    </row>
    <row r="1804" spans="1:36" x14ac:dyDescent="0.3">
      <c r="A1804" t="s">
        <v>3668</v>
      </c>
      <c r="B1804" t="s">
        <v>6016</v>
      </c>
      <c r="C1804" t="s">
        <v>80</v>
      </c>
      <c r="D1804" t="s">
        <v>3669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0.3162278</v>
      </c>
      <c r="AE1804" s="3">
        <v>0</v>
      </c>
      <c r="AF1804" s="3">
        <v>0</v>
      </c>
      <c r="AG1804" s="3">
        <v>0</v>
      </c>
      <c r="AH1804" s="3">
        <v>0</v>
      </c>
      <c r="AI1804" s="3">
        <v>0</v>
      </c>
      <c r="AJ1804">
        <v>0</v>
      </c>
    </row>
    <row r="1805" spans="1:36" x14ac:dyDescent="0.3">
      <c r="A1805" t="s">
        <v>3670</v>
      </c>
      <c r="B1805" t="s">
        <v>6017</v>
      </c>
      <c r="C1805" t="s">
        <v>80</v>
      </c>
      <c r="D1805" t="s">
        <v>3671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0.28867510000000002</v>
      </c>
      <c r="W1805" s="3">
        <v>0</v>
      </c>
      <c r="X1805" s="3">
        <v>0</v>
      </c>
      <c r="Y1805" s="3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0.51639780000000002</v>
      </c>
      <c r="AE1805" s="3">
        <v>0</v>
      </c>
      <c r="AF1805" s="3">
        <v>0</v>
      </c>
      <c r="AG1805" s="3">
        <v>0</v>
      </c>
      <c r="AH1805" s="3">
        <v>0</v>
      </c>
      <c r="AI1805" s="3">
        <v>0</v>
      </c>
      <c r="AJ1805">
        <v>0</v>
      </c>
    </row>
    <row r="1806" spans="1:36" x14ac:dyDescent="0.3">
      <c r="A1806" t="s">
        <v>3672</v>
      </c>
      <c r="B1806" t="s">
        <v>6018</v>
      </c>
      <c r="C1806" t="s">
        <v>80</v>
      </c>
      <c r="D1806" t="s">
        <v>3673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0.22360679999999999</v>
      </c>
      <c r="AE1806" s="3">
        <v>0</v>
      </c>
      <c r="AF1806" s="3">
        <v>0</v>
      </c>
      <c r="AG1806" s="3">
        <v>0</v>
      </c>
      <c r="AH1806" s="3">
        <v>0</v>
      </c>
      <c r="AI1806" s="3">
        <v>0</v>
      </c>
      <c r="AJ1806">
        <v>0</v>
      </c>
    </row>
    <row r="1807" spans="1:36" x14ac:dyDescent="0.3">
      <c r="A1807" t="s">
        <v>3674</v>
      </c>
      <c r="B1807" t="s">
        <v>6019</v>
      </c>
      <c r="C1807" t="s">
        <v>80</v>
      </c>
      <c r="D1807" t="s">
        <v>3675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0.25819890000000001</v>
      </c>
      <c r="AE1807" s="3">
        <v>0</v>
      </c>
      <c r="AF1807" s="3">
        <v>0</v>
      </c>
      <c r="AG1807" s="3">
        <v>0</v>
      </c>
      <c r="AH1807" s="3">
        <v>0</v>
      </c>
      <c r="AI1807" s="3">
        <v>0</v>
      </c>
      <c r="AJ1807">
        <v>0</v>
      </c>
    </row>
    <row r="1808" spans="1:36" x14ac:dyDescent="0.3">
      <c r="A1808" t="s">
        <v>3676</v>
      </c>
      <c r="B1808" t="s">
        <v>6020</v>
      </c>
      <c r="C1808" t="s">
        <v>80</v>
      </c>
      <c r="D1808" t="s">
        <v>3677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3">
        <v>0</v>
      </c>
      <c r="AA1808" s="3">
        <v>0</v>
      </c>
      <c r="AB1808" s="3">
        <v>0</v>
      </c>
      <c r="AC1808" s="3">
        <v>0.1581139</v>
      </c>
      <c r="AD1808" s="3">
        <v>0.22360679999999999</v>
      </c>
      <c r="AE1808" s="3">
        <v>0</v>
      </c>
      <c r="AF1808" s="3">
        <v>0</v>
      </c>
      <c r="AG1808" s="3">
        <v>0</v>
      </c>
      <c r="AH1808" s="3">
        <v>0</v>
      </c>
      <c r="AI1808" s="3">
        <v>0</v>
      </c>
      <c r="AJ1808">
        <v>0</v>
      </c>
    </row>
    <row r="1809" spans="1:36" x14ac:dyDescent="0.3">
      <c r="A1809" t="s">
        <v>3678</v>
      </c>
      <c r="B1809" t="s">
        <v>6021</v>
      </c>
      <c r="C1809" t="s">
        <v>80</v>
      </c>
      <c r="D1809" t="s">
        <v>3679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0.22360679999999999</v>
      </c>
      <c r="AE1809" s="3">
        <v>0</v>
      </c>
      <c r="AF1809" s="3">
        <v>0</v>
      </c>
      <c r="AG1809" s="3">
        <v>0</v>
      </c>
      <c r="AH1809" s="3">
        <v>0</v>
      </c>
      <c r="AI1809" s="3">
        <v>0</v>
      </c>
      <c r="AJ1809">
        <v>0</v>
      </c>
    </row>
    <row r="1810" spans="1:36" x14ac:dyDescent="0.3">
      <c r="A1810" t="s">
        <v>3680</v>
      </c>
      <c r="B1810" t="s">
        <v>6022</v>
      </c>
      <c r="C1810" t="s">
        <v>80</v>
      </c>
      <c r="D1810" t="s">
        <v>3681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0.22360679999999999</v>
      </c>
      <c r="AE1810" s="3">
        <v>0</v>
      </c>
      <c r="AF1810" s="3">
        <v>0</v>
      </c>
      <c r="AG1810" s="3">
        <v>0</v>
      </c>
      <c r="AH1810" s="3">
        <v>0</v>
      </c>
      <c r="AI1810" s="3">
        <v>0</v>
      </c>
      <c r="AJ1810">
        <v>0</v>
      </c>
    </row>
    <row r="1811" spans="1:36" x14ac:dyDescent="0.3">
      <c r="A1811" t="s">
        <v>3682</v>
      </c>
      <c r="B1811" t="s">
        <v>6023</v>
      </c>
      <c r="C1811" t="s">
        <v>80</v>
      </c>
      <c r="D1811" t="s">
        <v>3683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0.22360679999999999</v>
      </c>
      <c r="AE1811" s="3">
        <v>0</v>
      </c>
      <c r="AF1811" s="3">
        <v>0</v>
      </c>
      <c r="AG1811" s="3">
        <v>0</v>
      </c>
      <c r="AH1811" s="3">
        <v>0</v>
      </c>
      <c r="AI1811" s="3">
        <v>0</v>
      </c>
      <c r="AJ1811">
        <v>0</v>
      </c>
    </row>
    <row r="1812" spans="1:36" x14ac:dyDescent="0.3">
      <c r="A1812" t="s">
        <v>3684</v>
      </c>
      <c r="B1812" t="s">
        <v>6024</v>
      </c>
      <c r="C1812" t="s">
        <v>80</v>
      </c>
      <c r="D1812" t="s">
        <v>3685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0.22360679999999999</v>
      </c>
      <c r="AE1812" s="3">
        <v>0</v>
      </c>
      <c r="AF1812" s="3">
        <v>0</v>
      </c>
      <c r="AG1812" s="3">
        <v>0</v>
      </c>
      <c r="AH1812" s="3">
        <v>0</v>
      </c>
      <c r="AI1812" s="3">
        <v>0</v>
      </c>
      <c r="AJ1812">
        <v>0</v>
      </c>
    </row>
    <row r="1813" spans="1:36" x14ac:dyDescent="0.3">
      <c r="A1813" t="s">
        <v>3686</v>
      </c>
      <c r="B1813" t="s">
        <v>6025</v>
      </c>
      <c r="C1813" t="s">
        <v>80</v>
      </c>
      <c r="D1813" t="s">
        <v>3687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0.20412420000000001</v>
      </c>
      <c r="W1813" s="3">
        <v>0.18257419999999999</v>
      </c>
      <c r="X1813" s="3">
        <v>0.1666667</v>
      </c>
      <c r="Y1813" s="3">
        <v>0</v>
      </c>
      <c r="Z1813" s="3">
        <v>0</v>
      </c>
      <c r="AA1813" s="3">
        <v>0</v>
      </c>
      <c r="AB1813" s="3">
        <v>0</v>
      </c>
      <c r="AC1813" s="3">
        <v>0.25819890000000001</v>
      </c>
      <c r="AD1813" s="3">
        <v>0.36514839999999998</v>
      </c>
      <c r="AE1813" s="3">
        <v>0</v>
      </c>
      <c r="AF1813" s="3">
        <v>0</v>
      </c>
      <c r="AG1813" s="3">
        <v>0</v>
      </c>
      <c r="AH1813" s="3">
        <v>0</v>
      </c>
      <c r="AI1813" s="3">
        <v>0</v>
      </c>
      <c r="AJ1813">
        <v>0</v>
      </c>
    </row>
    <row r="1814" spans="1:36" x14ac:dyDescent="0.3">
      <c r="A1814" t="s">
        <v>3688</v>
      </c>
      <c r="B1814" t="s">
        <v>6026</v>
      </c>
      <c r="C1814" t="s">
        <v>80</v>
      </c>
      <c r="D1814" t="s">
        <v>3689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0.3162278</v>
      </c>
      <c r="AE1814" s="3">
        <v>0</v>
      </c>
      <c r="AF1814" s="3">
        <v>0</v>
      </c>
      <c r="AG1814" s="3">
        <v>0</v>
      </c>
      <c r="AH1814" s="3">
        <v>0</v>
      </c>
      <c r="AI1814" s="3">
        <v>0</v>
      </c>
      <c r="AJ1814">
        <v>0</v>
      </c>
    </row>
    <row r="1815" spans="1:36" x14ac:dyDescent="0.3">
      <c r="A1815" t="s">
        <v>3690</v>
      </c>
      <c r="B1815" t="s">
        <v>6027</v>
      </c>
      <c r="C1815" t="s">
        <v>80</v>
      </c>
      <c r="D1815" t="s">
        <v>3691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0.22360679999999999</v>
      </c>
      <c r="AE1815" s="3">
        <v>0</v>
      </c>
      <c r="AF1815" s="3">
        <v>0</v>
      </c>
      <c r="AG1815" s="3">
        <v>0</v>
      </c>
      <c r="AH1815" s="3">
        <v>0</v>
      </c>
      <c r="AI1815" s="3">
        <v>0</v>
      </c>
      <c r="AJ1815">
        <v>0</v>
      </c>
    </row>
    <row r="1816" spans="1:36" x14ac:dyDescent="0.3">
      <c r="A1816" t="s">
        <v>3692</v>
      </c>
      <c r="B1816" t="s">
        <v>6028</v>
      </c>
      <c r="C1816" t="s">
        <v>80</v>
      </c>
      <c r="D1816" t="s">
        <v>3693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0.22360679999999999</v>
      </c>
      <c r="AE1816" s="3">
        <v>0</v>
      </c>
      <c r="AF1816" s="3">
        <v>0</v>
      </c>
      <c r="AG1816" s="3">
        <v>0</v>
      </c>
      <c r="AH1816" s="3">
        <v>0</v>
      </c>
      <c r="AI1816" s="3">
        <v>0</v>
      </c>
      <c r="AJ1816">
        <v>0</v>
      </c>
    </row>
    <row r="1817" spans="1:36" x14ac:dyDescent="0.3">
      <c r="A1817" t="s">
        <v>3694</v>
      </c>
      <c r="B1817" t="s">
        <v>6029</v>
      </c>
      <c r="C1817" t="s">
        <v>80</v>
      </c>
      <c r="D1817" t="s">
        <v>3695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0.22360679999999999</v>
      </c>
      <c r="AE1817" s="3">
        <v>0</v>
      </c>
      <c r="AF1817" s="3">
        <v>0</v>
      </c>
      <c r="AG1817" s="3">
        <v>0</v>
      </c>
      <c r="AH1817" s="3">
        <v>0</v>
      </c>
      <c r="AI1817" s="3">
        <v>0</v>
      </c>
      <c r="AJ1817">
        <v>0</v>
      </c>
    </row>
    <row r="1818" spans="1:36" x14ac:dyDescent="0.3">
      <c r="A1818" t="s">
        <v>3696</v>
      </c>
      <c r="B1818" t="s">
        <v>6030</v>
      </c>
      <c r="C1818" t="s">
        <v>80</v>
      </c>
      <c r="D1818" t="s">
        <v>3697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3">
        <v>0</v>
      </c>
      <c r="AA1818" s="3">
        <v>0.14002800000000001</v>
      </c>
      <c r="AB1818" s="3">
        <v>0</v>
      </c>
      <c r="AC1818" s="3">
        <v>0</v>
      </c>
      <c r="AD1818" s="3">
        <v>0.51639780000000002</v>
      </c>
      <c r="AE1818" s="3">
        <v>0.18257419999999999</v>
      </c>
      <c r="AF1818" s="3">
        <v>0</v>
      </c>
      <c r="AG1818" s="3">
        <v>0</v>
      </c>
      <c r="AH1818" s="3">
        <v>0</v>
      </c>
      <c r="AI1818" s="3">
        <v>0</v>
      </c>
      <c r="AJ1818">
        <v>0.28867510000000002</v>
      </c>
    </row>
    <row r="1819" spans="1:36" x14ac:dyDescent="0.3">
      <c r="A1819" t="s">
        <v>3698</v>
      </c>
      <c r="B1819" t="s">
        <v>6031</v>
      </c>
      <c r="C1819" t="s">
        <v>80</v>
      </c>
      <c r="D1819" t="s">
        <v>3699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0.2</v>
      </c>
      <c r="X1819" s="3">
        <v>0.18257419999999999</v>
      </c>
      <c r="Y1819" s="3">
        <v>0</v>
      </c>
      <c r="Z1819" s="3">
        <v>0</v>
      </c>
      <c r="AA1819" s="3">
        <v>0.1084652</v>
      </c>
      <c r="AB1819" s="3">
        <v>0</v>
      </c>
      <c r="AC1819" s="3">
        <v>0</v>
      </c>
      <c r="AD1819" s="3">
        <v>0.4</v>
      </c>
      <c r="AE1819" s="3">
        <v>0.1414214</v>
      </c>
      <c r="AF1819" s="3">
        <v>0</v>
      </c>
      <c r="AG1819" s="3">
        <v>0</v>
      </c>
      <c r="AH1819" s="3">
        <v>0</v>
      </c>
      <c r="AI1819" s="3">
        <v>0</v>
      </c>
      <c r="AJ1819">
        <v>0.22360679999999999</v>
      </c>
    </row>
    <row r="1820" spans="1:36" x14ac:dyDescent="0.3">
      <c r="A1820" t="s">
        <v>3700</v>
      </c>
      <c r="B1820" t="s">
        <v>6032</v>
      </c>
      <c r="C1820" t="s">
        <v>80</v>
      </c>
      <c r="D1820" t="s">
        <v>3701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0.2357023</v>
      </c>
      <c r="R1820" s="3">
        <v>0</v>
      </c>
      <c r="S1820" s="3">
        <v>0</v>
      </c>
      <c r="T1820" s="3">
        <v>0</v>
      </c>
      <c r="U1820" s="3">
        <v>0</v>
      </c>
      <c r="V1820" s="3">
        <v>0.20412420000000001</v>
      </c>
      <c r="W1820" s="3">
        <v>0</v>
      </c>
      <c r="X1820" s="3">
        <v>0</v>
      </c>
      <c r="Y1820" s="3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0.36514839999999998</v>
      </c>
      <c r="AE1820" s="3">
        <v>0</v>
      </c>
      <c r="AF1820" s="3">
        <v>0</v>
      </c>
      <c r="AG1820" s="3">
        <v>0</v>
      </c>
      <c r="AH1820" s="3">
        <v>0</v>
      </c>
      <c r="AI1820" s="3">
        <v>0</v>
      </c>
      <c r="AJ1820">
        <v>0</v>
      </c>
    </row>
    <row r="1821" spans="1:36" x14ac:dyDescent="0.3">
      <c r="A1821" t="s">
        <v>3702</v>
      </c>
      <c r="B1821" t="s">
        <v>6033</v>
      </c>
      <c r="C1821" t="s">
        <v>80</v>
      </c>
      <c r="D1821" t="s">
        <v>3703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  <c r="AF1821" s="3">
        <v>0</v>
      </c>
      <c r="AG1821" s="3">
        <v>0</v>
      </c>
      <c r="AH1821" s="3">
        <v>0</v>
      </c>
      <c r="AI1821" s="3">
        <v>0</v>
      </c>
      <c r="AJ1821">
        <v>0</v>
      </c>
    </row>
    <row r="1822" spans="1:36" x14ac:dyDescent="0.3">
      <c r="A1822" t="s">
        <v>3704</v>
      </c>
      <c r="B1822" t="s">
        <v>6034</v>
      </c>
      <c r="C1822" t="s">
        <v>80</v>
      </c>
      <c r="D1822" t="s">
        <v>3705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3">
        <v>0</v>
      </c>
      <c r="AA1822" s="3">
        <v>0</v>
      </c>
      <c r="AB1822" s="3">
        <v>0</v>
      </c>
      <c r="AC1822" s="3">
        <v>0.1581139</v>
      </c>
      <c r="AD1822" s="3">
        <v>0</v>
      </c>
      <c r="AE1822" s="3">
        <v>0</v>
      </c>
      <c r="AF1822" s="3">
        <v>0</v>
      </c>
      <c r="AG1822" s="3">
        <v>0</v>
      </c>
      <c r="AH1822" s="3">
        <v>0</v>
      </c>
      <c r="AI1822" s="3">
        <v>0</v>
      </c>
      <c r="AJ1822">
        <v>0</v>
      </c>
    </row>
    <row r="1823" spans="1:36" x14ac:dyDescent="0.3">
      <c r="A1823" t="s">
        <v>3706</v>
      </c>
      <c r="B1823" t="s">
        <v>6035</v>
      </c>
      <c r="C1823" t="s">
        <v>80</v>
      </c>
      <c r="D1823" t="s">
        <v>3707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0.3333333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0.25819890000000001</v>
      </c>
      <c r="AE1823" s="3">
        <v>0</v>
      </c>
      <c r="AF1823" s="3">
        <v>0</v>
      </c>
      <c r="AG1823" s="3">
        <v>0</v>
      </c>
      <c r="AH1823" s="3">
        <v>0</v>
      </c>
      <c r="AI1823" s="3">
        <v>0</v>
      </c>
      <c r="AJ1823">
        <v>0</v>
      </c>
    </row>
    <row r="1824" spans="1:36" x14ac:dyDescent="0.3">
      <c r="A1824" t="s">
        <v>3708</v>
      </c>
      <c r="B1824" t="s">
        <v>6036</v>
      </c>
      <c r="C1824" t="s">
        <v>80</v>
      </c>
      <c r="D1824" t="s">
        <v>3709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0.28867510000000002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0</v>
      </c>
      <c r="AF1824" s="3">
        <v>0</v>
      </c>
      <c r="AG1824" s="3">
        <v>0</v>
      </c>
      <c r="AH1824" s="3">
        <v>0</v>
      </c>
      <c r="AI1824" s="3">
        <v>0</v>
      </c>
      <c r="AJ1824">
        <v>0</v>
      </c>
    </row>
    <row r="1825" spans="1:36" x14ac:dyDescent="0.3">
      <c r="A1825" t="s">
        <v>3710</v>
      </c>
      <c r="B1825" t="s">
        <v>6037</v>
      </c>
      <c r="C1825" t="s">
        <v>80</v>
      </c>
      <c r="D1825" t="s">
        <v>3711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  <c r="AF1825" s="3">
        <v>0</v>
      </c>
      <c r="AG1825" s="3">
        <v>0</v>
      </c>
      <c r="AH1825" s="3">
        <v>0</v>
      </c>
      <c r="AI1825" s="3">
        <v>0</v>
      </c>
      <c r="AJ1825">
        <v>0</v>
      </c>
    </row>
    <row r="1826" spans="1:36" x14ac:dyDescent="0.3">
      <c r="A1826" t="s">
        <v>3712</v>
      </c>
      <c r="B1826" t="s">
        <v>6038</v>
      </c>
      <c r="C1826" t="s">
        <v>80</v>
      </c>
      <c r="D1826" t="s">
        <v>3713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0</v>
      </c>
      <c r="AF1826" s="3">
        <v>0</v>
      </c>
      <c r="AG1826" s="3">
        <v>0</v>
      </c>
      <c r="AH1826" s="3">
        <v>0</v>
      </c>
      <c r="AI1826" s="3">
        <v>0</v>
      </c>
      <c r="AJ1826">
        <v>0</v>
      </c>
    </row>
    <row r="1827" spans="1:36" x14ac:dyDescent="0.3">
      <c r="A1827" t="s">
        <v>3714</v>
      </c>
      <c r="B1827" t="s">
        <v>6039</v>
      </c>
      <c r="C1827" t="s">
        <v>80</v>
      </c>
      <c r="D1827" t="s">
        <v>3715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  <c r="AF1827" s="3">
        <v>0</v>
      </c>
      <c r="AG1827" s="3">
        <v>0</v>
      </c>
      <c r="AH1827" s="3">
        <v>0</v>
      </c>
      <c r="AI1827" s="3">
        <v>0</v>
      </c>
      <c r="AJ1827">
        <v>0</v>
      </c>
    </row>
    <row r="1828" spans="1:36" x14ac:dyDescent="0.3">
      <c r="A1828" t="s">
        <v>3716</v>
      </c>
      <c r="B1828" t="s">
        <v>6040</v>
      </c>
      <c r="C1828" t="s">
        <v>80</v>
      </c>
      <c r="D1828" t="s">
        <v>3717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0.25</v>
      </c>
      <c r="W1828" s="3">
        <v>0</v>
      </c>
      <c r="X1828" s="3">
        <v>0</v>
      </c>
      <c r="Y1828" s="3">
        <v>0</v>
      </c>
      <c r="Z1828" s="3">
        <v>0</v>
      </c>
      <c r="AA1828" s="3">
        <v>0.1212678</v>
      </c>
      <c r="AB1828" s="3">
        <v>0</v>
      </c>
      <c r="AC1828" s="3">
        <v>0</v>
      </c>
      <c r="AD1828" s="3">
        <v>0</v>
      </c>
      <c r="AE1828" s="3">
        <v>0</v>
      </c>
      <c r="AF1828" s="3">
        <v>0</v>
      </c>
      <c r="AG1828" s="3">
        <v>0</v>
      </c>
      <c r="AH1828" s="3">
        <v>0</v>
      </c>
      <c r="AI1828" s="3">
        <v>0</v>
      </c>
      <c r="AJ1828">
        <v>0</v>
      </c>
    </row>
    <row r="1829" spans="1:36" x14ac:dyDescent="0.3">
      <c r="A1829" t="s">
        <v>3718</v>
      </c>
      <c r="B1829" t="s">
        <v>6041</v>
      </c>
      <c r="C1829" t="s">
        <v>80</v>
      </c>
      <c r="D1829" t="s">
        <v>3719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0.18257419999999999</v>
      </c>
      <c r="AE1829" s="3">
        <v>0</v>
      </c>
      <c r="AF1829" s="3">
        <v>0</v>
      </c>
      <c r="AG1829" s="3">
        <v>0</v>
      </c>
      <c r="AH1829" s="3">
        <v>0</v>
      </c>
      <c r="AI1829" s="3">
        <v>0</v>
      </c>
      <c r="AJ1829">
        <v>0</v>
      </c>
    </row>
    <row r="1830" spans="1:36" x14ac:dyDescent="0.3">
      <c r="A1830" t="s">
        <v>3720</v>
      </c>
      <c r="B1830" t="s">
        <v>6042</v>
      </c>
      <c r="C1830" t="s">
        <v>80</v>
      </c>
      <c r="D1830" t="s">
        <v>3721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0.25819890000000001</v>
      </c>
      <c r="AE1830" s="3">
        <v>0</v>
      </c>
      <c r="AF1830" s="3">
        <v>0</v>
      </c>
      <c r="AG1830" s="3">
        <v>0</v>
      </c>
      <c r="AH1830" s="3">
        <v>0</v>
      </c>
      <c r="AI1830" s="3">
        <v>0</v>
      </c>
      <c r="AJ1830">
        <v>0</v>
      </c>
    </row>
    <row r="1831" spans="1:36" x14ac:dyDescent="0.3">
      <c r="A1831" t="s">
        <v>3722</v>
      </c>
      <c r="B1831" t="s">
        <v>6043</v>
      </c>
      <c r="C1831" t="s">
        <v>80</v>
      </c>
      <c r="D1831" t="s">
        <v>3723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  <c r="AF1831" s="3">
        <v>0</v>
      </c>
      <c r="AG1831" s="3">
        <v>0</v>
      </c>
      <c r="AH1831" s="3">
        <v>0</v>
      </c>
      <c r="AI1831" s="3">
        <v>0</v>
      </c>
      <c r="AJ1831">
        <v>0</v>
      </c>
    </row>
    <row r="1832" spans="1:36" x14ac:dyDescent="0.3">
      <c r="A1832" t="s">
        <v>3724</v>
      </c>
      <c r="B1832" t="s">
        <v>6044</v>
      </c>
      <c r="C1832" t="s">
        <v>80</v>
      </c>
      <c r="D1832" t="s">
        <v>3725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0.25819890000000001</v>
      </c>
      <c r="AE1832" s="3">
        <v>0</v>
      </c>
      <c r="AF1832" s="3">
        <v>0</v>
      </c>
      <c r="AG1832" s="3">
        <v>0</v>
      </c>
      <c r="AH1832" s="3">
        <v>0</v>
      </c>
      <c r="AI1832" s="3">
        <v>0</v>
      </c>
      <c r="AJ1832">
        <v>0</v>
      </c>
    </row>
    <row r="1833" spans="1:36" x14ac:dyDescent="0.3">
      <c r="A1833" t="s">
        <v>3726</v>
      </c>
      <c r="B1833" t="s">
        <v>6045</v>
      </c>
      <c r="C1833" t="s">
        <v>80</v>
      </c>
      <c r="D1833" t="s">
        <v>3727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0.25</v>
      </c>
      <c r="W1833" s="3">
        <v>0</v>
      </c>
      <c r="X1833" s="3">
        <v>0</v>
      </c>
      <c r="Y1833" s="3">
        <v>0</v>
      </c>
      <c r="Z1833" s="3">
        <v>0</v>
      </c>
      <c r="AA1833" s="3">
        <v>0.1212678</v>
      </c>
      <c r="AB1833" s="3">
        <v>0</v>
      </c>
      <c r="AC1833" s="3">
        <v>0</v>
      </c>
      <c r="AD1833" s="3">
        <v>0.22360679999999999</v>
      </c>
      <c r="AE1833" s="3">
        <v>0</v>
      </c>
      <c r="AF1833" s="3">
        <v>0</v>
      </c>
      <c r="AG1833" s="3">
        <v>0</v>
      </c>
      <c r="AH1833" s="3">
        <v>0</v>
      </c>
      <c r="AI1833" s="3">
        <v>0</v>
      </c>
      <c r="AJ1833">
        <v>0</v>
      </c>
    </row>
    <row r="1834" spans="1:36" x14ac:dyDescent="0.3">
      <c r="A1834" t="s">
        <v>3728</v>
      </c>
      <c r="B1834" t="s">
        <v>6046</v>
      </c>
      <c r="C1834" t="s">
        <v>80</v>
      </c>
      <c r="D1834" t="s">
        <v>3729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3">
        <v>0</v>
      </c>
      <c r="AA1834" s="3">
        <v>0</v>
      </c>
      <c r="AB1834" s="3">
        <v>0.14433760000000001</v>
      </c>
      <c r="AC1834" s="3">
        <v>0</v>
      </c>
      <c r="AD1834" s="3">
        <v>0</v>
      </c>
      <c r="AE1834" s="3">
        <v>0</v>
      </c>
      <c r="AF1834" s="3">
        <v>0</v>
      </c>
      <c r="AG1834" s="3">
        <v>0</v>
      </c>
      <c r="AH1834" s="3">
        <v>0</v>
      </c>
      <c r="AI1834" s="3">
        <v>0</v>
      </c>
      <c r="AJ1834">
        <v>0</v>
      </c>
    </row>
    <row r="1835" spans="1:36" x14ac:dyDescent="0.3">
      <c r="A1835" t="s">
        <v>3730</v>
      </c>
      <c r="B1835" t="s">
        <v>6047</v>
      </c>
      <c r="C1835" t="s">
        <v>80</v>
      </c>
      <c r="D1835" t="s">
        <v>3731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  <c r="AF1835" s="3">
        <v>0</v>
      </c>
      <c r="AG1835" s="3">
        <v>0</v>
      </c>
      <c r="AH1835" s="3">
        <v>0</v>
      </c>
      <c r="AI1835" s="3">
        <v>0</v>
      </c>
      <c r="AJ1835">
        <v>0</v>
      </c>
    </row>
    <row r="1836" spans="1:36" x14ac:dyDescent="0.3">
      <c r="A1836" t="s">
        <v>3732</v>
      </c>
      <c r="B1836" t="s">
        <v>6048</v>
      </c>
      <c r="C1836" t="s">
        <v>80</v>
      </c>
      <c r="D1836" t="s">
        <v>3733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0.25819890000000001</v>
      </c>
      <c r="AE1836" s="3">
        <v>0</v>
      </c>
      <c r="AF1836" s="3">
        <v>0</v>
      </c>
      <c r="AG1836" s="3">
        <v>0</v>
      </c>
      <c r="AH1836" s="3">
        <v>0</v>
      </c>
      <c r="AI1836" s="3">
        <v>0</v>
      </c>
      <c r="AJ1836">
        <v>0</v>
      </c>
    </row>
    <row r="1837" spans="1:36" x14ac:dyDescent="0.3">
      <c r="A1837" t="s">
        <v>3734</v>
      </c>
      <c r="B1837" t="s">
        <v>6049</v>
      </c>
      <c r="C1837" t="s">
        <v>80</v>
      </c>
      <c r="D1837" t="s">
        <v>3735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0.18257419999999999</v>
      </c>
      <c r="AE1837" s="3">
        <v>0</v>
      </c>
      <c r="AF1837" s="3">
        <v>0</v>
      </c>
      <c r="AG1837" s="3">
        <v>0</v>
      </c>
      <c r="AH1837" s="3">
        <v>0</v>
      </c>
      <c r="AI1837" s="3">
        <v>0</v>
      </c>
      <c r="AJ1837">
        <v>0</v>
      </c>
    </row>
    <row r="1838" spans="1:36" x14ac:dyDescent="0.3">
      <c r="A1838" t="s">
        <v>3736</v>
      </c>
      <c r="B1838" t="s">
        <v>6050</v>
      </c>
      <c r="C1838" t="s">
        <v>80</v>
      </c>
      <c r="D1838" t="s">
        <v>3737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3">
        <v>0</v>
      </c>
      <c r="AA1838" s="3">
        <v>0</v>
      </c>
      <c r="AB1838" s="3">
        <v>0</v>
      </c>
      <c r="AC1838" s="3">
        <v>0.1290994</v>
      </c>
      <c r="AD1838" s="3">
        <v>0</v>
      </c>
      <c r="AE1838" s="3">
        <v>0</v>
      </c>
      <c r="AF1838" s="3">
        <v>0</v>
      </c>
      <c r="AG1838" s="3">
        <v>0</v>
      </c>
      <c r="AH1838" s="3">
        <v>0</v>
      </c>
      <c r="AI1838" s="3">
        <v>0</v>
      </c>
      <c r="AJ1838">
        <v>0</v>
      </c>
    </row>
    <row r="1839" spans="1:36" x14ac:dyDescent="0.3">
      <c r="A1839" t="s">
        <v>3738</v>
      </c>
      <c r="B1839" t="s">
        <v>6051</v>
      </c>
      <c r="C1839" t="s">
        <v>80</v>
      </c>
      <c r="D1839" t="s">
        <v>3739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  <c r="AF1839" s="3">
        <v>0</v>
      </c>
      <c r="AG1839" s="3">
        <v>0</v>
      </c>
      <c r="AH1839" s="3">
        <v>0</v>
      </c>
      <c r="AI1839" s="3">
        <v>0</v>
      </c>
      <c r="AJ1839">
        <v>0</v>
      </c>
    </row>
    <row r="1840" spans="1:36" x14ac:dyDescent="0.3">
      <c r="A1840" t="s">
        <v>3740</v>
      </c>
      <c r="B1840" t="s">
        <v>6052</v>
      </c>
      <c r="C1840" t="s">
        <v>80</v>
      </c>
      <c r="D1840" t="s">
        <v>3741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0.2</v>
      </c>
      <c r="AE1840" s="3">
        <v>0</v>
      </c>
      <c r="AF1840" s="3">
        <v>0</v>
      </c>
      <c r="AG1840" s="3">
        <v>0</v>
      </c>
      <c r="AH1840" s="3">
        <v>0</v>
      </c>
      <c r="AI1840" s="3">
        <v>0</v>
      </c>
      <c r="AJ1840">
        <v>0</v>
      </c>
    </row>
    <row r="1841" spans="1:36" x14ac:dyDescent="0.3">
      <c r="A1841" t="s">
        <v>3742</v>
      </c>
      <c r="B1841" t="s">
        <v>6053</v>
      </c>
      <c r="C1841" t="s">
        <v>80</v>
      </c>
      <c r="D1841" t="s">
        <v>3743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0.125</v>
      </c>
      <c r="AC1841" s="3">
        <v>0</v>
      </c>
      <c r="AD1841" s="3">
        <v>0.22360679999999999</v>
      </c>
      <c r="AE1841" s="3">
        <v>0</v>
      </c>
      <c r="AF1841" s="3">
        <v>0</v>
      </c>
      <c r="AG1841" s="3">
        <v>0</v>
      </c>
      <c r="AH1841" s="3">
        <v>0</v>
      </c>
      <c r="AI1841" s="3">
        <v>0</v>
      </c>
      <c r="AJ1841">
        <v>0</v>
      </c>
    </row>
    <row r="1842" spans="1:36" x14ac:dyDescent="0.3">
      <c r="A1842" t="s">
        <v>3744</v>
      </c>
      <c r="B1842" t="s">
        <v>6054</v>
      </c>
      <c r="C1842" t="s">
        <v>80</v>
      </c>
      <c r="D1842" t="s">
        <v>3745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  <c r="AF1842" s="3">
        <v>0</v>
      </c>
      <c r="AG1842" s="3">
        <v>0</v>
      </c>
      <c r="AH1842" s="3">
        <v>0</v>
      </c>
      <c r="AI1842" s="3">
        <v>0</v>
      </c>
      <c r="AJ1842">
        <v>0</v>
      </c>
    </row>
    <row r="1843" spans="1:36" x14ac:dyDescent="0.3">
      <c r="A1843" t="s">
        <v>3746</v>
      </c>
      <c r="B1843" t="s">
        <v>6055</v>
      </c>
      <c r="C1843" t="s">
        <v>80</v>
      </c>
      <c r="D1843" t="s">
        <v>3747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  <c r="AF1843" s="3">
        <v>0</v>
      </c>
      <c r="AG1843" s="3">
        <v>0</v>
      </c>
      <c r="AH1843" s="3">
        <v>0</v>
      </c>
      <c r="AI1843" s="3">
        <v>0</v>
      </c>
      <c r="AJ1843">
        <v>0</v>
      </c>
    </row>
    <row r="1844" spans="1:36" x14ac:dyDescent="0.3">
      <c r="A1844" t="s">
        <v>3748</v>
      </c>
      <c r="B1844" t="s">
        <v>6056</v>
      </c>
      <c r="C1844" t="s">
        <v>80</v>
      </c>
      <c r="D1844" t="s">
        <v>3749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  <c r="AF1844" s="3">
        <v>0</v>
      </c>
      <c r="AG1844" s="3">
        <v>0</v>
      </c>
      <c r="AH1844" s="3">
        <v>0</v>
      </c>
      <c r="AI1844" s="3">
        <v>0</v>
      </c>
      <c r="AJ1844">
        <v>0</v>
      </c>
    </row>
    <row r="1845" spans="1:36" x14ac:dyDescent="0.3">
      <c r="A1845" t="s">
        <v>3750</v>
      </c>
      <c r="B1845" t="s">
        <v>6057</v>
      </c>
      <c r="C1845" t="s">
        <v>80</v>
      </c>
      <c r="D1845" t="s">
        <v>3751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0.22360679999999999</v>
      </c>
      <c r="AE1845" s="3">
        <v>0</v>
      </c>
      <c r="AF1845" s="3">
        <v>0</v>
      </c>
      <c r="AG1845" s="3">
        <v>0</v>
      </c>
      <c r="AH1845" s="3">
        <v>0</v>
      </c>
      <c r="AI1845" s="3">
        <v>0</v>
      </c>
      <c r="AJ1845">
        <v>0</v>
      </c>
    </row>
    <row r="1846" spans="1:36" x14ac:dyDescent="0.3">
      <c r="A1846" t="s">
        <v>3752</v>
      </c>
      <c r="B1846" t="s">
        <v>6058</v>
      </c>
      <c r="C1846" t="s">
        <v>80</v>
      </c>
      <c r="D1846" t="s">
        <v>3753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  <c r="AF1846" s="3">
        <v>0</v>
      </c>
      <c r="AG1846" s="3">
        <v>0</v>
      </c>
      <c r="AH1846" s="3">
        <v>0</v>
      </c>
      <c r="AI1846" s="3">
        <v>0</v>
      </c>
      <c r="AJ1846">
        <v>0</v>
      </c>
    </row>
    <row r="1847" spans="1:36" x14ac:dyDescent="0.3">
      <c r="A1847" t="s">
        <v>3754</v>
      </c>
      <c r="B1847" t="s">
        <v>6059</v>
      </c>
      <c r="C1847" t="s">
        <v>80</v>
      </c>
      <c r="D1847" t="s">
        <v>3755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0.22360679999999999</v>
      </c>
      <c r="AE1847" s="3">
        <v>0</v>
      </c>
      <c r="AF1847" s="3">
        <v>0</v>
      </c>
      <c r="AG1847" s="3">
        <v>0</v>
      </c>
      <c r="AH1847" s="3">
        <v>0</v>
      </c>
      <c r="AI1847" s="3">
        <v>0</v>
      </c>
      <c r="AJ1847">
        <v>0</v>
      </c>
    </row>
    <row r="1848" spans="1:36" x14ac:dyDescent="0.3">
      <c r="A1848" t="s">
        <v>3756</v>
      </c>
      <c r="B1848" t="s">
        <v>6060</v>
      </c>
      <c r="C1848" t="s">
        <v>80</v>
      </c>
      <c r="D1848" t="s">
        <v>3757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  <c r="AF1848" s="3">
        <v>0</v>
      </c>
      <c r="AG1848" s="3">
        <v>0</v>
      </c>
      <c r="AH1848" s="3">
        <v>0</v>
      </c>
      <c r="AI1848" s="3">
        <v>0</v>
      </c>
      <c r="AJ1848">
        <v>0</v>
      </c>
    </row>
    <row r="1849" spans="1:36" x14ac:dyDescent="0.3">
      <c r="A1849" t="s">
        <v>3758</v>
      </c>
      <c r="B1849" t="s">
        <v>6061</v>
      </c>
      <c r="C1849" t="s">
        <v>80</v>
      </c>
      <c r="D1849" t="s">
        <v>3759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  <c r="AF1849" s="3">
        <v>0</v>
      </c>
      <c r="AG1849" s="3">
        <v>0</v>
      </c>
      <c r="AH1849" s="3">
        <v>0</v>
      </c>
      <c r="AI1849" s="3">
        <v>0</v>
      </c>
      <c r="AJ1849">
        <v>0</v>
      </c>
    </row>
    <row r="1850" spans="1:36" x14ac:dyDescent="0.3">
      <c r="A1850" t="s">
        <v>3760</v>
      </c>
      <c r="B1850" t="s">
        <v>6062</v>
      </c>
      <c r="C1850" t="s">
        <v>80</v>
      </c>
      <c r="D1850" t="s">
        <v>3761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0.22360679999999999</v>
      </c>
      <c r="W1850" s="3">
        <v>0</v>
      </c>
      <c r="X1850" s="3">
        <v>0</v>
      </c>
      <c r="Y1850" s="3">
        <v>0</v>
      </c>
      <c r="Z1850" s="3">
        <v>0</v>
      </c>
      <c r="AA1850" s="3">
        <v>0.1084652</v>
      </c>
      <c r="AB1850" s="3">
        <v>0.1118034</v>
      </c>
      <c r="AC1850" s="3">
        <v>0</v>
      </c>
      <c r="AD1850" s="3">
        <v>0</v>
      </c>
      <c r="AE1850" s="3">
        <v>0</v>
      </c>
      <c r="AF1850" s="3">
        <v>0</v>
      </c>
      <c r="AG1850" s="3">
        <v>0</v>
      </c>
      <c r="AH1850" s="3">
        <v>0</v>
      </c>
      <c r="AI1850" s="3">
        <v>0</v>
      </c>
      <c r="AJ1850">
        <v>0</v>
      </c>
    </row>
    <row r="1851" spans="1:36" x14ac:dyDescent="0.3">
      <c r="A1851" t="s">
        <v>3762</v>
      </c>
      <c r="B1851" t="s">
        <v>6063</v>
      </c>
      <c r="C1851" t="s">
        <v>80</v>
      </c>
      <c r="D1851" t="s">
        <v>3763</v>
      </c>
      <c r="E1851" s="3">
        <v>0</v>
      </c>
      <c r="F1851" s="3">
        <v>0</v>
      </c>
      <c r="G1851" s="3">
        <v>0.28867510000000002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0.28867510000000002</v>
      </c>
      <c r="W1851" s="3">
        <v>0</v>
      </c>
      <c r="X1851" s="3">
        <v>0</v>
      </c>
      <c r="Y1851" s="3">
        <v>0</v>
      </c>
      <c r="Z1851" s="3">
        <v>0</v>
      </c>
      <c r="AA1851" s="3">
        <v>0.14002800000000001</v>
      </c>
      <c r="AB1851" s="3">
        <v>0</v>
      </c>
      <c r="AC1851" s="3">
        <v>0</v>
      </c>
      <c r="AD1851" s="3">
        <v>0.25819890000000001</v>
      </c>
      <c r="AE1851" s="3">
        <v>0</v>
      </c>
      <c r="AF1851" s="3">
        <v>0</v>
      </c>
      <c r="AG1851" s="3">
        <v>0</v>
      </c>
      <c r="AH1851" s="3">
        <v>0</v>
      </c>
      <c r="AI1851" s="3">
        <v>0</v>
      </c>
      <c r="AJ1851">
        <v>0</v>
      </c>
    </row>
    <row r="1852" spans="1:36" x14ac:dyDescent="0.3">
      <c r="A1852" t="s">
        <v>3764</v>
      </c>
      <c r="B1852" t="s">
        <v>6064</v>
      </c>
      <c r="C1852" t="s">
        <v>80</v>
      </c>
      <c r="D1852" t="s">
        <v>3765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0.22360679999999999</v>
      </c>
      <c r="AE1852" s="3">
        <v>0</v>
      </c>
      <c r="AF1852" s="3">
        <v>0</v>
      </c>
      <c r="AG1852" s="3">
        <v>0</v>
      </c>
      <c r="AH1852" s="3">
        <v>0</v>
      </c>
      <c r="AI1852" s="3">
        <v>0</v>
      </c>
      <c r="AJ1852">
        <v>0</v>
      </c>
    </row>
    <row r="1853" spans="1:36" x14ac:dyDescent="0.3">
      <c r="A1853" t="s">
        <v>3766</v>
      </c>
      <c r="B1853" t="s">
        <v>6065</v>
      </c>
      <c r="C1853" t="s">
        <v>80</v>
      </c>
      <c r="D1853" t="s">
        <v>3767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0.28867510000000002</v>
      </c>
      <c r="W1853" s="3">
        <v>0</v>
      </c>
      <c r="X1853" s="3">
        <v>0</v>
      </c>
      <c r="Y1853" s="3">
        <v>0</v>
      </c>
      <c r="Z1853" s="3">
        <v>0</v>
      </c>
      <c r="AA1853" s="3">
        <v>0.14002800000000001</v>
      </c>
      <c r="AB1853" s="3">
        <v>0.14433760000000001</v>
      </c>
      <c r="AC1853" s="3">
        <v>0</v>
      </c>
      <c r="AD1853" s="3">
        <v>0</v>
      </c>
      <c r="AE1853" s="3">
        <v>0</v>
      </c>
      <c r="AF1853" s="3">
        <v>0</v>
      </c>
      <c r="AG1853" s="3">
        <v>0</v>
      </c>
      <c r="AH1853" s="3">
        <v>0</v>
      </c>
      <c r="AI1853" s="3">
        <v>0</v>
      </c>
      <c r="AJ1853">
        <v>0</v>
      </c>
    </row>
    <row r="1854" spans="1:36" x14ac:dyDescent="0.3">
      <c r="A1854" t="s">
        <v>3768</v>
      </c>
      <c r="B1854" t="s">
        <v>6066</v>
      </c>
      <c r="C1854" t="s">
        <v>80</v>
      </c>
      <c r="D1854" t="s">
        <v>3769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3">
        <v>0</v>
      </c>
      <c r="AA1854" s="3">
        <v>0</v>
      </c>
      <c r="AB1854" s="3">
        <v>0.125</v>
      </c>
      <c r="AC1854" s="3">
        <v>0</v>
      </c>
      <c r="AD1854" s="3">
        <v>0</v>
      </c>
      <c r="AE1854" s="3">
        <v>0</v>
      </c>
      <c r="AF1854" s="3">
        <v>0</v>
      </c>
      <c r="AG1854" s="3">
        <v>0</v>
      </c>
      <c r="AH1854" s="3">
        <v>0</v>
      </c>
      <c r="AI1854" s="3">
        <v>0</v>
      </c>
      <c r="AJ1854">
        <v>0</v>
      </c>
    </row>
    <row r="1855" spans="1:36" x14ac:dyDescent="0.3">
      <c r="A1855" t="s">
        <v>3770</v>
      </c>
      <c r="B1855" t="s">
        <v>6067</v>
      </c>
      <c r="C1855" t="s">
        <v>80</v>
      </c>
      <c r="D1855" t="s">
        <v>3771</v>
      </c>
      <c r="E1855" s="3">
        <v>0</v>
      </c>
      <c r="F1855" s="3">
        <v>0</v>
      </c>
      <c r="G1855" s="3">
        <v>0.25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  <c r="AF1855" s="3">
        <v>0</v>
      </c>
      <c r="AG1855" s="3">
        <v>0</v>
      </c>
      <c r="AH1855" s="3">
        <v>0</v>
      </c>
      <c r="AI1855" s="3">
        <v>0</v>
      </c>
      <c r="AJ1855">
        <v>0</v>
      </c>
    </row>
    <row r="1856" spans="1:36" x14ac:dyDescent="0.3">
      <c r="A1856" t="s">
        <v>3772</v>
      </c>
      <c r="B1856" t="s">
        <v>6068</v>
      </c>
      <c r="C1856" t="s">
        <v>80</v>
      </c>
      <c r="D1856" t="s">
        <v>3773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3">
        <v>0</v>
      </c>
      <c r="AA1856" s="3">
        <v>0</v>
      </c>
      <c r="AB1856" s="3">
        <v>0.1118034</v>
      </c>
      <c r="AC1856" s="3">
        <v>0</v>
      </c>
      <c r="AD1856" s="3">
        <v>0</v>
      </c>
      <c r="AE1856" s="3">
        <v>0</v>
      </c>
      <c r="AF1856" s="3">
        <v>0</v>
      </c>
      <c r="AG1856" s="3">
        <v>0</v>
      </c>
      <c r="AH1856" s="3">
        <v>0</v>
      </c>
      <c r="AI1856" s="3">
        <v>0</v>
      </c>
      <c r="AJ1856">
        <v>0</v>
      </c>
    </row>
    <row r="1857" spans="1:36" x14ac:dyDescent="0.3">
      <c r="A1857" t="s">
        <v>3774</v>
      </c>
      <c r="B1857" t="s">
        <v>6069</v>
      </c>
      <c r="C1857" t="s">
        <v>80</v>
      </c>
      <c r="D1857" t="s">
        <v>3775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  <c r="AF1857" s="3">
        <v>0</v>
      </c>
      <c r="AG1857" s="3">
        <v>0</v>
      </c>
      <c r="AH1857" s="3">
        <v>0</v>
      </c>
      <c r="AI1857" s="3">
        <v>0</v>
      </c>
      <c r="AJ1857">
        <v>0</v>
      </c>
    </row>
    <row r="1858" spans="1:36" x14ac:dyDescent="0.3">
      <c r="A1858" t="s">
        <v>3776</v>
      </c>
      <c r="B1858" t="s">
        <v>6070</v>
      </c>
      <c r="C1858" t="s">
        <v>80</v>
      </c>
      <c r="D1858" t="s">
        <v>3777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0.22360679999999999</v>
      </c>
      <c r="W1858" s="3">
        <v>0</v>
      </c>
      <c r="X1858" s="3">
        <v>0</v>
      </c>
      <c r="Y1858" s="3">
        <v>0</v>
      </c>
      <c r="Z1858" s="3">
        <v>0</v>
      </c>
      <c r="AA1858" s="3">
        <v>0.1084652</v>
      </c>
      <c r="AB1858" s="3">
        <v>0.1118034</v>
      </c>
      <c r="AC1858" s="3">
        <v>0</v>
      </c>
      <c r="AD1858" s="3">
        <v>0</v>
      </c>
      <c r="AE1858" s="3">
        <v>0</v>
      </c>
      <c r="AF1858" s="3">
        <v>0</v>
      </c>
      <c r="AG1858" s="3">
        <v>0</v>
      </c>
      <c r="AH1858" s="3">
        <v>0</v>
      </c>
      <c r="AI1858" s="3">
        <v>0</v>
      </c>
      <c r="AJ1858">
        <v>0</v>
      </c>
    </row>
    <row r="1859" spans="1:36" x14ac:dyDescent="0.3">
      <c r="A1859" t="s">
        <v>3778</v>
      </c>
      <c r="B1859" t="s">
        <v>6071</v>
      </c>
      <c r="C1859" t="s">
        <v>80</v>
      </c>
      <c r="D1859" t="s">
        <v>3779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3">
        <v>0</v>
      </c>
      <c r="AA1859" s="3">
        <v>0</v>
      </c>
      <c r="AB1859" s="3">
        <v>0.14433760000000001</v>
      </c>
      <c r="AC1859" s="3">
        <v>0</v>
      </c>
      <c r="AD1859" s="3">
        <v>0</v>
      </c>
      <c r="AE1859" s="3">
        <v>0</v>
      </c>
      <c r="AF1859" s="3">
        <v>0</v>
      </c>
      <c r="AG1859" s="3">
        <v>0</v>
      </c>
      <c r="AH1859" s="3">
        <v>0</v>
      </c>
      <c r="AI1859" s="3">
        <v>0</v>
      </c>
      <c r="AJ1859">
        <v>0</v>
      </c>
    </row>
    <row r="1860" spans="1:36" x14ac:dyDescent="0.3">
      <c r="A1860" t="s">
        <v>3780</v>
      </c>
      <c r="B1860" t="s">
        <v>6072</v>
      </c>
      <c r="C1860" t="s">
        <v>80</v>
      </c>
      <c r="D1860" t="s">
        <v>3781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0.2</v>
      </c>
      <c r="AE1860" s="3">
        <v>0</v>
      </c>
      <c r="AF1860" s="3">
        <v>0</v>
      </c>
      <c r="AG1860" s="3">
        <v>0</v>
      </c>
      <c r="AH1860" s="3">
        <v>0</v>
      </c>
      <c r="AI1860" s="3">
        <v>0</v>
      </c>
      <c r="AJ1860">
        <v>0</v>
      </c>
    </row>
    <row r="1861" spans="1:36" x14ac:dyDescent="0.3">
      <c r="A1861" t="s">
        <v>3782</v>
      </c>
      <c r="B1861" t="s">
        <v>6073</v>
      </c>
      <c r="C1861" t="s">
        <v>80</v>
      </c>
      <c r="D1861" t="s">
        <v>3783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3">
        <v>0</v>
      </c>
      <c r="AA1861" s="3">
        <v>0.1212678</v>
      </c>
      <c r="AB1861" s="3">
        <v>0</v>
      </c>
      <c r="AC1861" s="3">
        <v>0</v>
      </c>
      <c r="AD1861" s="3">
        <v>0.22360679999999999</v>
      </c>
      <c r="AE1861" s="3">
        <v>0</v>
      </c>
      <c r="AF1861" s="3">
        <v>0</v>
      </c>
      <c r="AG1861" s="3">
        <v>0</v>
      </c>
      <c r="AH1861" s="3">
        <v>0</v>
      </c>
      <c r="AI1861" s="3">
        <v>0</v>
      </c>
      <c r="AJ1861">
        <v>0</v>
      </c>
    </row>
    <row r="1862" spans="1:36" x14ac:dyDescent="0.3">
      <c r="A1862" t="s">
        <v>3784</v>
      </c>
      <c r="B1862" t="s">
        <v>6074</v>
      </c>
      <c r="C1862" t="s">
        <v>80</v>
      </c>
      <c r="D1862" t="s">
        <v>3785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0.14002800000000001</v>
      </c>
      <c r="AB1862" s="3">
        <v>0</v>
      </c>
      <c r="AC1862" s="3">
        <v>0</v>
      </c>
      <c r="AD1862" s="3">
        <v>0.25819890000000001</v>
      </c>
      <c r="AE1862" s="3">
        <v>0</v>
      </c>
      <c r="AF1862" s="3">
        <v>0</v>
      </c>
      <c r="AG1862" s="3">
        <v>0</v>
      </c>
      <c r="AH1862" s="3">
        <v>0</v>
      </c>
      <c r="AI1862" s="3">
        <v>0</v>
      </c>
      <c r="AJ1862">
        <v>0</v>
      </c>
    </row>
    <row r="1863" spans="1:36" x14ac:dyDescent="0.3">
      <c r="A1863" t="s">
        <v>3786</v>
      </c>
      <c r="B1863" t="s">
        <v>6075</v>
      </c>
      <c r="C1863" t="s">
        <v>80</v>
      </c>
      <c r="D1863" t="s">
        <v>3787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0.25819890000000001</v>
      </c>
      <c r="AE1863" s="3">
        <v>0</v>
      </c>
      <c r="AF1863" s="3">
        <v>0</v>
      </c>
      <c r="AG1863" s="3">
        <v>0</v>
      </c>
      <c r="AH1863" s="3">
        <v>0</v>
      </c>
      <c r="AI1863" s="3">
        <v>0</v>
      </c>
      <c r="AJ1863">
        <v>0</v>
      </c>
    </row>
    <row r="1864" spans="1:36" x14ac:dyDescent="0.3">
      <c r="A1864" t="s">
        <v>3788</v>
      </c>
      <c r="B1864" t="s">
        <v>6076</v>
      </c>
      <c r="C1864" t="s">
        <v>80</v>
      </c>
      <c r="D1864" t="s">
        <v>3789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3">
        <v>0</v>
      </c>
      <c r="AA1864" s="3">
        <v>0.1212678</v>
      </c>
      <c r="AB1864" s="3">
        <v>0</v>
      </c>
      <c r="AC1864" s="3">
        <v>0</v>
      </c>
      <c r="AD1864" s="3">
        <v>0</v>
      </c>
      <c r="AE1864" s="3">
        <v>0</v>
      </c>
      <c r="AF1864" s="3">
        <v>0</v>
      </c>
      <c r="AG1864" s="3">
        <v>0</v>
      </c>
      <c r="AH1864" s="3">
        <v>0</v>
      </c>
      <c r="AI1864" s="3">
        <v>0</v>
      </c>
      <c r="AJ1864">
        <v>0</v>
      </c>
    </row>
    <row r="1865" spans="1:36" x14ac:dyDescent="0.3">
      <c r="A1865" t="s">
        <v>3790</v>
      </c>
      <c r="B1865" t="s">
        <v>6077</v>
      </c>
      <c r="C1865" t="s">
        <v>80</v>
      </c>
      <c r="D1865" t="s">
        <v>3791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3">
        <v>0</v>
      </c>
      <c r="AA1865" s="3">
        <v>0.1212678</v>
      </c>
      <c r="AB1865" s="3">
        <v>0</v>
      </c>
      <c r="AC1865" s="3">
        <v>0</v>
      </c>
      <c r="AD1865" s="3">
        <v>0</v>
      </c>
      <c r="AE1865" s="3">
        <v>0</v>
      </c>
      <c r="AF1865" s="3">
        <v>0</v>
      </c>
      <c r="AG1865" s="3">
        <v>0</v>
      </c>
      <c r="AH1865" s="3">
        <v>0</v>
      </c>
      <c r="AI1865" s="3">
        <v>0</v>
      </c>
      <c r="AJ1865">
        <v>0</v>
      </c>
    </row>
    <row r="1866" spans="1:36" x14ac:dyDescent="0.3">
      <c r="A1866" t="s">
        <v>3792</v>
      </c>
      <c r="B1866" t="s">
        <v>6078</v>
      </c>
      <c r="C1866" t="s">
        <v>80</v>
      </c>
      <c r="D1866" t="s">
        <v>3793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3">
        <v>0</v>
      </c>
      <c r="AA1866" s="3">
        <v>0.14002800000000001</v>
      </c>
      <c r="AB1866" s="3">
        <v>0</v>
      </c>
      <c r="AC1866" s="3">
        <v>0</v>
      </c>
      <c r="AD1866" s="3">
        <v>0</v>
      </c>
      <c r="AE1866" s="3">
        <v>0</v>
      </c>
      <c r="AF1866" s="3">
        <v>0</v>
      </c>
      <c r="AG1866" s="3">
        <v>0</v>
      </c>
      <c r="AH1866" s="3">
        <v>0</v>
      </c>
      <c r="AI1866" s="3">
        <v>0</v>
      </c>
      <c r="AJ1866">
        <v>0</v>
      </c>
    </row>
    <row r="1867" spans="1:36" x14ac:dyDescent="0.3">
      <c r="A1867" t="s">
        <v>3794</v>
      </c>
      <c r="B1867" t="s">
        <v>6079</v>
      </c>
      <c r="C1867" t="s">
        <v>80</v>
      </c>
      <c r="D1867" t="s">
        <v>3795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  <c r="AF1867" s="3">
        <v>0</v>
      </c>
      <c r="AG1867" s="3">
        <v>0</v>
      </c>
      <c r="AH1867" s="3">
        <v>0</v>
      </c>
      <c r="AI1867" s="3">
        <v>0</v>
      </c>
      <c r="AJ1867">
        <v>0</v>
      </c>
    </row>
    <row r="1868" spans="1:36" x14ac:dyDescent="0.3">
      <c r="A1868" t="s">
        <v>3796</v>
      </c>
      <c r="B1868" t="s">
        <v>6080</v>
      </c>
      <c r="C1868" t="s">
        <v>80</v>
      </c>
      <c r="D1868" t="s">
        <v>3797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0.22360679999999999</v>
      </c>
      <c r="X1868" s="3">
        <v>0.20412420000000001</v>
      </c>
      <c r="Y1868" s="3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  <c r="AF1868" s="3">
        <v>0</v>
      </c>
      <c r="AG1868" s="3">
        <v>0</v>
      </c>
      <c r="AH1868" s="3">
        <v>0</v>
      </c>
      <c r="AI1868" s="3">
        <v>0</v>
      </c>
      <c r="AJ1868">
        <v>0</v>
      </c>
    </row>
    <row r="1869" spans="1:36" x14ac:dyDescent="0.3">
      <c r="A1869" t="s">
        <v>3798</v>
      </c>
      <c r="B1869" t="s">
        <v>6081</v>
      </c>
      <c r="C1869" t="s">
        <v>80</v>
      </c>
      <c r="D1869" t="s">
        <v>3799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  <c r="AF1869" s="3">
        <v>0</v>
      </c>
      <c r="AG1869" s="3">
        <v>0</v>
      </c>
      <c r="AH1869" s="3">
        <v>0</v>
      </c>
      <c r="AI1869" s="3">
        <v>0</v>
      </c>
      <c r="AJ1869">
        <v>0</v>
      </c>
    </row>
    <row r="1870" spans="1:36" x14ac:dyDescent="0.3">
      <c r="A1870" t="s">
        <v>3800</v>
      </c>
      <c r="B1870" t="s">
        <v>6082</v>
      </c>
      <c r="C1870" t="s">
        <v>80</v>
      </c>
      <c r="D1870" t="s">
        <v>3801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  <c r="AF1870" s="3">
        <v>0</v>
      </c>
      <c r="AG1870" s="3">
        <v>0</v>
      </c>
      <c r="AH1870" s="3">
        <v>0</v>
      </c>
      <c r="AI1870" s="3">
        <v>0</v>
      </c>
      <c r="AJ1870">
        <v>0</v>
      </c>
    </row>
    <row r="1871" spans="1:36" x14ac:dyDescent="0.3">
      <c r="A1871" t="s">
        <v>3802</v>
      </c>
      <c r="B1871" t="s">
        <v>6083</v>
      </c>
      <c r="C1871" t="s">
        <v>80</v>
      </c>
      <c r="D1871" t="s">
        <v>3803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  <c r="AF1871" s="3">
        <v>0</v>
      </c>
      <c r="AG1871" s="3">
        <v>0</v>
      </c>
      <c r="AH1871" s="3">
        <v>0</v>
      </c>
      <c r="AI1871" s="3">
        <v>0</v>
      </c>
      <c r="AJ1871">
        <v>0</v>
      </c>
    </row>
    <row r="1872" spans="1:36" x14ac:dyDescent="0.3">
      <c r="A1872" t="s">
        <v>3804</v>
      </c>
      <c r="B1872" t="s">
        <v>6084</v>
      </c>
      <c r="C1872" t="s">
        <v>80</v>
      </c>
      <c r="D1872" t="s">
        <v>3805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  <c r="AF1872" s="3">
        <v>0</v>
      </c>
      <c r="AG1872" s="3">
        <v>0</v>
      </c>
      <c r="AH1872" s="3">
        <v>0</v>
      </c>
      <c r="AI1872" s="3">
        <v>0</v>
      </c>
      <c r="AJ1872">
        <v>0</v>
      </c>
    </row>
    <row r="1873" spans="1:36" x14ac:dyDescent="0.3">
      <c r="A1873" t="s">
        <v>3806</v>
      </c>
      <c r="B1873" t="s">
        <v>6085</v>
      </c>
      <c r="C1873" t="s">
        <v>80</v>
      </c>
      <c r="D1873" t="s">
        <v>3807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0.25</v>
      </c>
      <c r="W1873" s="3">
        <v>0</v>
      </c>
      <c r="X1873" s="3">
        <v>0</v>
      </c>
      <c r="Y1873" s="3">
        <v>0</v>
      </c>
      <c r="Z1873" s="3">
        <v>0</v>
      </c>
      <c r="AA1873" s="3">
        <v>0.1212678</v>
      </c>
      <c r="AB1873" s="3">
        <v>0</v>
      </c>
      <c r="AC1873" s="3">
        <v>0</v>
      </c>
      <c r="AD1873" s="3">
        <v>0.22360679999999999</v>
      </c>
      <c r="AE1873" s="3">
        <v>0</v>
      </c>
      <c r="AF1873" s="3">
        <v>0</v>
      </c>
      <c r="AG1873" s="3">
        <v>0</v>
      </c>
      <c r="AH1873" s="3">
        <v>0</v>
      </c>
      <c r="AI1873" s="3">
        <v>0</v>
      </c>
      <c r="AJ1873">
        <v>0</v>
      </c>
    </row>
    <row r="1874" spans="1:36" x14ac:dyDescent="0.3">
      <c r="A1874" t="s">
        <v>3808</v>
      </c>
      <c r="B1874" t="s">
        <v>6086</v>
      </c>
      <c r="C1874" t="s">
        <v>80</v>
      </c>
      <c r="D1874" t="s">
        <v>3809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3">
        <v>0</v>
      </c>
      <c r="AA1874" s="3">
        <v>0</v>
      </c>
      <c r="AB1874" s="3">
        <v>0</v>
      </c>
      <c r="AC1874" s="3">
        <v>0</v>
      </c>
      <c r="AD1874" s="3">
        <v>0.22360679999999999</v>
      </c>
      <c r="AE1874" s="3">
        <v>0</v>
      </c>
      <c r="AF1874" s="3">
        <v>0</v>
      </c>
      <c r="AG1874" s="3">
        <v>0</v>
      </c>
      <c r="AH1874" s="3">
        <v>0</v>
      </c>
      <c r="AI1874" s="3">
        <v>0</v>
      </c>
      <c r="AJ1874">
        <v>0</v>
      </c>
    </row>
    <row r="1875" spans="1:36" x14ac:dyDescent="0.3">
      <c r="A1875" t="s">
        <v>3810</v>
      </c>
      <c r="B1875" t="s">
        <v>6087</v>
      </c>
      <c r="C1875" t="s">
        <v>80</v>
      </c>
      <c r="D1875" t="s">
        <v>3811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0.18257419999999999</v>
      </c>
      <c r="X1875" s="3">
        <v>0.1666667</v>
      </c>
      <c r="Y1875" s="3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0.18257419999999999</v>
      </c>
      <c r="AE1875" s="3">
        <v>0</v>
      </c>
      <c r="AF1875" s="3">
        <v>0</v>
      </c>
      <c r="AG1875" s="3">
        <v>0</v>
      </c>
      <c r="AH1875" s="3">
        <v>0</v>
      </c>
      <c r="AI1875" s="3">
        <v>0</v>
      </c>
      <c r="AJ1875">
        <v>0</v>
      </c>
    </row>
    <row r="1876" spans="1:36" x14ac:dyDescent="0.3">
      <c r="A1876" t="s">
        <v>3812</v>
      </c>
      <c r="B1876" t="s">
        <v>6088</v>
      </c>
      <c r="C1876" t="s">
        <v>80</v>
      </c>
      <c r="D1876" t="s">
        <v>3813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3">
        <v>0.44721359999999999</v>
      </c>
      <c r="AA1876" s="3">
        <v>0.2169305</v>
      </c>
      <c r="AB1876" s="3">
        <v>0</v>
      </c>
      <c r="AC1876" s="3">
        <v>0</v>
      </c>
      <c r="AD1876" s="3">
        <v>0.2</v>
      </c>
      <c r="AE1876" s="3">
        <v>0</v>
      </c>
      <c r="AF1876" s="3">
        <v>0</v>
      </c>
      <c r="AG1876" s="3">
        <v>0</v>
      </c>
      <c r="AH1876" s="3">
        <v>0</v>
      </c>
      <c r="AI1876" s="3">
        <v>0</v>
      </c>
      <c r="AJ1876">
        <v>0</v>
      </c>
    </row>
    <row r="1877" spans="1:36" x14ac:dyDescent="0.3">
      <c r="A1877" t="s">
        <v>3814</v>
      </c>
      <c r="B1877" t="s">
        <v>6089</v>
      </c>
      <c r="C1877" t="s">
        <v>80</v>
      </c>
      <c r="D1877" t="s">
        <v>3815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  <c r="AF1877" s="3">
        <v>0</v>
      </c>
      <c r="AG1877" s="3">
        <v>0</v>
      </c>
      <c r="AH1877" s="3">
        <v>0</v>
      </c>
      <c r="AI1877" s="3">
        <v>0</v>
      </c>
      <c r="AJ1877">
        <v>0</v>
      </c>
    </row>
    <row r="1878" spans="1:36" x14ac:dyDescent="0.3">
      <c r="A1878" t="s">
        <v>3816</v>
      </c>
      <c r="B1878" t="s">
        <v>6090</v>
      </c>
      <c r="C1878" t="s">
        <v>80</v>
      </c>
      <c r="D1878" t="s">
        <v>3817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0.22360679999999999</v>
      </c>
      <c r="AE1878" s="3">
        <v>0</v>
      </c>
      <c r="AF1878" s="3">
        <v>0</v>
      </c>
      <c r="AG1878" s="3">
        <v>0</v>
      </c>
      <c r="AH1878" s="3">
        <v>0</v>
      </c>
      <c r="AI1878" s="3">
        <v>0</v>
      </c>
      <c r="AJ1878">
        <v>0</v>
      </c>
    </row>
    <row r="1879" spans="1:36" x14ac:dyDescent="0.3">
      <c r="A1879" t="s">
        <v>3818</v>
      </c>
      <c r="B1879" t="s">
        <v>6091</v>
      </c>
      <c r="C1879" t="s">
        <v>80</v>
      </c>
      <c r="D1879" t="s">
        <v>3819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  <c r="AF1879" s="3">
        <v>0</v>
      </c>
      <c r="AG1879" s="3">
        <v>0</v>
      </c>
      <c r="AH1879" s="3">
        <v>0</v>
      </c>
      <c r="AI1879" s="3">
        <v>0</v>
      </c>
      <c r="AJ1879">
        <v>0</v>
      </c>
    </row>
    <row r="1880" spans="1:36" x14ac:dyDescent="0.3">
      <c r="A1880" t="s">
        <v>3820</v>
      </c>
      <c r="B1880" t="s">
        <v>6092</v>
      </c>
      <c r="C1880" t="s">
        <v>80</v>
      </c>
      <c r="D1880" t="s">
        <v>3821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3">
        <v>0</v>
      </c>
      <c r="AA1880" s="3">
        <v>0</v>
      </c>
      <c r="AB1880" s="3">
        <v>0.14433760000000001</v>
      </c>
      <c r="AC1880" s="3">
        <v>0</v>
      </c>
      <c r="AD1880" s="3">
        <v>0</v>
      </c>
      <c r="AE1880" s="3">
        <v>0</v>
      </c>
      <c r="AF1880" s="3">
        <v>0</v>
      </c>
      <c r="AG1880" s="3">
        <v>0</v>
      </c>
      <c r="AH1880" s="3">
        <v>0</v>
      </c>
      <c r="AI1880" s="3">
        <v>0</v>
      </c>
      <c r="AJ1880">
        <v>0</v>
      </c>
    </row>
    <row r="1881" spans="1:36" x14ac:dyDescent="0.3">
      <c r="A1881" t="s">
        <v>3822</v>
      </c>
      <c r="B1881" t="s">
        <v>6093</v>
      </c>
      <c r="C1881" t="s">
        <v>80</v>
      </c>
      <c r="D1881" t="s">
        <v>3823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0.25</v>
      </c>
      <c r="W1881" s="3">
        <v>0</v>
      </c>
      <c r="X1881" s="3">
        <v>0</v>
      </c>
      <c r="Y1881" s="3">
        <v>0</v>
      </c>
      <c r="Z1881" s="3">
        <v>0</v>
      </c>
      <c r="AA1881" s="3">
        <v>0.1212678</v>
      </c>
      <c r="AB1881" s="3">
        <v>0.125</v>
      </c>
      <c r="AC1881" s="3">
        <v>0</v>
      </c>
      <c r="AD1881" s="3">
        <v>0</v>
      </c>
      <c r="AE1881" s="3">
        <v>0</v>
      </c>
      <c r="AF1881" s="3">
        <v>0</v>
      </c>
      <c r="AG1881" s="3">
        <v>0</v>
      </c>
      <c r="AH1881" s="3">
        <v>0</v>
      </c>
      <c r="AI1881" s="3">
        <v>0</v>
      </c>
      <c r="AJ1881">
        <v>0</v>
      </c>
    </row>
    <row r="1882" spans="1:36" x14ac:dyDescent="0.3">
      <c r="A1882" t="s">
        <v>3824</v>
      </c>
      <c r="B1882" t="s">
        <v>6094</v>
      </c>
      <c r="C1882" t="s">
        <v>80</v>
      </c>
      <c r="D1882" t="s">
        <v>3825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0.22360679999999999</v>
      </c>
      <c r="W1882" s="3">
        <v>0</v>
      </c>
      <c r="X1882" s="3">
        <v>0</v>
      </c>
      <c r="Y1882" s="3">
        <v>0</v>
      </c>
      <c r="Z1882" s="3">
        <v>0</v>
      </c>
      <c r="AA1882" s="3">
        <v>0.1084652</v>
      </c>
      <c r="AB1882" s="3">
        <v>0</v>
      </c>
      <c r="AC1882" s="3">
        <v>0</v>
      </c>
      <c r="AD1882" s="3">
        <v>0.2</v>
      </c>
      <c r="AE1882" s="3">
        <v>0</v>
      </c>
      <c r="AF1882" s="3">
        <v>0</v>
      </c>
      <c r="AG1882" s="3">
        <v>0</v>
      </c>
      <c r="AH1882" s="3">
        <v>0</v>
      </c>
      <c r="AI1882" s="3">
        <v>0</v>
      </c>
      <c r="AJ1882">
        <v>0</v>
      </c>
    </row>
    <row r="1883" spans="1:36" x14ac:dyDescent="0.3">
      <c r="A1883" t="s">
        <v>3826</v>
      </c>
      <c r="B1883" t="s">
        <v>6095</v>
      </c>
      <c r="C1883" t="s">
        <v>80</v>
      </c>
      <c r="D1883" t="s">
        <v>3827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  <c r="AF1883" s="3">
        <v>0</v>
      </c>
      <c r="AG1883" s="3">
        <v>0</v>
      </c>
      <c r="AH1883" s="3">
        <v>0</v>
      </c>
      <c r="AI1883" s="3">
        <v>0</v>
      </c>
      <c r="AJ1883">
        <v>0</v>
      </c>
    </row>
    <row r="1884" spans="1:36" x14ac:dyDescent="0.3">
      <c r="A1884" t="s">
        <v>3828</v>
      </c>
      <c r="B1884" t="s">
        <v>6096</v>
      </c>
      <c r="C1884" t="s">
        <v>80</v>
      </c>
      <c r="D1884" t="s">
        <v>3829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0.22360679999999999</v>
      </c>
      <c r="W1884" s="3">
        <v>0</v>
      </c>
      <c r="X1884" s="3">
        <v>0</v>
      </c>
      <c r="Y1884" s="3">
        <v>0</v>
      </c>
      <c r="Z1884" s="3">
        <v>0</v>
      </c>
      <c r="AA1884" s="3">
        <v>0.1084652</v>
      </c>
      <c r="AB1884" s="3">
        <v>0</v>
      </c>
      <c r="AC1884" s="3">
        <v>0</v>
      </c>
      <c r="AD1884" s="3">
        <v>0</v>
      </c>
      <c r="AE1884" s="3">
        <v>0</v>
      </c>
      <c r="AF1884" s="3">
        <v>0</v>
      </c>
      <c r="AG1884" s="3">
        <v>0</v>
      </c>
      <c r="AH1884" s="3">
        <v>0</v>
      </c>
      <c r="AI1884" s="3">
        <v>0</v>
      </c>
      <c r="AJ1884">
        <v>0</v>
      </c>
    </row>
    <row r="1885" spans="1:36" x14ac:dyDescent="0.3">
      <c r="A1885" t="s">
        <v>3830</v>
      </c>
      <c r="B1885" t="s">
        <v>6097</v>
      </c>
      <c r="C1885" t="s">
        <v>80</v>
      </c>
      <c r="D1885" t="s">
        <v>3831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  <c r="AF1885" s="3">
        <v>0</v>
      </c>
      <c r="AG1885" s="3">
        <v>0</v>
      </c>
      <c r="AH1885" s="3">
        <v>0</v>
      </c>
      <c r="AI1885" s="3">
        <v>0</v>
      </c>
      <c r="AJ1885">
        <v>0</v>
      </c>
    </row>
    <row r="1886" spans="1:36" x14ac:dyDescent="0.3">
      <c r="A1886" t="s">
        <v>3832</v>
      </c>
      <c r="B1886" t="s">
        <v>6098</v>
      </c>
      <c r="C1886" t="s">
        <v>80</v>
      </c>
      <c r="D1886" t="s">
        <v>3833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0.25</v>
      </c>
      <c r="W1886" s="3">
        <v>0</v>
      </c>
      <c r="X1886" s="3">
        <v>0</v>
      </c>
      <c r="Y1886" s="3">
        <v>0</v>
      </c>
      <c r="Z1886" s="3">
        <v>0</v>
      </c>
      <c r="AA1886" s="3">
        <v>0.1212678</v>
      </c>
      <c r="AB1886" s="3">
        <v>0</v>
      </c>
      <c r="AC1886" s="3">
        <v>0</v>
      </c>
      <c r="AD1886" s="3">
        <v>0.22360679999999999</v>
      </c>
      <c r="AE1886" s="3">
        <v>0</v>
      </c>
      <c r="AF1886" s="3">
        <v>0</v>
      </c>
      <c r="AG1886" s="3">
        <v>0</v>
      </c>
      <c r="AH1886" s="3">
        <v>0</v>
      </c>
      <c r="AI1886" s="3">
        <v>0</v>
      </c>
      <c r="AJ1886">
        <v>0</v>
      </c>
    </row>
    <row r="1887" spans="1:36" x14ac:dyDescent="0.3">
      <c r="A1887" t="s">
        <v>3834</v>
      </c>
      <c r="B1887" t="s">
        <v>6099</v>
      </c>
      <c r="C1887" t="s">
        <v>80</v>
      </c>
      <c r="D1887" t="s">
        <v>3835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0</v>
      </c>
      <c r="AF1887" s="3">
        <v>0</v>
      </c>
      <c r="AG1887" s="3">
        <v>0</v>
      </c>
      <c r="AH1887" s="3">
        <v>0</v>
      </c>
      <c r="AI1887" s="3">
        <v>0</v>
      </c>
      <c r="AJ1887">
        <v>0</v>
      </c>
    </row>
    <row r="1888" spans="1:36" x14ac:dyDescent="0.3">
      <c r="A1888" t="s">
        <v>3836</v>
      </c>
      <c r="B1888" t="s">
        <v>6100</v>
      </c>
      <c r="C1888" t="s">
        <v>80</v>
      </c>
      <c r="D1888" t="s">
        <v>3837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  <c r="AF1888" s="3">
        <v>0</v>
      </c>
      <c r="AG1888" s="3">
        <v>0</v>
      </c>
      <c r="AH1888" s="3">
        <v>0</v>
      </c>
      <c r="AI1888" s="3">
        <v>0</v>
      </c>
      <c r="AJ1888">
        <v>0</v>
      </c>
    </row>
    <row r="1889" spans="1:36" x14ac:dyDescent="0.3">
      <c r="A1889" t="s">
        <v>3838</v>
      </c>
      <c r="B1889" t="s">
        <v>6101</v>
      </c>
      <c r="C1889" t="s">
        <v>80</v>
      </c>
      <c r="D1889" t="s">
        <v>3839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0.22360679999999999</v>
      </c>
      <c r="AE1889" s="3">
        <v>0</v>
      </c>
      <c r="AF1889" s="3">
        <v>0</v>
      </c>
      <c r="AG1889" s="3">
        <v>0</v>
      </c>
      <c r="AH1889" s="3">
        <v>0</v>
      </c>
      <c r="AI1889" s="3">
        <v>0</v>
      </c>
      <c r="AJ1889">
        <v>0</v>
      </c>
    </row>
    <row r="1890" spans="1:36" x14ac:dyDescent="0.3">
      <c r="A1890" t="s">
        <v>3840</v>
      </c>
      <c r="B1890" t="s">
        <v>6102</v>
      </c>
      <c r="C1890" t="s">
        <v>80</v>
      </c>
      <c r="D1890" t="s">
        <v>3841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0.20412420000000001</v>
      </c>
      <c r="W1890" s="3">
        <v>0</v>
      </c>
      <c r="X1890" s="3">
        <v>0</v>
      </c>
      <c r="Y1890" s="3">
        <v>0</v>
      </c>
      <c r="Z1890" s="3">
        <v>0</v>
      </c>
      <c r="AA1890" s="3">
        <v>9.90148E-2</v>
      </c>
      <c r="AB1890" s="3">
        <v>0</v>
      </c>
      <c r="AC1890" s="3">
        <v>0</v>
      </c>
      <c r="AD1890" s="3">
        <v>0</v>
      </c>
      <c r="AE1890" s="3">
        <v>0</v>
      </c>
      <c r="AF1890" s="3">
        <v>0</v>
      </c>
      <c r="AG1890" s="3">
        <v>0</v>
      </c>
      <c r="AH1890" s="3">
        <v>0</v>
      </c>
      <c r="AI1890" s="3">
        <v>0</v>
      </c>
      <c r="AJ1890">
        <v>0</v>
      </c>
    </row>
    <row r="1891" spans="1:36" x14ac:dyDescent="0.3">
      <c r="A1891" t="s">
        <v>3842</v>
      </c>
      <c r="B1891" t="s">
        <v>6103</v>
      </c>
      <c r="C1891" t="s">
        <v>80</v>
      </c>
      <c r="D1891" t="s">
        <v>3843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  <c r="AF1891" s="3">
        <v>0</v>
      </c>
      <c r="AG1891" s="3">
        <v>0</v>
      </c>
      <c r="AH1891" s="3">
        <v>0</v>
      </c>
      <c r="AI1891" s="3">
        <v>0</v>
      </c>
      <c r="AJ1891">
        <v>0</v>
      </c>
    </row>
    <row r="1892" spans="1:36" x14ac:dyDescent="0.3">
      <c r="A1892" t="s">
        <v>3844</v>
      </c>
      <c r="B1892" t="s">
        <v>6104</v>
      </c>
      <c r="C1892" t="s">
        <v>80</v>
      </c>
      <c r="D1892" t="s">
        <v>3845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0</v>
      </c>
      <c r="AF1892" s="3">
        <v>0</v>
      </c>
      <c r="AG1892" s="3">
        <v>0</v>
      </c>
      <c r="AH1892" s="3">
        <v>0</v>
      </c>
      <c r="AI1892" s="3">
        <v>0</v>
      </c>
      <c r="AJ1892">
        <v>0</v>
      </c>
    </row>
    <row r="1893" spans="1:36" x14ac:dyDescent="0.3">
      <c r="A1893" t="s">
        <v>3846</v>
      </c>
      <c r="B1893" t="s">
        <v>6105</v>
      </c>
      <c r="C1893" t="s">
        <v>80</v>
      </c>
      <c r="D1893" t="s">
        <v>3847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3">
        <v>0.25</v>
      </c>
      <c r="AA1893" s="3">
        <v>0.1212678</v>
      </c>
      <c r="AB1893" s="3">
        <v>0</v>
      </c>
      <c r="AC1893" s="3">
        <v>0</v>
      </c>
      <c r="AD1893" s="3">
        <v>0.22360679999999999</v>
      </c>
      <c r="AE1893" s="3">
        <v>0</v>
      </c>
      <c r="AF1893" s="3">
        <v>0</v>
      </c>
      <c r="AG1893" s="3">
        <v>0</v>
      </c>
      <c r="AH1893" s="3">
        <v>0</v>
      </c>
      <c r="AI1893" s="3">
        <v>0</v>
      </c>
      <c r="AJ1893">
        <v>0</v>
      </c>
    </row>
    <row r="1894" spans="1:36" x14ac:dyDescent="0.3">
      <c r="A1894" t="s">
        <v>3848</v>
      </c>
      <c r="B1894" t="s">
        <v>6106</v>
      </c>
      <c r="C1894" t="s">
        <v>80</v>
      </c>
      <c r="D1894" t="s">
        <v>3849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0.22360679999999999</v>
      </c>
      <c r="W1894" s="3">
        <v>0</v>
      </c>
      <c r="X1894" s="3">
        <v>0</v>
      </c>
      <c r="Y1894" s="3">
        <v>0</v>
      </c>
      <c r="Z1894" s="3">
        <v>0</v>
      </c>
      <c r="AA1894" s="3">
        <v>0.1084652</v>
      </c>
      <c r="AB1894" s="3">
        <v>0</v>
      </c>
      <c r="AC1894" s="3">
        <v>0</v>
      </c>
      <c r="AD1894" s="3">
        <v>0</v>
      </c>
      <c r="AE1894" s="3">
        <v>0</v>
      </c>
      <c r="AF1894" s="3">
        <v>0</v>
      </c>
      <c r="AG1894" s="3">
        <v>0</v>
      </c>
      <c r="AH1894" s="3">
        <v>0</v>
      </c>
      <c r="AI1894" s="3">
        <v>0</v>
      </c>
      <c r="AJ1894">
        <v>0</v>
      </c>
    </row>
    <row r="1895" spans="1:36" x14ac:dyDescent="0.3">
      <c r="A1895" t="s">
        <v>3850</v>
      </c>
      <c r="B1895" t="s">
        <v>6107</v>
      </c>
      <c r="C1895" t="s">
        <v>80</v>
      </c>
      <c r="D1895" t="s">
        <v>3851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0.22360679999999999</v>
      </c>
      <c r="AE1895" s="3">
        <v>0</v>
      </c>
      <c r="AF1895" s="3">
        <v>0</v>
      </c>
      <c r="AG1895" s="3">
        <v>0</v>
      </c>
      <c r="AH1895" s="3">
        <v>0</v>
      </c>
      <c r="AI1895" s="3">
        <v>0</v>
      </c>
      <c r="AJ1895">
        <v>0</v>
      </c>
    </row>
    <row r="1896" spans="1:36" x14ac:dyDescent="0.3">
      <c r="A1896" t="s">
        <v>3852</v>
      </c>
      <c r="B1896" t="s">
        <v>6108</v>
      </c>
      <c r="C1896" t="s">
        <v>80</v>
      </c>
      <c r="D1896" t="s">
        <v>3853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3">
        <v>0</v>
      </c>
      <c r="AA1896" s="3">
        <v>0.1212678</v>
      </c>
      <c r="AB1896" s="3">
        <v>0</v>
      </c>
      <c r="AC1896" s="3">
        <v>0</v>
      </c>
      <c r="AD1896" s="3">
        <v>0.22360679999999999</v>
      </c>
      <c r="AE1896" s="3">
        <v>0</v>
      </c>
      <c r="AF1896" s="3">
        <v>0</v>
      </c>
      <c r="AG1896" s="3">
        <v>0</v>
      </c>
      <c r="AH1896" s="3">
        <v>0</v>
      </c>
      <c r="AI1896" s="3">
        <v>0</v>
      </c>
      <c r="AJ1896">
        <v>0</v>
      </c>
    </row>
    <row r="1897" spans="1:36" x14ac:dyDescent="0.3">
      <c r="A1897" t="s">
        <v>3854</v>
      </c>
      <c r="B1897" t="s">
        <v>6109</v>
      </c>
      <c r="C1897" t="s">
        <v>80</v>
      </c>
      <c r="D1897" t="s">
        <v>3855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3">
        <v>0.17677670000000001</v>
      </c>
      <c r="AA1897" s="3">
        <v>8.5749300000000001E-2</v>
      </c>
      <c r="AB1897" s="3">
        <v>0</v>
      </c>
      <c r="AC1897" s="3">
        <v>0</v>
      </c>
      <c r="AD1897" s="3">
        <v>0.1581139</v>
      </c>
      <c r="AE1897" s="3">
        <v>0</v>
      </c>
      <c r="AF1897" s="3">
        <v>0</v>
      </c>
      <c r="AG1897" s="3">
        <v>0</v>
      </c>
      <c r="AH1897" s="3">
        <v>0</v>
      </c>
      <c r="AI1897" s="3">
        <v>0</v>
      </c>
      <c r="AJ1897">
        <v>0</v>
      </c>
    </row>
    <row r="1898" spans="1:36" x14ac:dyDescent="0.3">
      <c r="A1898" t="s">
        <v>3856</v>
      </c>
      <c r="B1898" t="s">
        <v>6110</v>
      </c>
      <c r="C1898" t="s">
        <v>80</v>
      </c>
      <c r="D1898" t="s">
        <v>3857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0.2</v>
      </c>
      <c r="AE1898" s="3">
        <v>0</v>
      </c>
      <c r="AF1898" s="3">
        <v>0</v>
      </c>
      <c r="AG1898" s="3">
        <v>0</v>
      </c>
      <c r="AH1898" s="3">
        <v>0</v>
      </c>
      <c r="AI1898" s="3">
        <v>0</v>
      </c>
      <c r="AJ1898">
        <v>0</v>
      </c>
    </row>
    <row r="1899" spans="1:36" x14ac:dyDescent="0.3">
      <c r="A1899" t="s">
        <v>3858</v>
      </c>
      <c r="B1899" t="s">
        <v>6111</v>
      </c>
      <c r="C1899" t="s">
        <v>80</v>
      </c>
      <c r="D1899" t="s">
        <v>3859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3">
        <v>0.22360679999999999</v>
      </c>
      <c r="AA1899" s="3">
        <v>0.1084652</v>
      </c>
      <c r="AB1899" s="3">
        <v>0</v>
      </c>
      <c r="AC1899" s="3">
        <v>0</v>
      </c>
      <c r="AD1899" s="3">
        <v>0.2</v>
      </c>
      <c r="AE1899" s="3">
        <v>0</v>
      </c>
      <c r="AF1899" s="3">
        <v>0</v>
      </c>
      <c r="AG1899" s="3">
        <v>0</v>
      </c>
      <c r="AH1899" s="3">
        <v>0</v>
      </c>
      <c r="AI1899" s="3">
        <v>0</v>
      </c>
      <c r="AJ1899">
        <v>0</v>
      </c>
    </row>
    <row r="1900" spans="1:36" x14ac:dyDescent="0.3">
      <c r="A1900" t="s">
        <v>3860</v>
      </c>
      <c r="B1900" t="s">
        <v>6112</v>
      </c>
      <c r="C1900" t="s">
        <v>80</v>
      </c>
      <c r="D1900" t="s">
        <v>3861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  <c r="AF1900" s="3">
        <v>0</v>
      </c>
      <c r="AG1900" s="3">
        <v>0</v>
      </c>
      <c r="AH1900" s="3">
        <v>0</v>
      </c>
      <c r="AI1900" s="3">
        <v>0</v>
      </c>
      <c r="AJ1900">
        <v>0</v>
      </c>
    </row>
    <row r="1901" spans="1:36" x14ac:dyDescent="0.3">
      <c r="A1901" t="s">
        <v>3862</v>
      </c>
      <c r="B1901" t="s">
        <v>6113</v>
      </c>
      <c r="C1901" t="s">
        <v>80</v>
      </c>
      <c r="D1901" t="s">
        <v>3863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0</v>
      </c>
      <c r="AF1901" s="3">
        <v>0</v>
      </c>
      <c r="AG1901" s="3">
        <v>0</v>
      </c>
      <c r="AH1901" s="3">
        <v>0</v>
      </c>
      <c r="AI1901" s="3">
        <v>0</v>
      </c>
      <c r="AJ1901">
        <v>0</v>
      </c>
    </row>
    <row r="1902" spans="1:36" x14ac:dyDescent="0.3">
      <c r="A1902" t="s">
        <v>3864</v>
      </c>
      <c r="B1902" t="s">
        <v>6114</v>
      </c>
      <c r="C1902" t="s">
        <v>80</v>
      </c>
      <c r="D1902" t="s">
        <v>3865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3">
        <v>0</v>
      </c>
      <c r="AA1902" s="3">
        <v>0</v>
      </c>
      <c r="AB1902" s="3">
        <v>0</v>
      </c>
      <c r="AC1902" s="3">
        <v>0</v>
      </c>
      <c r="AD1902" s="3">
        <v>0.2</v>
      </c>
      <c r="AE1902" s="3">
        <v>0</v>
      </c>
      <c r="AF1902" s="3">
        <v>0</v>
      </c>
      <c r="AG1902" s="3">
        <v>0</v>
      </c>
      <c r="AH1902" s="3">
        <v>0</v>
      </c>
      <c r="AI1902" s="3">
        <v>0</v>
      </c>
      <c r="AJ1902">
        <v>0</v>
      </c>
    </row>
    <row r="1903" spans="1:36" x14ac:dyDescent="0.3">
      <c r="A1903" t="s">
        <v>3866</v>
      </c>
      <c r="B1903" t="s">
        <v>6115</v>
      </c>
      <c r="C1903" t="s">
        <v>80</v>
      </c>
      <c r="D1903" t="s">
        <v>3867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0.2</v>
      </c>
      <c r="AE1903" s="3">
        <v>0</v>
      </c>
      <c r="AF1903" s="3">
        <v>0</v>
      </c>
      <c r="AG1903" s="3">
        <v>0</v>
      </c>
      <c r="AH1903" s="3">
        <v>0</v>
      </c>
      <c r="AI1903" s="3">
        <v>0</v>
      </c>
      <c r="AJ1903">
        <v>0</v>
      </c>
    </row>
    <row r="1904" spans="1:36" x14ac:dyDescent="0.3">
      <c r="A1904" t="s">
        <v>3868</v>
      </c>
      <c r="B1904" t="s">
        <v>6116</v>
      </c>
      <c r="C1904" t="s">
        <v>80</v>
      </c>
      <c r="D1904" t="s">
        <v>3869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0</v>
      </c>
      <c r="AF1904" s="3">
        <v>0</v>
      </c>
      <c r="AG1904" s="3">
        <v>0</v>
      </c>
      <c r="AH1904" s="3">
        <v>0</v>
      </c>
      <c r="AI1904" s="3">
        <v>0</v>
      </c>
      <c r="AJ1904">
        <v>0</v>
      </c>
    </row>
    <row r="1905" spans="1:36" x14ac:dyDescent="0.3">
      <c r="A1905" t="s">
        <v>3870</v>
      </c>
      <c r="B1905" t="s">
        <v>6117</v>
      </c>
      <c r="C1905" t="s">
        <v>80</v>
      </c>
      <c r="D1905" t="s">
        <v>3871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0.25819890000000001</v>
      </c>
      <c r="AE1905" s="3">
        <v>0</v>
      </c>
      <c r="AF1905" s="3">
        <v>0</v>
      </c>
      <c r="AG1905" s="3">
        <v>0</v>
      </c>
      <c r="AH1905" s="3">
        <v>0</v>
      </c>
      <c r="AI1905" s="3">
        <v>0</v>
      </c>
      <c r="AJ1905">
        <v>0</v>
      </c>
    </row>
    <row r="1906" spans="1:36" x14ac:dyDescent="0.3">
      <c r="A1906" t="s">
        <v>3872</v>
      </c>
      <c r="B1906" t="s">
        <v>6118</v>
      </c>
      <c r="C1906" t="s">
        <v>80</v>
      </c>
      <c r="D1906" t="s">
        <v>3873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0.35355340000000002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0</v>
      </c>
      <c r="AF1906" s="3">
        <v>0</v>
      </c>
      <c r="AG1906" s="3">
        <v>0</v>
      </c>
      <c r="AH1906" s="3">
        <v>0</v>
      </c>
      <c r="AI1906" s="3">
        <v>0</v>
      </c>
      <c r="AJ1906">
        <v>0</v>
      </c>
    </row>
    <row r="1907" spans="1:36" x14ac:dyDescent="0.3">
      <c r="A1907" t="s">
        <v>3874</v>
      </c>
      <c r="B1907" t="s">
        <v>6119</v>
      </c>
      <c r="C1907" t="s">
        <v>80</v>
      </c>
      <c r="D1907" t="s">
        <v>3875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  <c r="AF1907" s="3">
        <v>0</v>
      </c>
      <c r="AG1907" s="3">
        <v>0</v>
      </c>
      <c r="AH1907" s="3">
        <v>0</v>
      </c>
      <c r="AI1907" s="3">
        <v>0</v>
      </c>
      <c r="AJ1907">
        <v>0</v>
      </c>
    </row>
    <row r="1908" spans="1:36" x14ac:dyDescent="0.3">
      <c r="A1908" t="s">
        <v>3876</v>
      </c>
      <c r="B1908" t="s">
        <v>6120</v>
      </c>
      <c r="C1908" t="s">
        <v>80</v>
      </c>
      <c r="D1908" t="s">
        <v>3877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  <c r="AF1908" s="3">
        <v>0</v>
      </c>
      <c r="AG1908" s="3">
        <v>0</v>
      </c>
      <c r="AH1908" s="3">
        <v>0</v>
      </c>
      <c r="AI1908" s="3">
        <v>0</v>
      </c>
      <c r="AJ1908">
        <v>0</v>
      </c>
    </row>
    <row r="1909" spans="1:36" x14ac:dyDescent="0.3">
      <c r="A1909" t="s">
        <v>3878</v>
      </c>
      <c r="B1909" t="s">
        <v>6121</v>
      </c>
      <c r="C1909" t="s">
        <v>80</v>
      </c>
      <c r="D1909" t="s">
        <v>3879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0.28867510000000002</v>
      </c>
      <c r="W1909" s="3">
        <v>0</v>
      </c>
      <c r="X1909" s="3">
        <v>0</v>
      </c>
      <c r="Y1909" s="3">
        <v>0</v>
      </c>
      <c r="Z1909" s="3">
        <v>0</v>
      </c>
      <c r="AA1909" s="3">
        <v>0.14002800000000001</v>
      </c>
      <c r="AB1909" s="3">
        <v>0</v>
      </c>
      <c r="AC1909" s="3">
        <v>0</v>
      </c>
      <c r="AD1909" s="3">
        <v>0</v>
      </c>
      <c r="AE1909" s="3">
        <v>0</v>
      </c>
      <c r="AF1909" s="3">
        <v>0</v>
      </c>
      <c r="AG1909" s="3">
        <v>0</v>
      </c>
      <c r="AH1909" s="3">
        <v>0</v>
      </c>
      <c r="AI1909" s="3">
        <v>0</v>
      </c>
      <c r="AJ1909">
        <v>0</v>
      </c>
    </row>
    <row r="1910" spans="1:36" x14ac:dyDescent="0.3">
      <c r="A1910" t="s">
        <v>3880</v>
      </c>
      <c r="B1910" t="s">
        <v>6122</v>
      </c>
      <c r="C1910" t="s">
        <v>80</v>
      </c>
      <c r="D1910" t="s">
        <v>3881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0.28867510000000002</v>
      </c>
      <c r="W1910" s="3">
        <v>0</v>
      </c>
      <c r="X1910" s="3">
        <v>0</v>
      </c>
      <c r="Y1910" s="3">
        <v>0</v>
      </c>
      <c r="Z1910" s="3">
        <v>0</v>
      </c>
      <c r="AA1910" s="3">
        <v>0.14002800000000001</v>
      </c>
      <c r="AB1910" s="3">
        <v>0</v>
      </c>
      <c r="AC1910" s="3">
        <v>0</v>
      </c>
      <c r="AD1910" s="3">
        <v>0</v>
      </c>
      <c r="AE1910" s="3">
        <v>0</v>
      </c>
      <c r="AF1910" s="3">
        <v>0</v>
      </c>
      <c r="AG1910" s="3">
        <v>0</v>
      </c>
      <c r="AH1910" s="3">
        <v>0</v>
      </c>
      <c r="AI1910" s="3">
        <v>0</v>
      </c>
      <c r="AJ1910">
        <v>0</v>
      </c>
    </row>
    <row r="1911" spans="1:36" x14ac:dyDescent="0.3">
      <c r="A1911" t="s">
        <v>3882</v>
      </c>
      <c r="B1911" t="s">
        <v>6123</v>
      </c>
      <c r="C1911" t="s">
        <v>80</v>
      </c>
      <c r="D1911" t="s">
        <v>3883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0.22360679999999999</v>
      </c>
      <c r="W1911" s="3">
        <v>0</v>
      </c>
      <c r="X1911" s="3">
        <v>0</v>
      </c>
      <c r="Y1911" s="3">
        <v>0</v>
      </c>
      <c r="Z1911" s="3">
        <v>0</v>
      </c>
      <c r="AA1911" s="3">
        <v>0.1084652</v>
      </c>
      <c r="AB1911" s="3">
        <v>0</v>
      </c>
      <c r="AC1911" s="3">
        <v>0</v>
      </c>
      <c r="AD1911" s="3">
        <v>0.2</v>
      </c>
      <c r="AE1911" s="3">
        <v>0</v>
      </c>
      <c r="AF1911" s="3">
        <v>0</v>
      </c>
      <c r="AG1911" s="3">
        <v>0</v>
      </c>
      <c r="AH1911" s="3">
        <v>0</v>
      </c>
      <c r="AI1911" s="3">
        <v>0</v>
      </c>
      <c r="AJ1911">
        <v>0</v>
      </c>
    </row>
    <row r="1912" spans="1:36" x14ac:dyDescent="0.3">
      <c r="A1912" t="s">
        <v>3884</v>
      </c>
      <c r="B1912" t="s">
        <v>6124</v>
      </c>
      <c r="C1912" t="s">
        <v>80</v>
      </c>
      <c r="D1912" t="s">
        <v>3885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3">
        <v>0</v>
      </c>
      <c r="AA1912" s="3">
        <v>0.1212678</v>
      </c>
      <c r="AB1912" s="3">
        <v>0.125</v>
      </c>
      <c r="AC1912" s="3">
        <v>0</v>
      </c>
      <c r="AD1912" s="3">
        <v>0.22360679999999999</v>
      </c>
      <c r="AE1912" s="3">
        <v>0.1581139</v>
      </c>
      <c r="AF1912" s="3">
        <v>0</v>
      </c>
      <c r="AG1912" s="3">
        <v>0</v>
      </c>
      <c r="AH1912" s="3">
        <v>0</v>
      </c>
      <c r="AI1912" s="3">
        <v>0</v>
      </c>
      <c r="AJ1912">
        <v>0.25</v>
      </c>
    </row>
    <row r="1913" spans="1:36" x14ac:dyDescent="0.3">
      <c r="A1913" t="s">
        <v>3886</v>
      </c>
      <c r="B1913" t="s">
        <v>6125</v>
      </c>
      <c r="C1913" t="s">
        <v>80</v>
      </c>
      <c r="D1913" t="s">
        <v>3887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3">
        <v>0</v>
      </c>
      <c r="AA1913" s="3">
        <v>0.1084652</v>
      </c>
      <c r="AB1913" s="3">
        <v>0</v>
      </c>
      <c r="AC1913" s="3">
        <v>0</v>
      </c>
      <c r="AD1913" s="3">
        <v>0.2</v>
      </c>
      <c r="AE1913" s="3">
        <v>0.1414214</v>
      </c>
      <c r="AF1913" s="3">
        <v>0</v>
      </c>
      <c r="AG1913" s="3">
        <v>0</v>
      </c>
      <c r="AH1913" s="3">
        <v>0</v>
      </c>
      <c r="AI1913" s="3">
        <v>0</v>
      </c>
      <c r="AJ1913">
        <v>0.22360679999999999</v>
      </c>
    </row>
    <row r="1914" spans="1:36" x14ac:dyDescent="0.3">
      <c r="A1914" t="s">
        <v>3888</v>
      </c>
      <c r="B1914" t="s">
        <v>6126</v>
      </c>
      <c r="C1914" t="s">
        <v>80</v>
      </c>
      <c r="D1914" t="s">
        <v>3889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3">
        <v>0</v>
      </c>
      <c r="AA1914" s="3">
        <v>0.1212678</v>
      </c>
      <c r="AB1914" s="3">
        <v>0</v>
      </c>
      <c r="AC1914" s="3">
        <v>0</v>
      </c>
      <c r="AD1914" s="3">
        <v>0.22360679999999999</v>
      </c>
      <c r="AE1914" s="3">
        <v>0.1581139</v>
      </c>
      <c r="AF1914" s="3">
        <v>0</v>
      </c>
      <c r="AG1914" s="3">
        <v>0</v>
      </c>
      <c r="AH1914" s="3">
        <v>0</v>
      </c>
      <c r="AI1914" s="3">
        <v>0</v>
      </c>
      <c r="AJ1914">
        <v>0.25</v>
      </c>
    </row>
    <row r="1915" spans="1:36" x14ac:dyDescent="0.3">
      <c r="A1915" t="s">
        <v>3890</v>
      </c>
      <c r="B1915" t="s">
        <v>6127</v>
      </c>
      <c r="C1915" t="s">
        <v>80</v>
      </c>
      <c r="D1915" t="s">
        <v>3891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3">
        <v>0</v>
      </c>
      <c r="AA1915" s="3">
        <v>0.1212678</v>
      </c>
      <c r="AB1915" s="3">
        <v>0</v>
      </c>
      <c r="AC1915" s="3">
        <v>0</v>
      </c>
      <c r="AD1915" s="3">
        <v>0.22360679999999999</v>
      </c>
      <c r="AE1915" s="3">
        <v>0.1581139</v>
      </c>
      <c r="AF1915" s="3">
        <v>0</v>
      </c>
      <c r="AG1915" s="3">
        <v>0</v>
      </c>
      <c r="AH1915" s="3">
        <v>0</v>
      </c>
      <c r="AI1915" s="3">
        <v>0</v>
      </c>
      <c r="AJ1915">
        <v>0.25</v>
      </c>
    </row>
    <row r="1916" spans="1:36" x14ac:dyDescent="0.3">
      <c r="A1916" t="s">
        <v>3892</v>
      </c>
      <c r="B1916" t="s">
        <v>6128</v>
      </c>
      <c r="C1916" t="s">
        <v>80</v>
      </c>
      <c r="D1916" t="s">
        <v>3893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0.22360679999999999</v>
      </c>
      <c r="X1916" s="3">
        <v>0.20412420000000001</v>
      </c>
      <c r="Y1916" s="3">
        <v>0</v>
      </c>
      <c r="Z1916" s="3">
        <v>0</v>
      </c>
      <c r="AA1916" s="3">
        <v>0.1212678</v>
      </c>
      <c r="AB1916" s="3">
        <v>0</v>
      </c>
      <c r="AC1916" s="3">
        <v>0</v>
      </c>
      <c r="AD1916" s="3">
        <v>0.22360679999999999</v>
      </c>
      <c r="AE1916" s="3">
        <v>0.1581139</v>
      </c>
      <c r="AF1916" s="3">
        <v>0</v>
      </c>
      <c r="AG1916" s="3">
        <v>0</v>
      </c>
      <c r="AH1916" s="3">
        <v>0</v>
      </c>
      <c r="AI1916" s="3">
        <v>0</v>
      </c>
      <c r="AJ1916">
        <v>0.25</v>
      </c>
    </row>
    <row r="1917" spans="1:36" x14ac:dyDescent="0.3">
      <c r="A1917" t="s">
        <v>3894</v>
      </c>
      <c r="B1917" t="s">
        <v>6129</v>
      </c>
      <c r="C1917" t="s">
        <v>80</v>
      </c>
      <c r="D1917" t="s">
        <v>3895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3">
        <v>0</v>
      </c>
      <c r="AA1917" s="3">
        <v>0.1084652</v>
      </c>
      <c r="AB1917" s="3">
        <v>0</v>
      </c>
      <c r="AC1917" s="3">
        <v>0</v>
      </c>
      <c r="AD1917" s="3">
        <v>0.2</v>
      </c>
      <c r="AE1917" s="3">
        <v>0.1414214</v>
      </c>
      <c r="AF1917" s="3">
        <v>0</v>
      </c>
      <c r="AG1917" s="3">
        <v>0</v>
      </c>
      <c r="AH1917" s="3">
        <v>0</v>
      </c>
      <c r="AI1917" s="3">
        <v>0</v>
      </c>
      <c r="AJ1917">
        <v>0.22360679999999999</v>
      </c>
    </row>
    <row r="1918" spans="1:36" x14ac:dyDescent="0.3">
      <c r="A1918" t="s">
        <v>3896</v>
      </c>
      <c r="B1918" t="s">
        <v>6130</v>
      </c>
      <c r="C1918" t="s">
        <v>80</v>
      </c>
      <c r="D1918" t="s">
        <v>3897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0.25</v>
      </c>
      <c r="L1918" s="3">
        <v>0</v>
      </c>
      <c r="M1918" s="3">
        <v>0</v>
      </c>
      <c r="N1918" s="3">
        <v>0.25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0</v>
      </c>
      <c r="AF1918" s="3">
        <v>0</v>
      </c>
      <c r="AG1918" s="3">
        <v>0</v>
      </c>
      <c r="AH1918" s="3">
        <v>0</v>
      </c>
      <c r="AI1918" s="3">
        <v>0</v>
      </c>
      <c r="AJ1918">
        <v>0</v>
      </c>
    </row>
    <row r="1919" spans="1:36" x14ac:dyDescent="0.3">
      <c r="A1919" t="s">
        <v>3898</v>
      </c>
      <c r="B1919" t="s">
        <v>6131</v>
      </c>
      <c r="C1919" t="s">
        <v>80</v>
      </c>
      <c r="D1919" t="s">
        <v>3899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0</v>
      </c>
      <c r="AF1919" s="3">
        <v>0</v>
      </c>
      <c r="AG1919" s="3">
        <v>0</v>
      </c>
      <c r="AH1919" s="3">
        <v>0</v>
      </c>
      <c r="AI1919" s="3">
        <v>0</v>
      </c>
      <c r="AJ1919">
        <v>0</v>
      </c>
    </row>
    <row r="1920" spans="1:36" x14ac:dyDescent="0.3">
      <c r="A1920" t="s">
        <v>3900</v>
      </c>
      <c r="B1920" t="s">
        <v>6132</v>
      </c>
      <c r="C1920" t="s">
        <v>80</v>
      </c>
      <c r="D1920" t="s">
        <v>3901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0.22360679999999999</v>
      </c>
      <c r="L1920" s="3">
        <v>0</v>
      </c>
      <c r="M1920" s="3">
        <v>0</v>
      </c>
      <c r="N1920" s="3">
        <v>0.22360679999999999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  <c r="AF1920" s="3">
        <v>0</v>
      </c>
      <c r="AG1920" s="3">
        <v>0</v>
      </c>
      <c r="AH1920" s="3">
        <v>0</v>
      </c>
      <c r="AI1920" s="3">
        <v>0</v>
      </c>
      <c r="AJ1920">
        <v>0</v>
      </c>
    </row>
    <row r="1921" spans="1:36" x14ac:dyDescent="0.3">
      <c r="A1921" t="s">
        <v>3902</v>
      </c>
      <c r="B1921" t="s">
        <v>6133</v>
      </c>
      <c r="C1921" t="s">
        <v>80</v>
      </c>
      <c r="D1921" t="s">
        <v>3903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0.22360679999999999</v>
      </c>
      <c r="AE1921" s="3">
        <v>0</v>
      </c>
      <c r="AF1921" s="3">
        <v>0</v>
      </c>
      <c r="AG1921" s="3">
        <v>0</v>
      </c>
      <c r="AH1921" s="3">
        <v>0</v>
      </c>
      <c r="AI1921" s="3">
        <v>0</v>
      </c>
      <c r="AJ1921">
        <v>0</v>
      </c>
    </row>
    <row r="1922" spans="1:36" x14ac:dyDescent="0.3">
      <c r="A1922" t="s">
        <v>3904</v>
      </c>
      <c r="B1922" t="s">
        <v>6134</v>
      </c>
      <c r="C1922" t="s">
        <v>80</v>
      </c>
      <c r="D1922" t="s">
        <v>3905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  <c r="AF1922" s="3">
        <v>0</v>
      </c>
      <c r="AG1922" s="3">
        <v>0</v>
      </c>
      <c r="AH1922" s="3">
        <v>0</v>
      </c>
      <c r="AI1922" s="3">
        <v>0</v>
      </c>
      <c r="AJ1922">
        <v>0</v>
      </c>
    </row>
    <row r="1923" spans="1:36" x14ac:dyDescent="0.3">
      <c r="A1923" t="s">
        <v>3906</v>
      </c>
      <c r="B1923" t="s">
        <v>6135</v>
      </c>
      <c r="C1923" t="s">
        <v>80</v>
      </c>
      <c r="D1923" t="s">
        <v>3907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0.2</v>
      </c>
      <c r="AE1923" s="3">
        <v>0</v>
      </c>
      <c r="AF1923" s="3">
        <v>0</v>
      </c>
      <c r="AG1923" s="3">
        <v>0</v>
      </c>
      <c r="AH1923" s="3">
        <v>0</v>
      </c>
      <c r="AI1923" s="3">
        <v>0</v>
      </c>
      <c r="AJ1923">
        <v>0</v>
      </c>
    </row>
    <row r="1924" spans="1:36" x14ac:dyDescent="0.3">
      <c r="A1924" t="s">
        <v>3908</v>
      </c>
      <c r="B1924" t="s">
        <v>6136</v>
      </c>
      <c r="C1924" t="s">
        <v>80</v>
      </c>
      <c r="D1924" t="s">
        <v>3909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  <c r="AF1924" s="3">
        <v>0</v>
      </c>
      <c r="AG1924" s="3">
        <v>0</v>
      </c>
      <c r="AH1924" s="3">
        <v>0</v>
      </c>
      <c r="AI1924" s="3">
        <v>0</v>
      </c>
      <c r="AJ1924">
        <v>0</v>
      </c>
    </row>
    <row r="1925" spans="1:36" x14ac:dyDescent="0.3">
      <c r="A1925" t="s">
        <v>3910</v>
      </c>
      <c r="B1925" t="s">
        <v>6137</v>
      </c>
      <c r="C1925" t="s">
        <v>80</v>
      </c>
      <c r="D1925" t="s">
        <v>3911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0.28867510000000002</v>
      </c>
      <c r="W1925" s="3">
        <v>0</v>
      </c>
      <c r="X1925" s="3">
        <v>0</v>
      </c>
      <c r="Y1925" s="3">
        <v>0</v>
      </c>
      <c r="Z1925" s="3">
        <v>0</v>
      </c>
      <c r="AA1925" s="3">
        <v>0.14002800000000001</v>
      </c>
      <c r="AB1925" s="3">
        <v>0</v>
      </c>
      <c r="AC1925" s="3">
        <v>0</v>
      </c>
      <c r="AD1925" s="3">
        <v>0.25819890000000001</v>
      </c>
      <c r="AE1925" s="3">
        <v>0</v>
      </c>
      <c r="AF1925" s="3">
        <v>0</v>
      </c>
      <c r="AG1925" s="3">
        <v>0</v>
      </c>
      <c r="AH1925" s="3">
        <v>0</v>
      </c>
      <c r="AI1925" s="3">
        <v>0</v>
      </c>
      <c r="AJ1925">
        <v>0</v>
      </c>
    </row>
    <row r="1926" spans="1:36" x14ac:dyDescent="0.3">
      <c r="A1926" t="s">
        <v>3912</v>
      </c>
      <c r="B1926" t="s">
        <v>6138</v>
      </c>
      <c r="C1926" t="s">
        <v>80</v>
      </c>
      <c r="D1926" t="s">
        <v>3913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0.25819890000000001</v>
      </c>
      <c r="AE1926" s="3">
        <v>0</v>
      </c>
      <c r="AF1926" s="3">
        <v>0</v>
      </c>
      <c r="AG1926" s="3">
        <v>0</v>
      </c>
      <c r="AH1926" s="3">
        <v>0</v>
      </c>
      <c r="AI1926" s="3">
        <v>0</v>
      </c>
      <c r="AJ1926">
        <v>0</v>
      </c>
    </row>
    <row r="1927" spans="1:36" x14ac:dyDescent="0.3">
      <c r="A1927" t="s">
        <v>3914</v>
      </c>
      <c r="B1927" t="s">
        <v>6139</v>
      </c>
      <c r="C1927" t="s">
        <v>80</v>
      </c>
      <c r="D1927" t="s">
        <v>3915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0.22360679999999999</v>
      </c>
      <c r="AE1927" s="3">
        <v>0</v>
      </c>
      <c r="AF1927" s="3">
        <v>0</v>
      </c>
      <c r="AG1927" s="3">
        <v>0</v>
      </c>
      <c r="AH1927" s="3">
        <v>0</v>
      </c>
      <c r="AI1927" s="3">
        <v>0</v>
      </c>
      <c r="AJ1927">
        <v>0</v>
      </c>
    </row>
    <row r="1928" spans="1:36" x14ac:dyDescent="0.3">
      <c r="A1928" t="s">
        <v>3916</v>
      </c>
      <c r="B1928" t="s">
        <v>6140</v>
      </c>
      <c r="C1928" t="s">
        <v>80</v>
      </c>
      <c r="D1928" t="s">
        <v>3917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  <c r="AF1928" s="3">
        <v>0</v>
      </c>
      <c r="AG1928" s="3">
        <v>0</v>
      </c>
      <c r="AH1928" s="3">
        <v>0</v>
      </c>
      <c r="AI1928" s="3">
        <v>0</v>
      </c>
      <c r="AJ1928">
        <v>0</v>
      </c>
    </row>
    <row r="1929" spans="1:36" x14ac:dyDescent="0.3">
      <c r="A1929" t="s">
        <v>3918</v>
      </c>
      <c r="B1929" t="s">
        <v>6141</v>
      </c>
      <c r="C1929" t="s">
        <v>80</v>
      </c>
      <c r="D1929" t="s">
        <v>3919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0.22360679999999999</v>
      </c>
      <c r="AE1929" s="3">
        <v>0.1581139</v>
      </c>
      <c r="AF1929" s="3">
        <v>0</v>
      </c>
      <c r="AG1929" s="3">
        <v>0</v>
      </c>
      <c r="AH1929" s="3">
        <v>0</v>
      </c>
      <c r="AI1929" s="3">
        <v>0</v>
      </c>
      <c r="AJ1929">
        <v>0</v>
      </c>
    </row>
    <row r="1930" spans="1:36" x14ac:dyDescent="0.3">
      <c r="A1930" t="s">
        <v>3920</v>
      </c>
      <c r="B1930" t="s">
        <v>6142</v>
      </c>
      <c r="C1930" t="s">
        <v>80</v>
      </c>
      <c r="D1930" t="s">
        <v>3921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  <c r="AF1930" s="3">
        <v>0</v>
      </c>
      <c r="AG1930" s="3">
        <v>0</v>
      </c>
      <c r="AH1930" s="3">
        <v>0</v>
      </c>
      <c r="AI1930" s="3">
        <v>0</v>
      </c>
      <c r="AJ1930">
        <v>0</v>
      </c>
    </row>
    <row r="1931" spans="1:36" x14ac:dyDescent="0.3">
      <c r="A1931" t="s">
        <v>3922</v>
      </c>
      <c r="B1931" t="s">
        <v>6143</v>
      </c>
      <c r="C1931" t="s">
        <v>80</v>
      </c>
      <c r="D1931" t="s">
        <v>3923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  <c r="AF1931" s="3">
        <v>0</v>
      </c>
      <c r="AG1931" s="3">
        <v>0</v>
      </c>
      <c r="AH1931" s="3">
        <v>0</v>
      </c>
      <c r="AI1931" s="3">
        <v>0</v>
      </c>
      <c r="AJ1931">
        <v>0</v>
      </c>
    </row>
    <row r="1932" spans="1:36" x14ac:dyDescent="0.3">
      <c r="A1932" t="s">
        <v>3924</v>
      </c>
      <c r="B1932" t="s">
        <v>6144</v>
      </c>
      <c r="C1932" t="s">
        <v>80</v>
      </c>
      <c r="D1932" t="s">
        <v>3925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3">
        <v>0</v>
      </c>
      <c r="AA1932" s="3">
        <v>0</v>
      </c>
      <c r="AB1932" s="3">
        <v>0</v>
      </c>
      <c r="AC1932" s="3">
        <v>0.25819890000000001</v>
      </c>
      <c r="AD1932" s="3">
        <v>0</v>
      </c>
      <c r="AE1932" s="3">
        <v>0</v>
      </c>
      <c r="AF1932" s="3">
        <v>0</v>
      </c>
      <c r="AG1932" s="3">
        <v>0</v>
      </c>
      <c r="AH1932" s="3">
        <v>0</v>
      </c>
      <c r="AI1932" s="3">
        <v>0</v>
      </c>
      <c r="AJ1932">
        <v>0</v>
      </c>
    </row>
    <row r="1933" spans="1:36" x14ac:dyDescent="0.3">
      <c r="A1933" t="s">
        <v>3926</v>
      </c>
      <c r="B1933" t="s">
        <v>6145</v>
      </c>
      <c r="C1933" t="s">
        <v>80</v>
      </c>
      <c r="D1933" t="s">
        <v>3927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0.3162278</v>
      </c>
      <c r="X1933" s="3">
        <v>0.28867510000000002</v>
      </c>
      <c r="Y1933" s="3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  <c r="AF1933" s="3">
        <v>0</v>
      </c>
      <c r="AG1933" s="3">
        <v>0</v>
      </c>
      <c r="AH1933" s="3">
        <v>0</v>
      </c>
      <c r="AI1933" s="3">
        <v>0</v>
      </c>
      <c r="AJ1933">
        <v>0</v>
      </c>
    </row>
    <row r="1934" spans="1:36" x14ac:dyDescent="0.3">
      <c r="A1934" t="s">
        <v>3928</v>
      </c>
      <c r="B1934" t="s">
        <v>6146</v>
      </c>
      <c r="C1934" t="s">
        <v>80</v>
      </c>
      <c r="D1934" t="s">
        <v>3929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0.15430340000000001</v>
      </c>
      <c r="Y1934" s="3">
        <v>0</v>
      </c>
      <c r="Z1934" s="3">
        <v>0</v>
      </c>
      <c r="AA1934" s="3">
        <v>0</v>
      </c>
      <c r="AB1934" s="3">
        <v>0</v>
      </c>
      <c r="AC1934" s="3">
        <v>0.1195229</v>
      </c>
      <c r="AD1934" s="3">
        <v>0</v>
      </c>
      <c r="AE1934" s="3">
        <v>0</v>
      </c>
      <c r="AF1934" s="3">
        <v>0</v>
      </c>
      <c r="AG1934" s="3">
        <v>0</v>
      </c>
      <c r="AH1934" s="3">
        <v>0</v>
      </c>
      <c r="AI1934" s="3">
        <v>0</v>
      </c>
      <c r="AJ1934">
        <v>0</v>
      </c>
    </row>
    <row r="1935" spans="1:36" x14ac:dyDescent="0.3">
      <c r="A1935" t="s">
        <v>3930</v>
      </c>
      <c r="B1935" t="s">
        <v>6147</v>
      </c>
      <c r="C1935" t="s">
        <v>80</v>
      </c>
      <c r="D1935" t="s">
        <v>3931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  <c r="AF1935" s="3">
        <v>0</v>
      </c>
      <c r="AG1935" s="3">
        <v>0</v>
      </c>
      <c r="AH1935" s="3">
        <v>0</v>
      </c>
      <c r="AI1935" s="3">
        <v>0</v>
      </c>
      <c r="AJ1935">
        <v>0</v>
      </c>
    </row>
    <row r="1936" spans="1:36" x14ac:dyDescent="0.3">
      <c r="A1936" t="s">
        <v>3932</v>
      </c>
      <c r="B1936" t="s">
        <v>6148</v>
      </c>
      <c r="C1936" t="s">
        <v>80</v>
      </c>
      <c r="D1936" t="s">
        <v>3933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0.18257419999999999</v>
      </c>
      <c r="X1936" s="3">
        <v>0.1666667</v>
      </c>
      <c r="Y1936" s="3">
        <v>0</v>
      </c>
      <c r="Z1936" s="3">
        <v>0</v>
      </c>
      <c r="AA1936" s="3">
        <v>0</v>
      </c>
      <c r="AB1936" s="3">
        <v>0</v>
      </c>
      <c r="AC1936" s="3">
        <v>0.1290994</v>
      </c>
      <c r="AD1936" s="3">
        <v>0</v>
      </c>
      <c r="AE1936" s="3">
        <v>0</v>
      </c>
      <c r="AF1936" s="3">
        <v>0</v>
      </c>
      <c r="AG1936" s="3">
        <v>0</v>
      </c>
      <c r="AH1936" s="3">
        <v>0</v>
      </c>
      <c r="AI1936" s="3">
        <v>0</v>
      </c>
      <c r="AJ1936">
        <v>0</v>
      </c>
    </row>
    <row r="1937" spans="1:36" x14ac:dyDescent="0.3">
      <c r="A1937" t="s">
        <v>3934</v>
      </c>
      <c r="B1937" t="s">
        <v>6149</v>
      </c>
      <c r="C1937" t="s">
        <v>80</v>
      </c>
      <c r="D1937" t="s">
        <v>3935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0.1118034</v>
      </c>
      <c r="AD1937" s="3">
        <v>0</v>
      </c>
      <c r="AE1937" s="3">
        <v>0</v>
      </c>
      <c r="AF1937" s="3">
        <v>0</v>
      </c>
      <c r="AG1937" s="3">
        <v>0</v>
      </c>
      <c r="AH1937" s="3">
        <v>0</v>
      </c>
      <c r="AI1937" s="3">
        <v>0</v>
      </c>
      <c r="AJ1937">
        <v>0</v>
      </c>
    </row>
    <row r="1938" spans="1:36" x14ac:dyDescent="0.3">
      <c r="A1938" t="s">
        <v>3936</v>
      </c>
      <c r="B1938" t="s">
        <v>6150</v>
      </c>
      <c r="C1938" t="s">
        <v>80</v>
      </c>
      <c r="D1938" t="s">
        <v>3937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  <c r="AF1938" s="3">
        <v>0</v>
      </c>
      <c r="AG1938" s="3">
        <v>0</v>
      </c>
      <c r="AH1938" s="3">
        <v>0</v>
      </c>
      <c r="AI1938" s="3">
        <v>0</v>
      </c>
      <c r="AJ1938">
        <v>0</v>
      </c>
    </row>
    <row r="1939" spans="1:36" x14ac:dyDescent="0.3">
      <c r="A1939" t="s">
        <v>3938</v>
      </c>
      <c r="B1939" t="s">
        <v>6151</v>
      </c>
      <c r="C1939" t="s">
        <v>80</v>
      </c>
      <c r="D1939" t="s">
        <v>3939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0.2</v>
      </c>
      <c r="X1939" s="3">
        <v>0.18257419999999999</v>
      </c>
      <c r="Y1939" s="3">
        <v>0</v>
      </c>
      <c r="Z1939" s="3">
        <v>0</v>
      </c>
      <c r="AA1939" s="3">
        <v>0</v>
      </c>
      <c r="AB1939" s="3">
        <v>0</v>
      </c>
      <c r="AC1939" s="3">
        <v>0.2828427</v>
      </c>
      <c r="AD1939" s="3">
        <v>0</v>
      </c>
      <c r="AE1939" s="3">
        <v>0</v>
      </c>
      <c r="AF1939" s="3">
        <v>0</v>
      </c>
      <c r="AG1939" s="3">
        <v>0</v>
      </c>
      <c r="AH1939" s="3">
        <v>0</v>
      </c>
      <c r="AI1939" s="3">
        <v>0</v>
      </c>
      <c r="AJ1939">
        <v>0</v>
      </c>
    </row>
    <row r="1940" spans="1:36" x14ac:dyDescent="0.3">
      <c r="A1940" t="s">
        <v>3940</v>
      </c>
      <c r="B1940" t="s">
        <v>6152</v>
      </c>
      <c r="C1940" t="s">
        <v>80</v>
      </c>
      <c r="D1940" t="s">
        <v>3941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  <c r="AF1940" s="3">
        <v>0</v>
      </c>
      <c r="AG1940" s="3">
        <v>0</v>
      </c>
      <c r="AH1940" s="3">
        <v>0</v>
      </c>
      <c r="AI1940" s="3">
        <v>0</v>
      </c>
      <c r="AJ1940">
        <v>0</v>
      </c>
    </row>
    <row r="1941" spans="1:36" x14ac:dyDescent="0.3">
      <c r="A1941" t="s">
        <v>3942</v>
      </c>
      <c r="B1941" t="s">
        <v>6153</v>
      </c>
      <c r="C1941" t="s">
        <v>80</v>
      </c>
      <c r="D1941" t="s">
        <v>3943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0</v>
      </c>
      <c r="AF1941" s="3">
        <v>0</v>
      </c>
      <c r="AG1941" s="3">
        <v>0</v>
      </c>
      <c r="AH1941" s="3">
        <v>0</v>
      </c>
      <c r="AI1941" s="3">
        <v>0</v>
      </c>
      <c r="AJ1941">
        <v>0</v>
      </c>
    </row>
    <row r="1942" spans="1:36" x14ac:dyDescent="0.3">
      <c r="A1942" t="s">
        <v>3944</v>
      </c>
      <c r="B1942" t="s">
        <v>6154</v>
      </c>
      <c r="C1942" t="s">
        <v>80</v>
      </c>
      <c r="D1942" t="s">
        <v>3945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  <c r="AF1942" s="3">
        <v>0</v>
      </c>
      <c r="AG1942" s="3">
        <v>0</v>
      </c>
      <c r="AH1942" s="3">
        <v>0.18898219999999999</v>
      </c>
      <c r="AI1942" s="3">
        <v>0</v>
      </c>
      <c r="AJ1942">
        <v>0</v>
      </c>
    </row>
    <row r="1943" spans="1:36" x14ac:dyDescent="0.3">
      <c r="A1943" t="s">
        <v>3946</v>
      </c>
      <c r="B1943" t="s">
        <v>6155</v>
      </c>
      <c r="C1943" t="s">
        <v>80</v>
      </c>
      <c r="D1943" t="s">
        <v>3947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0.2</v>
      </c>
      <c r="X1943" s="3">
        <v>0.18257419999999999</v>
      </c>
      <c r="Y1943" s="3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0.1414214</v>
      </c>
      <c r="AF1943" s="3">
        <v>0</v>
      </c>
      <c r="AG1943" s="3">
        <v>0</v>
      </c>
      <c r="AH1943" s="3">
        <v>0</v>
      </c>
      <c r="AI1943" s="3">
        <v>0</v>
      </c>
      <c r="AJ1943">
        <v>0</v>
      </c>
    </row>
    <row r="1944" spans="1:36" x14ac:dyDescent="0.3">
      <c r="A1944" t="s">
        <v>3948</v>
      </c>
      <c r="B1944" t="s">
        <v>6156</v>
      </c>
      <c r="C1944" t="s">
        <v>80</v>
      </c>
      <c r="D1944" t="s">
        <v>3949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0.2</v>
      </c>
      <c r="S1944" s="3">
        <v>0.18257419999999999</v>
      </c>
      <c r="T1944" s="3">
        <v>0</v>
      </c>
      <c r="U1944" s="3">
        <v>0</v>
      </c>
      <c r="V1944" s="3">
        <v>0</v>
      </c>
      <c r="W1944" s="3">
        <v>0.2</v>
      </c>
      <c r="X1944" s="3">
        <v>0.18257419999999999</v>
      </c>
      <c r="Y1944" s="3">
        <v>0</v>
      </c>
      <c r="Z1944" s="3">
        <v>0</v>
      </c>
      <c r="AA1944" s="3">
        <v>0</v>
      </c>
      <c r="AB1944" s="3">
        <v>0</v>
      </c>
      <c r="AC1944" s="3">
        <v>0</v>
      </c>
      <c r="AD1944" s="3">
        <v>0</v>
      </c>
      <c r="AE1944" s="3">
        <v>0</v>
      </c>
      <c r="AF1944" s="3">
        <v>0</v>
      </c>
      <c r="AG1944" s="3">
        <v>0</v>
      </c>
      <c r="AH1944" s="3">
        <v>0.16903080000000001</v>
      </c>
      <c r="AI1944" s="3">
        <v>0.3162278</v>
      </c>
      <c r="AJ1944">
        <v>0.22360679999999999</v>
      </c>
    </row>
    <row r="1945" spans="1:36" x14ac:dyDescent="0.3">
      <c r="A1945" t="s">
        <v>3950</v>
      </c>
      <c r="B1945" t="s">
        <v>6157</v>
      </c>
      <c r="C1945" t="s">
        <v>80</v>
      </c>
      <c r="D1945" t="s">
        <v>3951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0.22360679999999999</v>
      </c>
      <c r="X1945" s="3">
        <v>0.20412420000000001</v>
      </c>
      <c r="Y1945" s="3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0</v>
      </c>
      <c r="AF1945" s="3">
        <v>0</v>
      </c>
      <c r="AG1945" s="3">
        <v>0</v>
      </c>
      <c r="AH1945" s="3">
        <v>0</v>
      </c>
      <c r="AI1945" s="3">
        <v>0</v>
      </c>
      <c r="AJ1945">
        <v>0</v>
      </c>
    </row>
    <row r="1946" spans="1:36" x14ac:dyDescent="0.3">
      <c r="A1946" t="s">
        <v>3952</v>
      </c>
      <c r="B1946" t="s">
        <v>6158</v>
      </c>
      <c r="C1946" t="s">
        <v>80</v>
      </c>
      <c r="D1946" t="s">
        <v>3953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  <c r="AF1946" s="3">
        <v>0</v>
      </c>
      <c r="AG1946" s="3">
        <v>0</v>
      </c>
      <c r="AH1946" s="3">
        <v>0</v>
      </c>
      <c r="AI1946" s="3">
        <v>0</v>
      </c>
      <c r="AJ1946">
        <v>0</v>
      </c>
    </row>
    <row r="1947" spans="1:36" x14ac:dyDescent="0.3">
      <c r="A1947" t="s">
        <v>3954</v>
      </c>
      <c r="B1947" t="s">
        <v>6159</v>
      </c>
      <c r="C1947" t="s">
        <v>80</v>
      </c>
      <c r="D1947" t="s">
        <v>3955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0</v>
      </c>
      <c r="AF1947" s="3">
        <v>0</v>
      </c>
      <c r="AG1947" s="3">
        <v>0</v>
      </c>
      <c r="AH1947" s="3">
        <v>0</v>
      </c>
      <c r="AI1947" s="3">
        <v>0</v>
      </c>
      <c r="AJ1947">
        <v>0</v>
      </c>
    </row>
    <row r="1948" spans="1:36" x14ac:dyDescent="0.3">
      <c r="A1948" t="s">
        <v>3956</v>
      </c>
      <c r="B1948" t="s">
        <v>6160</v>
      </c>
      <c r="C1948" t="s">
        <v>80</v>
      </c>
      <c r="D1948" t="s">
        <v>3957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  <c r="AF1948" s="3">
        <v>0</v>
      </c>
      <c r="AG1948" s="3">
        <v>0</v>
      </c>
      <c r="AH1948" s="3">
        <v>0</v>
      </c>
      <c r="AI1948" s="3">
        <v>0</v>
      </c>
      <c r="AJ1948">
        <v>0</v>
      </c>
    </row>
    <row r="1949" spans="1:36" x14ac:dyDescent="0.3">
      <c r="A1949" t="s">
        <v>3958</v>
      </c>
      <c r="B1949" t="s">
        <v>6161</v>
      </c>
      <c r="C1949" t="s">
        <v>80</v>
      </c>
      <c r="D1949" t="s">
        <v>3959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  <c r="AF1949" s="3">
        <v>0</v>
      </c>
      <c r="AG1949" s="3">
        <v>0</v>
      </c>
      <c r="AH1949" s="3">
        <v>0</v>
      </c>
      <c r="AI1949" s="3">
        <v>0</v>
      </c>
      <c r="AJ1949">
        <v>0</v>
      </c>
    </row>
    <row r="1950" spans="1:36" x14ac:dyDescent="0.3">
      <c r="A1950" t="s">
        <v>3960</v>
      </c>
      <c r="B1950" t="s">
        <v>6162</v>
      </c>
      <c r="C1950" t="s">
        <v>80</v>
      </c>
      <c r="D1950" t="s">
        <v>3961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3">
        <v>0</v>
      </c>
      <c r="AA1950" s="3">
        <v>0</v>
      </c>
      <c r="AB1950" s="3">
        <v>0</v>
      </c>
      <c r="AC1950" s="3">
        <v>0.1581139</v>
      </c>
      <c r="AD1950" s="3">
        <v>0</v>
      </c>
      <c r="AE1950" s="3">
        <v>0</v>
      </c>
      <c r="AF1950" s="3">
        <v>0</v>
      </c>
      <c r="AG1950" s="3">
        <v>0</v>
      </c>
      <c r="AH1950" s="3">
        <v>0</v>
      </c>
      <c r="AI1950" s="3">
        <v>0</v>
      </c>
      <c r="AJ1950">
        <v>0</v>
      </c>
    </row>
    <row r="1951" spans="1:36" x14ac:dyDescent="0.3">
      <c r="A1951" t="s">
        <v>3962</v>
      </c>
      <c r="B1951" t="s">
        <v>6163</v>
      </c>
      <c r="C1951" t="s">
        <v>80</v>
      </c>
      <c r="D1951" t="s">
        <v>3963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0.18257419999999999</v>
      </c>
      <c r="S1951" s="3">
        <v>0.1666667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0.1290994</v>
      </c>
      <c r="AD1951" s="3">
        <v>0</v>
      </c>
      <c r="AE1951" s="3">
        <v>0</v>
      </c>
      <c r="AF1951" s="3">
        <v>0</v>
      </c>
      <c r="AG1951" s="3">
        <v>0</v>
      </c>
      <c r="AH1951" s="3">
        <v>0.15430340000000001</v>
      </c>
      <c r="AI1951" s="3">
        <v>0.28867510000000002</v>
      </c>
      <c r="AJ1951">
        <v>0.20412420000000001</v>
      </c>
    </row>
    <row r="1952" spans="1:36" x14ac:dyDescent="0.3">
      <c r="A1952" t="s">
        <v>3964</v>
      </c>
      <c r="B1952" t="s">
        <v>6164</v>
      </c>
      <c r="C1952" t="s">
        <v>80</v>
      </c>
      <c r="D1952" t="s">
        <v>3965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3">
        <v>0</v>
      </c>
      <c r="AA1952" s="3">
        <v>0</v>
      </c>
      <c r="AB1952" s="3">
        <v>0</v>
      </c>
      <c r="AC1952" s="3">
        <v>0.1414214</v>
      </c>
      <c r="AD1952" s="3">
        <v>0</v>
      </c>
      <c r="AE1952" s="3">
        <v>0</v>
      </c>
      <c r="AF1952" s="3">
        <v>0</v>
      </c>
      <c r="AG1952" s="3">
        <v>0</v>
      </c>
      <c r="AH1952" s="3">
        <v>0</v>
      </c>
      <c r="AI1952" s="3">
        <v>0.3162278</v>
      </c>
      <c r="AJ1952">
        <v>0.22360679999999999</v>
      </c>
    </row>
    <row r="1953" spans="1:36" x14ac:dyDescent="0.3">
      <c r="A1953" t="s">
        <v>3966</v>
      </c>
      <c r="B1953" t="s">
        <v>6165</v>
      </c>
      <c r="C1953" t="s">
        <v>80</v>
      </c>
      <c r="D1953" t="s">
        <v>3967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0.18257419999999999</v>
      </c>
      <c r="S1953" s="3">
        <v>0.1666667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3">
        <v>0</v>
      </c>
      <c r="AA1953" s="3">
        <v>0</v>
      </c>
      <c r="AB1953" s="3">
        <v>0.1020621</v>
      </c>
      <c r="AC1953" s="3">
        <v>0</v>
      </c>
      <c r="AD1953" s="3">
        <v>0</v>
      </c>
      <c r="AE1953" s="3">
        <v>0</v>
      </c>
      <c r="AF1953" s="3">
        <v>0</v>
      </c>
      <c r="AG1953" s="3">
        <v>0.2357023</v>
      </c>
      <c r="AH1953" s="3">
        <v>0.15430340000000001</v>
      </c>
      <c r="AI1953" s="3">
        <v>0.28867510000000002</v>
      </c>
      <c r="AJ1953">
        <v>0.20412420000000001</v>
      </c>
    </row>
    <row r="1954" spans="1:36" x14ac:dyDescent="0.3">
      <c r="A1954" t="s">
        <v>3968</v>
      </c>
      <c r="B1954" t="s">
        <v>6166</v>
      </c>
      <c r="C1954" t="s">
        <v>80</v>
      </c>
      <c r="D1954" t="s">
        <v>3969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3">
        <v>0</v>
      </c>
      <c r="AA1954" s="3">
        <v>0</v>
      </c>
      <c r="AB1954" s="3">
        <v>0</v>
      </c>
      <c r="AC1954" s="3">
        <v>0.1290994</v>
      </c>
      <c r="AD1954" s="3">
        <v>0</v>
      </c>
      <c r="AE1954" s="3">
        <v>0</v>
      </c>
      <c r="AF1954" s="3">
        <v>0</v>
      </c>
      <c r="AG1954" s="3">
        <v>0</v>
      </c>
      <c r="AH1954" s="3">
        <v>0</v>
      </c>
      <c r="AI1954" s="3">
        <v>0.28867510000000002</v>
      </c>
      <c r="AJ1954">
        <v>0.20412420000000001</v>
      </c>
    </row>
    <row r="1955" spans="1:36" x14ac:dyDescent="0.3">
      <c r="A1955" t="s">
        <v>3970</v>
      </c>
      <c r="B1955" t="s">
        <v>6167</v>
      </c>
      <c r="C1955" t="s">
        <v>80</v>
      </c>
      <c r="D1955" t="s">
        <v>3971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3">
        <v>0</v>
      </c>
      <c r="AA1955" s="3">
        <v>0</v>
      </c>
      <c r="AB1955" s="3">
        <v>0</v>
      </c>
      <c r="AC1955" s="3">
        <v>0.1290994</v>
      </c>
      <c r="AD1955" s="3">
        <v>0</v>
      </c>
      <c r="AE1955" s="3">
        <v>0</v>
      </c>
      <c r="AF1955" s="3">
        <v>0</v>
      </c>
      <c r="AG1955" s="3">
        <v>0</v>
      </c>
      <c r="AH1955" s="3">
        <v>0</v>
      </c>
      <c r="AI1955" s="3">
        <v>0.28867510000000002</v>
      </c>
      <c r="AJ1955">
        <v>0.20412420000000001</v>
      </c>
    </row>
    <row r="1956" spans="1:36" x14ac:dyDescent="0.3">
      <c r="A1956" t="s">
        <v>3972</v>
      </c>
      <c r="B1956" t="s">
        <v>6168</v>
      </c>
      <c r="C1956" t="s">
        <v>80</v>
      </c>
      <c r="D1956" t="s">
        <v>3973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0.18898219999999999</v>
      </c>
      <c r="W1956" s="3">
        <v>0</v>
      </c>
      <c r="X1956" s="3">
        <v>0</v>
      </c>
      <c r="Y1956" s="3">
        <v>0</v>
      </c>
      <c r="Z1956" s="3">
        <v>0.18898219999999999</v>
      </c>
      <c r="AA1956" s="3">
        <v>0.27500950000000002</v>
      </c>
      <c r="AB1956" s="3">
        <v>0</v>
      </c>
      <c r="AC1956" s="3">
        <v>0</v>
      </c>
      <c r="AD1956" s="3">
        <v>0</v>
      </c>
      <c r="AE1956" s="3">
        <v>0</v>
      </c>
      <c r="AF1956" s="3">
        <v>0</v>
      </c>
      <c r="AG1956" s="3">
        <v>0</v>
      </c>
      <c r="AH1956" s="3">
        <v>0</v>
      </c>
      <c r="AI1956" s="3">
        <v>0</v>
      </c>
      <c r="AJ1956">
        <v>0</v>
      </c>
    </row>
    <row r="1957" spans="1:36" x14ac:dyDescent="0.3">
      <c r="A1957" t="s">
        <v>3974</v>
      </c>
      <c r="B1957" t="s">
        <v>6169</v>
      </c>
      <c r="C1957" t="s">
        <v>80</v>
      </c>
      <c r="D1957" t="s">
        <v>3975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  <c r="AF1957" s="3">
        <v>0</v>
      </c>
      <c r="AG1957" s="3">
        <v>0</v>
      </c>
      <c r="AH1957" s="3">
        <v>0</v>
      </c>
      <c r="AI1957" s="3">
        <v>0</v>
      </c>
      <c r="AJ1957">
        <v>0</v>
      </c>
    </row>
    <row r="1958" spans="1:36" x14ac:dyDescent="0.3">
      <c r="A1958" t="s">
        <v>3976</v>
      </c>
      <c r="B1958" t="s">
        <v>6170</v>
      </c>
      <c r="C1958" t="s">
        <v>80</v>
      </c>
      <c r="D1958" t="s">
        <v>3977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  <c r="AF1958" s="3">
        <v>0</v>
      </c>
      <c r="AG1958" s="3">
        <v>0</v>
      </c>
      <c r="AH1958" s="3">
        <v>0</v>
      </c>
      <c r="AI1958" s="3">
        <v>0</v>
      </c>
      <c r="AJ1958">
        <v>0</v>
      </c>
    </row>
    <row r="1959" spans="1:36" x14ac:dyDescent="0.3">
      <c r="A1959" t="s">
        <v>3978</v>
      </c>
      <c r="B1959" t="s">
        <v>6171</v>
      </c>
      <c r="C1959" t="s">
        <v>80</v>
      </c>
      <c r="D1959" t="s">
        <v>3979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  <c r="AF1959" s="3">
        <v>0</v>
      </c>
      <c r="AG1959" s="3">
        <v>0</v>
      </c>
      <c r="AH1959" s="3">
        <v>0</v>
      </c>
      <c r="AI1959" s="3">
        <v>0</v>
      </c>
      <c r="AJ1959">
        <v>0</v>
      </c>
    </row>
    <row r="1960" spans="1:36" x14ac:dyDescent="0.3">
      <c r="A1960" t="s">
        <v>3980</v>
      </c>
      <c r="B1960" t="s">
        <v>6172</v>
      </c>
      <c r="C1960" t="s">
        <v>80</v>
      </c>
      <c r="D1960" t="s">
        <v>3981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  <c r="AF1960" s="3">
        <v>0</v>
      </c>
      <c r="AG1960" s="3">
        <v>0</v>
      </c>
      <c r="AH1960" s="3">
        <v>0</v>
      </c>
      <c r="AI1960" s="3">
        <v>0</v>
      </c>
      <c r="AJ1960">
        <v>0</v>
      </c>
    </row>
    <row r="1961" spans="1:36" x14ac:dyDescent="0.3">
      <c r="A1961" t="s">
        <v>3982</v>
      </c>
      <c r="B1961" t="s">
        <v>6173</v>
      </c>
      <c r="C1961" t="s">
        <v>80</v>
      </c>
      <c r="D1961" t="s">
        <v>3983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3">
        <v>0.35355340000000002</v>
      </c>
      <c r="AA1961" s="3">
        <v>0.1714986</v>
      </c>
      <c r="AB1961" s="3">
        <v>8.8388300000000003E-2</v>
      </c>
      <c r="AC1961" s="3">
        <v>0</v>
      </c>
      <c r="AD1961" s="3">
        <v>0</v>
      </c>
      <c r="AE1961" s="3">
        <v>0</v>
      </c>
      <c r="AF1961" s="3">
        <v>0</v>
      </c>
      <c r="AG1961" s="3">
        <v>0</v>
      </c>
      <c r="AH1961" s="3">
        <v>0</v>
      </c>
      <c r="AI1961" s="3">
        <v>0</v>
      </c>
      <c r="AJ1961">
        <v>0</v>
      </c>
    </row>
    <row r="1962" spans="1:36" x14ac:dyDescent="0.3">
      <c r="A1962" t="s">
        <v>3984</v>
      </c>
      <c r="B1962" t="s">
        <v>6174</v>
      </c>
      <c r="C1962" t="s">
        <v>80</v>
      </c>
      <c r="D1962" t="s">
        <v>3985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  <c r="AF1962" s="3">
        <v>0</v>
      </c>
      <c r="AG1962" s="3">
        <v>0</v>
      </c>
      <c r="AH1962" s="3">
        <v>0</v>
      </c>
      <c r="AI1962" s="3">
        <v>0</v>
      </c>
      <c r="AJ1962">
        <v>0</v>
      </c>
    </row>
    <row r="1963" spans="1:36" x14ac:dyDescent="0.3">
      <c r="A1963" t="s">
        <v>3986</v>
      </c>
      <c r="B1963" t="s">
        <v>6175</v>
      </c>
      <c r="C1963" t="s">
        <v>80</v>
      </c>
      <c r="D1963" t="s">
        <v>3987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  <c r="AF1963" s="3">
        <v>0</v>
      </c>
      <c r="AG1963" s="3">
        <v>0</v>
      </c>
      <c r="AH1963" s="3">
        <v>0</v>
      </c>
      <c r="AI1963" s="3">
        <v>0</v>
      </c>
      <c r="AJ1963">
        <v>0</v>
      </c>
    </row>
    <row r="1964" spans="1:36" x14ac:dyDescent="0.3">
      <c r="A1964" t="s">
        <v>3988</v>
      </c>
      <c r="B1964" t="s">
        <v>6176</v>
      </c>
      <c r="C1964" t="s">
        <v>80</v>
      </c>
      <c r="D1964" t="s">
        <v>3989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0.19245010000000001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3">
        <v>0</v>
      </c>
      <c r="AA1964" s="3">
        <v>0</v>
      </c>
      <c r="AB1964" s="3">
        <v>8.3333299999999999E-2</v>
      </c>
      <c r="AC1964" s="3">
        <v>0</v>
      </c>
      <c r="AD1964" s="3">
        <v>0</v>
      </c>
      <c r="AE1964" s="3">
        <v>0</v>
      </c>
      <c r="AF1964" s="3">
        <v>0</v>
      </c>
      <c r="AG1964" s="3">
        <v>0</v>
      </c>
      <c r="AH1964" s="3">
        <v>0</v>
      </c>
      <c r="AI1964" s="3">
        <v>0</v>
      </c>
      <c r="AJ1964">
        <v>0</v>
      </c>
    </row>
    <row r="1965" spans="1:36" x14ac:dyDescent="0.3">
      <c r="A1965" t="s">
        <v>3990</v>
      </c>
      <c r="B1965" t="s">
        <v>6177</v>
      </c>
      <c r="C1965" t="s">
        <v>80</v>
      </c>
      <c r="D1965" t="s">
        <v>3991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0.22360679999999999</v>
      </c>
      <c r="W1965" s="3">
        <v>0</v>
      </c>
      <c r="X1965" s="3">
        <v>0</v>
      </c>
      <c r="Y1965" s="3">
        <v>0</v>
      </c>
      <c r="Z1965" s="3">
        <v>0</v>
      </c>
      <c r="AA1965" s="3">
        <v>0.1084652</v>
      </c>
      <c r="AB1965" s="3">
        <v>0.1118034</v>
      </c>
      <c r="AC1965" s="3">
        <v>0</v>
      </c>
      <c r="AD1965" s="3">
        <v>0</v>
      </c>
      <c r="AE1965" s="3">
        <v>0</v>
      </c>
      <c r="AF1965" s="3">
        <v>0</v>
      </c>
      <c r="AG1965" s="3">
        <v>0</v>
      </c>
      <c r="AH1965" s="3">
        <v>0</v>
      </c>
      <c r="AI1965" s="3">
        <v>0</v>
      </c>
      <c r="AJ1965">
        <v>0</v>
      </c>
    </row>
    <row r="1966" spans="1:36" x14ac:dyDescent="0.3">
      <c r="A1966" t="s">
        <v>3992</v>
      </c>
      <c r="B1966" t="s">
        <v>6178</v>
      </c>
      <c r="C1966" t="s">
        <v>80</v>
      </c>
      <c r="D1966" t="s">
        <v>3993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0.1290994</v>
      </c>
      <c r="AF1966" s="3">
        <v>0</v>
      </c>
      <c r="AG1966" s="3">
        <v>0</v>
      </c>
      <c r="AH1966" s="3">
        <v>0</v>
      </c>
      <c r="AI1966" s="3">
        <v>0</v>
      </c>
      <c r="AJ1966">
        <v>0</v>
      </c>
    </row>
    <row r="1967" spans="1:36" x14ac:dyDescent="0.3">
      <c r="A1967" t="s">
        <v>3994</v>
      </c>
      <c r="B1967" t="s">
        <v>6179</v>
      </c>
      <c r="C1967" t="s">
        <v>80</v>
      </c>
      <c r="D1967" t="s">
        <v>3995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0.1581139</v>
      </c>
      <c r="AF1967" s="3">
        <v>0</v>
      </c>
      <c r="AG1967" s="3">
        <v>0</v>
      </c>
      <c r="AH1967" s="3">
        <v>0</v>
      </c>
      <c r="AI1967" s="3">
        <v>0</v>
      </c>
      <c r="AJ1967">
        <v>0</v>
      </c>
    </row>
    <row r="1968" spans="1:36" x14ac:dyDescent="0.3">
      <c r="A1968" t="s">
        <v>3996</v>
      </c>
      <c r="B1968" t="s">
        <v>6180</v>
      </c>
      <c r="C1968" t="s">
        <v>80</v>
      </c>
      <c r="D1968" t="s">
        <v>3997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  <c r="AF1968" s="3">
        <v>0</v>
      </c>
      <c r="AG1968" s="3">
        <v>0</v>
      </c>
      <c r="AH1968" s="3">
        <v>0</v>
      </c>
      <c r="AI1968" s="3">
        <v>0</v>
      </c>
      <c r="AJ1968">
        <v>0</v>
      </c>
    </row>
    <row r="1969" spans="1:36" x14ac:dyDescent="0.3">
      <c r="A1969" t="s">
        <v>3998</v>
      </c>
      <c r="B1969" t="s">
        <v>6181</v>
      </c>
      <c r="C1969" t="s">
        <v>80</v>
      </c>
      <c r="D1969" t="s">
        <v>3999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  <c r="AF1969" s="3">
        <v>0</v>
      </c>
      <c r="AG1969" s="3">
        <v>0</v>
      </c>
      <c r="AH1969" s="3">
        <v>0.14285709999999999</v>
      </c>
      <c r="AI1969" s="3">
        <v>0</v>
      </c>
      <c r="AJ1969">
        <v>0</v>
      </c>
    </row>
    <row r="1970" spans="1:36" x14ac:dyDescent="0.3">
      <c r="A1970" t="s">
        <v>4000</v>
      </c>
      <c r="B1970" t="s">
        <v>6182</v>
      </c>
      <c r="C1970" t="s">
        <v>80</v>
      </c>
      <c r="D1970" t="s">
        <v>4001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0.18257419999999999</v>
      </c>
      <c r="X1970" s="3">
        <v>0.1666667</v>
      </c>
      <c r="Y1970" s="3">
        <v>0</v>
      </c>
      <c r="Z1970" s="3">
        <v>0</v>
      </c>
      <c r="AA1970" s="3">
        <v>0</v>
      </c>
      <c r="AB1970" s="3">
        <v>0</v>
      </c>
      <c r="AC1970" s="3">
        <v>0.1290994</v>
      </c>
      <c r="AD1970" s="3">
        <v>0</v>
      </c>
      <c r="AE1970" s="3">
        <v>0</v>
      </c>
      <c r="AF1970" s="3">
        <v>0</v>
      </c>
      <c r="AG1970" s="3">
        <v>0</v>
      </c>
      <c r="AH1970" s="3">
        <v>0.15430340000000001</v>
      </c>
      <c r="AI1970" s="3">
        <v>0</v>
      </c>
      <c r="AJ1970">
        <v>0</v>
      </c>
    </row>
    <row r="1971" spans="1:36" x14ac:dyDescent="0.3">
      <c r="A1971" t="s">
        <v>4002</v>
      </c>
      <c r="B1971" t="s">
        <v>6183</v>
      </c>
      <c r="C1971" t="s">
        <v>80</v>
      </c>
      <c r="D1971" t="s">
        <v>4003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0.14907119999999999</v>
      </c>
      <c r="S1971" s="3">
        <v>0.1360828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3">
        <v>0.1666667</v>
      </c>
      <c r="AA1971" s="3">
        <v>8.0845200000000006E-2</v>
      </c>
      <c r="AB1971" s="3">
        <v>0</v>
      </c>
      <c r="AC1971" s="3">
        <v>0</v>
      </c>
      <c r="AD1971" s="3">
        <v>0</v>
      </c>
      <c r="AE1971" s="3">
        <v>0</v>
      </c>
      <c r="AF1971" s="3">
        <v>0</v>
      </c>
      <c r="AG1971" s="3">
        <v>0</v>
      </c>
      <c r="AH1971" s="3">
        <v>0.12598819999999999</v>
      </c>
      <c r="AI1971" s="3">
        <v>0.2357023</v>
      </c>
      <c r="AJ1971">
        <v>0.1666667</v>
      </c>
    </row>
    <row r="1972" spans="1:36" x14ac:dyDescent="0.3">
      <c r="A1972" t="s">
        <v>4004</v>
      </c>
      <c r="B1972" t="s">
        <v>6184</v>
      </c>
      <c r="C1972" t="s">
        <v>80</v>
      </c>
      <c r="D1972" t="s">
        <v>4005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0</v>
      </c>
      <c r="AF1972" s="3">
        <v>0</v>
      </c>
      <c r="AG1972" s="3">
        <v>0</v>
      </c>
      <c r="AH1972" s="3">
        <v>0</v>
      </c>
      <c r="AI1972" s="3">
        <v>0</v>
      </c>
      <c r="AJ1972">
        <v>0</v>
      </c>
    </row>
    <row r="1973" spans="1:36" x14ac:dyDescent="0.3">
      <c r="A1973" t="s">
        <v>4006</v>
      </c>
      <c r="B1973" t="s">
        <v>6185</v>
      </c>
      <c r="C1973" t="s">
        <v>80</v>
      </c>
      <c r="D1973" t="s">
        <v>4007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  <c r="AF1973" s="3">
        <v>0</v>
      </c>
      <c r="AG1973" s="3">
        <v>0</v>
      </c>
      <c r="AH1973" s="3">
        <v>0</v>
      </c>
      <c r="AI1973" s="3">
        <v>0</v>
      </c>
      <c r="AJ1973">
        <v>0</v>
      </c>
    </row>
    <row r="1974" spans="1:36" x14ac:dyDescent="0.3">
      <c r="A1974" t="s">
        <v>4008</v>
      </c>
      <c r="B1974" t="s">
        <v>6186</v>
      </c>
      <c r="C1974" t="s">
        <v>80</v>
      </c>
      <c r="D1974" t="s">
        <v>4009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0.2</v>
      </c>
      <c r="X1974" s="3">
        <v>0.18257419999999999</v>
      </c>
      <c r="Y1974" s="3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  <c r="AF1974" s="3">
        <v>0</v>
      </c>
      <c r="AG1974" s="3">
        <v>0</v>
      </c>
      <c r="AH1974" s="3">
        <v>0</v>
      </c>
      <c r="AI1974" s="3">
        <v>0</v>
      </c>
      <c r="AJ1974">
        <v>0</v>
      </c>
    </row>
    <row r="1975" spans="1:36" x14ac:dyDescent="0.3">
      <c r="A1975" t="s">
        <v>4010</v>
      </c>
      <c r="B1975" t="s">
        <v>6187</v>
      </c>
      <c r="C1975" t="s">
        <v>80</v>
      </c>
      <c r="D1975" t="s">
        <v>4011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  <c r="AF1975" s="3">
        <v>0</v>
      </c>
      <c r="AG1975" s="3">
        <v>0</v>
      </c>
      <c r="AH1975" s="3">
        <v>0</v>
      </c>
      <c r="AI1975" s="3">
        <v>0</v>
      </c>
      <c r="AJ1975">
        <v>0</v>
      </c>
    </row>
    <row r="1976" spans="1:36" x14ac:dyDescent="0.3">
      <c r="A1976" t="s">
        <v>4012</v>
      </c>
      <c r="B1976" t="s">
        <v>6188</v>
      </c>
      <c r="C1976" t="s">
        <v>80</v>
      </c>
      <c r="D1976" t="s">
        <v>4013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0.18257419999999999</v>
      </c>
      <c r="X1976" s="3">
        <v>0.1666667</v>
      </c>
      <c r="Y1976" s="3">
        <v>0</v>
      </c>
      <c r="Z1976" s="3">
        <v>0</v>
      </c>
      <c r="AA1976" s="3">
        <v>0</v>
      </c>
      <c r="AB1976" s="3">
        <v>0</v>
      </c>
      <c r="AC1976" s="3">
        <v>0.1290994</v>
      </c>
      <c r="AD1976" s="3">
        <v>0</v>
      </c>
      <c r="AE1976" s="3">
        <v>0</v>
      </c>
      <c r="AF1976" s="3">
        <v>0</v>
      </c>
      <c r="AG1976" s="3">
        <v>0</v>
      </c>
      <c r="AH1976" s="3">
        <v>0</v>
      </c>
      <c r="AI1976" s="3">
        <v>0</v>
      </c>
      <c r="AJ1976">
        <v>0</v>
      </c>
    </row>
    <row r="1977" spans="1:36" x14ac:dyDescent="0.3">
      <c r="A1977" t="s">
        <v>4014</v>
      </c>
      <c r="B1977" t="s">
        <v>6189</v>
      </c>
      <c r="C1977" t="s">
        <v>80</v>
      </c>
      <c r="D1977" t="s">
        <v>4015</v>
      </c>
      <c r="E1977" s="3">
        <v>0.15430340000000001</v>
      </c>
      <c r="F1977" s="3">
        <v>0</v>
      </c>
      <c r="G1977" s="3">
        <v>0</v>
      </c>
      <c r="H1977" s="3">
        <v>0.28867510000000002</v>
      </c>
      <c r="I1977" s="3">
        <v>0</v>
      </c>
      <c r="J1977" s="3">
        <v>0</v>
      </c>
      <c r="K1977" s="3">
        <v>0</v>
      </c>
      <c r="L1977" s="3">
        <v>0</v>
      </c>
      <c r="M1977" s="3">
        <v>0.15430340000000001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0.1290994</v>
      </c>
      <c r="AF1977" s="3">
        <v>0</v>
      </c>
      <c r="AG1977" s="3">
        <v>0</v>
      </c>
      <c r="AH1977" s="3">
        <v>0</v>
      </c>
      <c r="AI1977" s="3">
        <v>0</v>
      </c>
      <c r="AJ1977">
        <v>0</v>
      </c>
    </row>
    <row r="1978" spans="1:36" x14ac:dyDescent="0.3">
      <c r="A1978" t="s">
        <v>4016</v>
      </c>
      <c r="B1978" t="s">
        <v>6190</v>
      </c>
      <c r="C1978" t="s">
        <v>80</v>
      </c>
      <c r="D1978" t="s">
        <v>4017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  <c r="AF1978" s="3">
        <v>0</v>
      </c>
      <c r="AG1978" s="3">
        <v>0</v>
      </c>
      <c r="AH1978" s="3">
        <v>0</v>
      </c>
      <c r="AI1978" s="3">
        <v>0</v>
      </c>
      <c r="AJ1978">
        <v>0</v>
      </c>
    </row>
    <row r="1979" spans="1:36" x14ac:dyDescent="0.3">
      <c r="A1979" t="s">
        <v>4018</v>
      </c>
      <c r="B1979" t="s">
        <v>6191</v>
      </c>
      <c r="C1979" t="s">
        <v>80</v>
      </c>
      <c r="D1979" t="s">
        <v>4019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  <c r="AF1979" s="3">
        <v>0</v>
      </c>
      <c r="AG1979" s="3">
        <v>0</v>
      </c>
      <c r="AH1979" s="3">
        <v>0</v>
      </c>
      <c r="AI1979" s="3">
        <v>0</v>
      </c>
      <c r="AJ1979">
        <v>0</v>
      </c>
    </row>
    <row r="1980" spans="1:36" x14ac:dyDescent="0.3">
      <c r="A1980" t="s">
        <v>4020</v>
      </c>
      <c r="B1980" t="s">
        <v>6192</v>
      </c>
      <c r="C1980" t="s">
        <v>80</v>
      </c>
      <c r="D1980" t="s">
        <v>4021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0.2</v>
      </c>
      <c r="X1980" s="3">
        <v>0.18257419999999999</v>
      </c>
      <c r="Y1980" s="3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  <c r="AF1980" s="3">
        <v>0</v>
      </c>
      <c r="AG1980" s="3">
        <v>0</v>
      </c>
      <c r="AH1980" s="3">
        <v>0</v>
      </c>
      <c r="AI1980" s="3">
        <v>0</v>
      </c>
      <c r="AJ1980">
        <v>0</v>
      </c>
    </row>
    <row r="1981" spans="1:36" x14ac:dyDescent="0.3">
      <c r="A1981" t="s">
        <v>4022</v>
      </c>
      <c r="B1981" t="s">
        <v>6193</v>
      </c>
      <c r="C1981" t="s">
        <v>80</v>
      </c>
      <c r="D1981" t="s">
        <v>4023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0.22360679999999999</v>
      </c>
      <c r="X1981" s="3">
        <v>0.20412420000000001</v>
      </c>
      <c r="Y1981" s="3">
        <v>0</v>
      </c>
      <c r="Z1981" s="3">
        <v>0</v>
      </c>
      <c r="AA1981" s="3">
        <v>0</v>
      </c>
      <c r="AB1981" s="3">
        <v>0</v>
      </c>
      <c r="AC1981" s="3">
        <v>0.3162278</v>
      </c>
      <c r="AD1981" s="3">
        <v>0</v>
      </c>
      <c r="AE1981" s="3">
        <v>0</v>
      </c>
      <c r="AF1981" s="3">
        <v>0</v>
      </c>
      <c r="AG1981" s="3">
        <v>0</v>
      </c>
      <c r="AH1981" s="3">
        <v>0</v>
      </c>
      <c r="AI1981" s="3">
        <v>0</v>
      </c>
      <c r="AJ1981">
        <v>0</v>
      </c>
    </row>
    <row r="1982" spans="1:36" x14ac:dyDescent="0.3">
      <c r="A1982" t="s">
        <v>4024</v>
      </c>
      <c r="B1982" t="s">
        <v>6194</v>
      </c>
      <c r="C1982" t="s">
        <v>80</v>
      </c>
      <c r="D1982" t="s">
        <v>4025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0.2</v>
      </c>
      <c r="X1982" s="3">
        <v>0.18257419999999999</v>
      </c>
      <c r="Y1982" s="3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  <c r="AF1982" s="3">
        <v>0</v>
      </c>
      <c r="AG1982" s="3">
        <v>0</v>
      </c>
      <c r="AH1982" s="3">
        <v>0</v>
      </c>
      <c r="AI1982" s="3">
        <v>0</v>
      </c>
      <c r="AJ1982">
        <v>0</v>
      </c>
    </row>
    <row r="1983" spans="1:36" x14ac:dyDescent="0.3">
      <c r="A1983" t="s">
        <v>4026</v>
      </c>
      <c r="B1983" t="s">
        <v>6195</v>
      </c>
      <c r="C1983" t="s">
        <v>80</v>
      </c>
      <c r="D1983" t="s">
        <v>4027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  <c r="AF1983" s="3">
        <v>0</v>
      </c>
      <c r="AG1983" s="3">
        <v>0</v>
      </c>
      <c r="AH1983" s="3">
        <v>0</v>
      </c>
      <c r="AI1983" s="3">
        <v>0</v>
      </c>
      <c r="AJ1983">
        <v>0</v>
      </c>
    </row>
    <row r="1984" spans="1:36" x14ac:dyDescent="0.3">
      <c r="A1984" t="s">
        <v>4028</v>
      </c>
      <c r="B1984" t="s">
        <v>6196</v>
      </c>
      <c r="C1984" t="s">
        <v>80</v>
      </c>
      <c r="D1984" t="s">
        <v>4029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  <c r="AF1984" s="3">
        <v>0</v>
      </c>
      <c r="AG1984" s="3">
        <v>0</v>
      </c>
      <c r="AH1984" s="3">
        <v>0</v>
      </c>
      <c r="AI1984" s="3">
        <v>0</v>
      </c>
      <c r="AJ1984">
        <v>0</v>
      </c>
    </row>
    <row r="1985" spans="1:36" x14ac:dyDescent="0.3">
      <c r="A1985" t="s">
        <v>4030</v>
      </c>
      <c r="B1985" t="s">
        <v>6197</v>
      </c>
      <c r="C1985" t="s">
        <v>80</v>
      </c>
      <c r="D1985" t="s">
        <v>4031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  <c r="AF1985" s="3">
        <v>0</v>
      </c>
      <c r="AG1985" s="3">
        <v>0</v>
      </c>
      <c r="AH1985" s="3">
        <v>0</v>
      </c>
      <c r="AI1985" s="3">
        <v>0</v>
      </c>
      <c r="AJ1985">
        <v>0</v>
      </c>
    </row>
    <row r="1986" spans="1:36" x14ac:dyDescent="0.3">
      <c r="A1986" t="s">
        <v>4032</v>
      </c>
      <c r="B1986" t="s">
        <v>6198</v>
      </c>
      <c r="C1986" t="s">
        <v>80</v>
      </c>
      <c r="D1986" t="s">
        <v>4033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  <c r="AF1986" s="3">
        <v>0</v>
      </c>
      <c r="AG1986" s="3">
        <v>0</v>
      </c>
      <c r="AH1986" s="3">
        <v>0</v>
      </c>
      <c r="AI1986" s="3">
        <v>0</v>
      </c>
      <c r="AJ1986">
        <v>0</v>
      </c>
    </row>
    <row r="1987" spans="1:36" x14ac:dyDescent="0.3">
      <c r="A1987" t="s">
        <v>4034</v>
      </c>
      <c r="B1987" t="s">
        <v>6199</v>
      </c>
      <c r="C1987" t="s">
        <v>80</v>
      </c>
      <c r="D1987" t="s">
        <v>4035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  <c r="AF1987" s="3">
        <v>0</v>
      </c>
      <c r="AG1987" s="3">
        <v>0</v>
      </c>
      <c r="AH1987" s="3">
        <v>0</v>
      </c>
      <c r="AI1987" s="3">
        <v>0</v>
      </c>
      <c r="AJ1987">
        <v>0</v>
      </c>
    </row>
    <row r="1988" spans="1:36" x14ac:dyDescent="0.3">
      <c r="A1988" t="s">
        <v>4036</v>
      </c>
      <c r="B1988" t="s">
        <v>6200</v>
      </c>
      <c r="C1988" t="s">
        <v>80</v>
      </c>
      <c r="D1988" t="s">
        <v>4037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0.2</v>
      </c>
      <c r="X1988" s="3">
        <v>0.18257419999999999</v>
      </c>
      <c r="Y1988" s="3">
        <v>0</v>
      </c>
      <c r="Z1988" s="3">
        <v>0</v>
      </c>
      <c r="AA1988" s="3">
        <v>0</v>
      </c>
      <c r="AB1988" s="3">
        <v>0</v>
      </c>
      <c r="AC1988" s="3">
        <v>0.1414214</v>
      </c>
      <c r="AD1988" s="3">
        <v>0</v>
      </c>
      <c r="AE1988" s="3">
        <v>0</v>
      </c>
      <c r="AF1988" s="3">
        <v>0</v>
      </c>
      <c r="AG1988" s="3">
        <v>0</v>
      </c>
      <c r="AH1988" s="3">
        <v>0</v>
      </c>
      <c r="AI1988" s="3">
        <v>0</v>
      </c>
      <c r="AJ1988">
        <v>0</v>
      </c>
    </row>
    <row r="1989" spans="1:36" x14ac:dyDescent="0.3">
      <c r="A1989" t="s">
        <v>4038</v>
      </c>
      <c r="B1989" t="s">
        <v>6201</v>
      </c>
      <c r="C1989" t="s">
        <v>80</v>
      </c>
      <c r="D1989" t="s">
        <v>4039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0.18257419999999999</v>
      </c>
      <c r="X1989" s="3">
        <v>0.1666667</v>
      </c>
      <c r="Y1989" s="3">
        <v>0</v>
      </c>
      <c r="Z1989" s="3">
        <v>0</v>
      </c>
      <c r="AA1989" s="3">
        <v>0</v>
      </c>
      <c r="AB1989" s="3">
        <v>0</v>
      </c>
      <c r="AC1989" s="3">
        <v>0.1290994</v>
      </c>
      <c r="AD1989" s="3">
        <v>0</v>
      </c>
      <c r="AE1989" s="3">
        <v>0</v>
      </c>
      <c r="AF1989" s="3">
        <v>0</v>
      </c>
      <c r="AG1989" s="3">
        <v>0</v>
      </c>
      <c r="AH1989" s="3">
        <v>0</v>
      </c>
      <c r="AI1989" s="3">
        <v>0</v>
      </c>
      <c r="AJ1989">
        <v>0</v>
      </c>
    </row>
    <row r="1990" spans="1:36" x14ac:dyDescent="0.3">
      <c r="A1990" t="s">
        <v>4040</v>
      </c>
      <c r="B1990" t="s">
        <v>6202</v>
      </c>
      <c r="C1990" t="s">
        <v>80</v>
      </c>
      <c r="D1990" t="s">
        <v>4041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3">
        <v>0</v>
      </c>
      <c r="AA1990" s="3">
        <v>0</v>
      </c>
      <c r="AB1990" s="3">
        <v>0</v>
      </c>
      <c r="AC1990" s="3">
        <v>0.1290994</v>
      </c>
      <c r="AD1990" s="3">
        <v>0</v>
      </c>
      <c r="AE1990" s="3">
        <v>0</v>
      </c>
      <c r="AF1990" s="3">
        <v>0</v>
      </c>
      <c r="AG1990" s="3">
        <v>0</v>
      </c>
      <c r="AH1990" s="3">
        <v>0</v>
      </c>
      <c r="AI1990" s="3">
        <v>0</v>
      </c>
      <c r="AJ1990">
        <v>0</v>
      </c>
    </row>
    <row r="1991" spans="1:36" x14ac:dyDescent="0.3">
      <c r="A1991" t="s">
        <v>4042</v>
      </c>
      <c r="B1991" t="s">
        <v>6203</v>
      </c>
      <c r="C1991" t="s">
        <v>80</v>
      </c>
      <c r="D1991" t="s">
        <v>4043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0.2</v>
      </c>
      <c r="X1991" s="3">
        <v>0.18257419999999999</v>
      </c>
      <c r="Y1991" s="3">
        <v>0</v>
      </c>
      <c r="Z1991" s="3">
        <v>0</v>
      </c>
      <c r="AA1991" s="3">
        <v>0</v>
      </c>
      <c r="AB1991" s="3">
        <v>0</v>
      </c>
      <c r="AC1991" s="3">
        <v>0.1414214</v>
      </c>
      <c r="AD1991" s="3">
        <v>0</v>
      </c>
      <c r="AE1991" s="3">
        <v>0</v>
      </c>
      <c r="AF1991" s="3">
        <v>0</v>
      </c>
      <c r="AG1991" s="3">
        <v>0</v>
      </c>
      <c r="AH1991" s="3">
        <v>0</v>
      </c>
      <c r="AI1991" s="3">
        <v>0</v>
      </c>
      <c r="AJ1991">
        <v>0</v>
      </c>
    </row>
    <row r="1992" spans="1:36" x14ac:dyDescent="0.3">
      <c r="A1992" t="s">
        <v>4044</v>
      </c>
      <c r="B1992" t="s">
        <v>6204</v>
      </c>
      <c r="C1992" t="s">
        <v>80</v>
      </c>
      <c r="D1992" t="s">
        <v>4045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0.2</v>
      </c>
      <c r="X1992" s="3">
        <v>0.18257419999999999</v>
      </c>
      <c r="Y1992" s="3">
        <v>0</v>
      </c>
      <c r="Z1992" s="3">
        <v>0</v>
      </c>
      <c r="AA1992" s="3">
        <v>0</v>
      </c>
      <c r="AB1992" s="3">
        <v>0</v>
      </c>
      <c r="AC1992" s="3">
        <v>0.1414214</v>
      </c>
      <c r="AD1992" s="3">
        <v>0</v>
      </c>
      <c r="AE1992" s="3">
        <v>0</v>
      </c>
      <c r="AF1992" s="3">
        <v>0</v>
      </c>
      <c r="AG1992" s="3">
        <v>0</v>
      </c>
      <c r="AH1992" s="3">
        <v>0</v>
      </c>
      <c r="AI1992" s="3">
        <v>0</v>
      </c>
      <c r="AJ1992">
        <v>0</v>
      </c>
    </row>
    <row r="1993" spans="1:36" x14ac:dyDescent="0.3">
      <c r="A1993" t="s">
        <v>4046</v>
      </c>
      <c r="B1993" t="s">
        <v>6205</v>
      </c>
      <c r="C1993" t="s">
        <v>80</v>
      </c>
      <c r="D1993" t="s">
        <v>4047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0.18257419999999999</v>
      </c>
      <c r="X1993" s="3">
        <v>0.1666667</v>
      </c>
      <c r="Y1993" s="3">
        <v>0</v>
      </c>
      <c r="Z1993" s="3">
        <v>0</v>
      </c>
      <c r="AA1993" s="3">
        <v>0</v>
      </c>
      <c r="AB1993" s="3">
        <v>0</v>
      </c>
      <c r="AC1993" s="3">
        <v>0.1290994</v>
      </c>
      <c r="AD1993" s="3">
        <v>0</v>
      </c>
      <c r="AE1993" s="3">
        <v>0</v>
      </c>
      <c r="AF1993" s="3">
        <v>0</v>
      </c>
      <c r="AG1993" s="3">
        <v>0</v>
      </c>
      <c r="AH1993" s="3">
        <v>0</v>
      </c>
      <c r="AI1993" s="3">
        <v>0</v>
      </c>
      <c r="AJ1993">
        <v>0</v>
      </c>
    </row>
    <row r="1994" spans="1:36" x14ac:dyDescent="0.3">
      <c r="A1994" t="s">
        <v>4048</v>
      </c>
      <c r="B1994" t="s">
        <v>6206</v>
      </c>
      <c r="C1994" t="s">
        <v>80</v>
      </c>
      <c r="D1994" t="s">
        <v>4049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0.18257419999999999</v>
      </c>
      <c r="X1994" s="3">
        <v>0.1666667</v>
      </c>
      <c r="Y1994" s="3">
        <v>0</v>
      </c>
      <c r="Z1994" s="3">
        <v>0</v>
      </c>
      <c r="AA1994" s="3">
        <v>0</v>
      </c>
      <c r="AB1994" s="3">
        <v>0</v>
      </c>
      <c r="AC1994" s="3">
        <v>0.1290994</v>
      </c>
      <c r="AD1994" s="3">
        <v>0</v>
      </c>
      <c r="AE1994" s="3">
        <v>0</v>
      </c>
      <c r="AF1994" s="3">
        <v>0</v>
      </c>
      <c r="AG1994" s="3">
        <v>0</v>
      </c>
      <c r="AH1994" s="3">
        <v>0</v>
      </c>
      <c r="AI1994" s="3">
        <v>0</v>
      </c>
      <c r="AJ1994">
        <v>0</v>
      </c>
    </row>
    <row r="1995" spans="1:36" x14ac:dyDescent="0.3">
      <c r="A1995" t="s">
        <v>4050</v>
      </c>
      <c r="B1995" t="s">
        <v>6207</v>
      </c>
      <c r="C1995" t="s">
        <v>80</v>
      </c>
      <c r="D1995" t="s">
        <v>4051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0.22360679999999999</v>
      </c>
      <c r="X1995" s="3">
        <v>0.20412420000000001</v>
      </c>
      <c r="Y1995" s="3">
        <v>0</v>
      </c>
      <c r="Z1995" s="3">
        <v>0</v>
      </c>
      <c r="AA1995" s="3">
        <v>0</v>
      </c>
      <c r="AB1995" s="3">
        <v>0</v>
      </c>
      <c r="AC1995" s="3">
        <v>0.1581139</v>
      </c>
      <c r="AD1995" s="3">
        <v>0</v>
      </c>
      <c r="AE1995" s="3">
        <v>0</v>
      </c>
      <c r="AF1995" s="3">
        <v>0</v>
      </c>
      <c r="AG1995" s="3">
        <v>0</v>
      </c>
      <c r="AH1995" s="3">
        <v>0</v>
      </c>
      <c r="AI1995" s="3">
        <v>0</v>
      </c>
      <c r="AJ1995">
        <v>0</v>
      </c>
    </row>
    <row r="1996" spans="1:36" x14ac:dyDescent="0.3">
      <c r="A1996" t="s">
        <v>4052</v>
      </c>
      <c r="B1996" t="s">
        <v>6208</v>
      </c>
      <c r="C1996" t="s">
        <v>80</v>
      </c>
      <c r="D1996" t="s">
        <v>4053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0.25819890000000001</v>
      </c>
      <c r="X1996" s="3">
        <v>0.2357023</v>
      </c>
      <c r="Y1996" s="3">
        <v>0</v>
      </c>
      <c r="Z1996" s="3">
        <v>0</v>
      </c>
      <c r="AA1996" s="3">
        <v>0</v>
      </c>
      <c r="AB1996" s="3">
        <v>0</v>
      </c>
      <c r="AC1996" s="3">
        <v>0.18257419999999999</v>
      </c>
      <c r="AD1996" s="3">
        <v>0</v>
      </c>
      <c r="AE1996" s="3">
        <v>0</v>
      </c>
      <c r="AF1996" s="3">
        <v>0</v>
      </c>
      <c r="AG1996" s="3">
        <v>0</v>
      </c>
      <c r="AH1996" s="3">
        <v>0</v>
      </c>
      <c r="AI1996" s="3">
        <v>0</v>
      </c>
      <c r="AJ1996">
        <v>0</v>
      </c>
    </row>
    <row r="1997" spans="1:36" x14ac:dyDescent="0.3">
      <c r="A1997" t="s">
        <v>4054</v>
      </c>
      <c r="B1997" t="s">
        <v>6209</v>
      </c>
      <c r="C1997" t="s">
        <v>80</v>
      </c>
      <c r="D1997" t="s">
        <v>4055</v>
      </c>
      <c r="E1997" s="3">
        <v>0</v>
      </c>
      <c r="F1997" s="3">
        <v>0</v>
      </c>
      <c r="G1997" s="3">
        <v>0.25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  <c r="AF1997" s="3">
        <v>0</v>
      </c>
      <c r="AG1997" s="3">
        <v>0</v>
      </c>
      <c r="AH1997" s="3">
        <v>0</v>
      </c>
      <c r="AI1997" s="3">
        <v>0</v>
      </c>
      <c r="AJ1997">
        <v>0</v>
      </c>
    </row>
    <row r="1998" spans="1:36" x14ac:dyDescent="0.3">
      <c r="A1998" t="s">
        <v>4056</v>
      </c>
      <c r="B1998" t="s">
        <v>6210</v>
      </c>
      <c r="C1998" t="s">
        <v>80</v>
      </c>
      <c r="D1998" t="s">
        <v>4057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  <c r="AF1998" s="3">
        <v>0</v>
      </c>
      <c r="AG1998" s="3">
        <v>0</v>
      </c>
      <c r="AH1998" s="3">
        <v>0</v>
      </c>
      <c r="AI1998" s="3">
        <v>0</v>
      </c>
      <c r="AJ1998">
        <v>0</v>
      </c>
    </row>
    <row r="1999" spans="1:36" x14ac:dyDescent="0.3">
      <c r="A1999" t="s">
        <v>4058</v>
      </c>
      <c r="B1999" t="s">
        <v>6211</v>
      </c>
      <c r="C1999" t="s">
        <v>80</v>
      </c>
      <c r="D1999" t="s">
        <v>4059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0.28867510000000002</v>
      </c>
      <c r="L1999" s="3">
        <v>0</v>
      </c>
      <c r="M1999" s="3">
        <v>0</v>
      </c>
      <c r="N1999" s="3">
        <v>0.28867510000000002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  <c r="AF1999" s="3">
        <v>0</v>
      </c>
      <c r="AG1999" s="3">
        <v>0</v>
      </c>
      <c r="AH1999" s="3">
        <v>0</v>
      </c>
      <c r="AI1999" s="3">
        <v>0</v>
      </c>
      <c r="AJ1999">
        <v>0</v>
      </c>
    </row>
    <row r="2000" spans="1:36" x14ac:dyDescent="0.3">
      <c r="A2000" t="s">
        <v>4060</v>
      </c>
      <c r="B2000" t="s">
        <v>6212</v>
      </c>
      <c r="C2000" t="s">
        <v>80</v>
      </c>
      <c r="D2000" t="s">
        <v>4061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  <c r="AF2000" s="3">
        <v>0</v>
      </c>
      <c r="AG2000" s="3">
        <v>0</v>
      </c>
      <c r="AH2000" s="3">
        <v>0</v>
      </c>
      <c r="AI2000" s="3">
        <v>0</v>
      </c>
      <c r="AJ2000">
        <v>0</v>
      </c>
    </row>
    <row r="2001" spans="1:36" x14ac:dyDescent="0.3">
      <c r="A2001" t="s">
        <v>4062</v>
      </c>
      <c r="B2001" t="s">
        <v>6213</v>
      </c>
      <c r="C2001" t="s">
        <v>80</v>
      </c>
      <c r="D2001" t="s">
        <v>4063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3">
        <v>0</v>
      </c>
      <c r="AA2001" s="3">
        <v>0</v>
      </c>
      <c r="AB2001" s="3">
        <v>0.14433760000000001</v>
      </c>
      <c r="AC2001" s="3">
        <v>0</v>
      </c>
      <c r="AD2001" s="3">
        <v>0</v>
      </c>
      <c r="AE2001" s="3">
        <v>0</v>
      </c>
      <c r="AF2001" s="3">
        <v>0</v>
      </c>
      <c r="AG2001" s="3">
        <v>0</v>
      </c>
      <c r="AH2001" s="3">
        <v>0</v>
      </c>
      <c r="AI2001" s="3">
        <v>0</v>
      </c>
      <c r="AJ2001">
        <v>0</v>
      </c>
    </row>
    <row r="2002" spans="1:36" x14ac:dyDescent="0.3">
      <c r="A2002" t="s">
        <v>4064</v>
      </c>
      <c r="B2002" t="s">
        <v>6214</v>
      </c>
      <c r="C2002" t="s">
        <v>80</v>
      </c>
      <c r="D2002" t="s">
        <v>4065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0.25819890000000001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0.2</v>
      </c>
      <c r="X2002" s="3">
        <v>0.18257419999999999</v>
      </c>
      <c r="Y2002" s="3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  <c r="AF2002" s="3">
        <v>0</v>
      </c>
      <c r="AG2002" s="3">
        <v>0</v>
      </c>
      <c r="AH2002" s="3">
        <v>0</v>
      </c>
      <c r="AI2002" s="3">
        <v>0</v>
      </c>
      <c r="AJ2002">
        <v>0</v>
      </c>
    </row>
    <row r="2003" spans="1:36" x14ac:dyDescent="0.3">
      <c r="A2003" t="s">
        <v>4066</v>
      </c>
      <c r="B2003" t="s">
        <v>6215</v>
      </c>
      <c r="C2003" t="s">
        <v>80</v>
      </c>
      <c r="D2003" t="s">
        <v>4067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0.25819890000000001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3">
        <v>0</v>
      </c>
      <c r="AA2003" s="3">
        <v>0.1084652</v>
      </c>
      <c r="AB2003" s="3">
        <v>0</v>
      </c>
      <c r="AC2003" s="3">
        <v>0</v>
      </c>
      <c r="AD2003" s="3">
        <v>0.2</v>
      </c>
      <c r="AE2003" s="3">
        <v>0.1414214</v>
      </c>
      <c r="AF2003" s="3">
        <v>0</v>
      </c>
      <c r="AG2003" s="3">
        <v>0</v>
      </c>
      <c r="AH2003" s="3">
        <v>0</v>
      </c>
      <c r="AI2003" s="3">
        <v>0</v>
      </c>
      <c r="AJ2003">
        <v>0.22360679999999999</v>
      </c>
    </row>
    <row r="2004" spans="1:36" x14ac:dyDescent="0.3">
      <c r="A2004" t="s">
        <v>4068</v>
      </c>
      <c r="B2004" t="s">
        <v>6216</v>
      </c>
      <c r="C2004" t="s">
        <v>80</v>
      </c>
      <c r="D2004" t="s">
        <v>4069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0.35355340000000002</v>
      </c>
      <c r="L2004" s="3">
        <v>0</v>
      </c>
      <c r="M2004" s="3">
        <v>0</v>
      </c>
      <c r="N2004" s="3">
        <v>0.35355340000000002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  <c r="AF2004" s="3">
        <v>0</v>
      </c>
      <c r="AG2004" s="3">
        <v>0</v>
      </c>
      <c r="AH2004" s="3">
        <v>0</v>
      </c>
      <c r="AI2004" s="3">
        <v>0</v>
      </c>
      <c r="AJ2004">
        <v>0</v>
      </c>
    </row>
    <row r="2005" spans="1:36" x14ac:dyDescent="0.3">
      <c r="A2005" t="s">
        <v>4070</v>
      </c>
      <c r="B2005" t="s">
        <v>6217</v>
      </c>
      <c r="C2005" t="s">
        <v>80</v>
      </c>
      <c r="D2005" t="s">
        <v>4071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  <c r="AF2005" s="3">
        <v>0</v>
      </c>
      <c r="AG2005" s="3">
        <v>0</v>
      </c>
      <c r="AH2005" s="3">
        <v>0</v>
      </c>
      <c r="AI2005" s="3">
        <v>0</v>
      </c>
      <c r="AJ2005">
        <v>0</v>
      </c>
    </row>
    <row r="2006" spans="1:36" x14ac:dyDescent="0.3">
      <c r="A2006" t="s">
        <v>4072</v>
      </c>
      <c r="B2006" t="s">
        <v>6218</v>
      </c>
      <c r="C2006" t="s">
        <v>80</v>
      </c>
      <c r="D2006" t="s">
        <v>4073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0.28867510000000002</v>
      </c>
      <c r="L2006" s="3">
        <v>0</v>
      </c>
      <c r="M2006" s="3">
        <v>0</v>
      </c>
      <c r="N2006" s="3">
        <v>0.28867510000000002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  <c r="AF2006" s="3">
        <v>0</v>
      </c>
      <c r="AG2006" s="3">
        <v>0</v>
      </c>
      <c r="AH2006" s="3">
        <v>0</v>
      </c>
      <c r="AI2006" s="3">
        <v>0</v>
      </c>
      <c r="AJ2006">
        <v>0</v>
      </c>
    </row>
    <row r="2007" spans="1:36" x14ac:dyDescent="0.3">
      <c r="A2007" t="s">
        <v>4074</v>
      </c>
      <c r="B2007" t="s">
        <v>6219</v>
      </c>
      <c r="C2007" t="s">
        <v>80</v>
      </c>
      <c r="D2007" t="s">
        <v>4075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0.28867510000000002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  <c r="AF2007" s="3">
        <v>0.25</v>
      </c>
      <c r="AG2007" s="3">
        <v>0</v>
      </c>
      <c r="AH2007" s="3">
        <v>0</v>
      </c>
      <c r="AI2007" s="3">
        <v>0</v>
      </c>
      <c r="AJ2007">
        <v>0</v>
      </c>
    </row>
    <row r="2008" spans="1:36" x14ac:dyDescent="0.3">
      <c r="A2008" t="s">
        <v>4076</v>
      </c>
      <c r="B2008" t="s">
        <v>6220</v>
      </c>
      <c r="C2008" t="s">
        <v>80</v>
      </c>
      <c r="D2008" t="s">
        <v>4077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  <c r="AF2008" s="3">
        <v>0</v>
      </c>
      <c r="AG2008" s="3">
        <v>0</v>
      </c>
      <c r="AH2008" s="3">
        <v>0</v>
      </c>
      <c r="AI2008" s="3">
        <v>0</v>
      </c>
      <c r="AJ2008">
        <v>0</v>
      </c>
    </row>
    <row r="2009" spans="1:36" x14ac:dyDescent="0.3">
      <c r="A2009" t="s">
        <v>4078</v>
      </c>
      <c r="B2009" t="s">
        <v>6221</v>
      </c>
      <c r="C2009" t="s">
        <v>80</v>
      </c>
      <c r="D2009" t="s">
        <v>4079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0.25</v>
      </c>
      <c r="L2009" s="3">
        <v>0</v>
      </c>
      <c r="M2009" s="3">
        <v>0</v>
      </c>
      <c r="N2009" s="3">
        <v>0.25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  <c r="AF2009" s="3">
        <v>0</v>
      </c>
      <c r="AG2009" s="3">
        <v>0</v>
      </c>
      <c r="AH2009" s="3">
        <v>0</v>
      </c>
      <c r="AI2009" s="3">
        <v>0</v>
      </c>
      <c r="AJ2009">
        <v>0</v>
      </c>
    </row>
    <row r="2010" spans="1:36" x14ac:dyDescent="0.3">
      <c r="A2010" t="s">
        <v>4080</v>
      </c>
      <c r="B2010" t="s">
        <v>6222</v>
      </c>
      <c r="C2010" t="s">
        <v>80</v>
      </c>
      <c r="D2010" t="s">
        <v>4081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0.28867510000000002</v>
      </c>
      <c r="W2010" s="3">
        <v>0</v>
      </c>
      <c r="X2010" s="3">
        <v>0</v>
      </c>
      <c r="Y2010" s="3">
        <v>0</v>
      </c>
      <c r="Z2010" s="3">
        <v>0</v>
      </c>
      <c r="AA2010" s="3">
        <v>0.14002800000000001</v>
      </c>
      <c r="AB2010" s="3">
        <v>0</v>
      </c>
      <c r="AC2010" s="3">
        <v>0</v>
      </c>
      <c r="AD2010" s="3">
        <v>0</v>
      </c>
      <c r="AE2010" s="3">
        <v>0</v>
      </c>
      <c r="AF2010" s="3">
        <v>0</v>
      </c>
      <c r="AG2010" s="3">
        <v>0</v>
      </c>
      <c r="AH2010" s="3">
        <v>0</v>
      </c>
      <c r="AI2010" s="3">
        <v>0</v>
      </c>
      <c r="AJ2010">
        <v>0</v>
      </c>
    </row>
    <row r="2011" spans="1:36" x14ac:dyDescent="0.3">
      <c r="A2011" t="s">
        <v>4082</v>
      </c>
      <c r="B2011" t="s">
        <v>6223</v>
      </c>
      <c r="C2011" t="s">
        <v>80</v>
      </c>
      <c r="D2011" t="s">
        <v>4083</v>
      </c>
      <c r="E2011" s="3">
        <v>0</v>
      </c>
      <c r="F2011" s="3">
        <v>0</v>
      </c>
      <c r="G2011" s="3">
        <v>0.28867510000000002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  <c r="AF2011" s="3">
        <v>0</v>
      </c>
      <c r="AG2011" s="3">
        <v>0</v>
      </c>
      <c r="AH2011" s="3">
        <v>0</v>
      </c>
      <c r="AI2011" s="3">
        <v>0</v>
      </c>
      <c r="AJ2011">
        <v>0</v>
      </c>
    </row>
    <row r="2012" spans="1:36" x14ac:dyDescent="0.3">
      <c r="A2012" t="s">
        <v>4084</v>
      </c>
      <c r="B2012" t="s">
        <v>6224</v>
      </c>
      <c r="C2012" t="s">
        <v>80</v>
      </c>
      <c r="D2012" t="s">
        <v>4085</v>
      </c>
      <c r="E2012" s="3">
        <v>0</v>
      </c>
      <c r="F2012" s="3">
        <v>0</v>
      </c>
      <c r="G2012" s="3">
        <v>0.25</v>
      </c>
      <c r="H2012" s="3">
        <v>0</v>
      </c>
      <c r="I2012" s="3">
        <v>0</v>
      </c>
      <c r="J2012" s="3">
        <v>0</v>
      </c>
      <c r="K2012" s="3">
        <v>0</v>
      </c>
      <c r="L2012" s="3">
        <v>0.28867510000000002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3">
        <v>0</v>
      </c>
      <c r="AA2012" s="3">
        <v>0</v>
      </c>
      <c r="AB2012" s="3">
        <v>0</v>
      </c>
      <c r="AC2012" s="3">
        <v>0.1581139</v>
      </c>
      <c r="AD2012" s="3">
        <v>0</v>
      </c>
      <c r="AE2012" s="3">
        <v>0</v>
      </c>
      <c r="AF2012" s="3">
        <v>0</v>
      </c>
      <c r="AG2012" s="3">
        <v>0</v>
      </c>
      <c r="AH2012" s="3">
        <v>0</v>
      </c>
      <c r="AI2012" s="3">
        <v>0</v>
      </c>
      <c r="AJ2012">
        <v>0</v>
      </c>
    </row>
    <row r="2013" spans="1:36" x14ac:dyDescent="0.3">
      <c r="A2013" t="s">
        <v>4086</v>
      </c>
      <c r="B2013" t="s">
        <v>6225</v>
      </c>
      <c r="C2013" t="s">
        <v>80</v>
      </c>
      <c r="D2013" t="s">
        <v>4087</v>
      </c>
      <c r="E2013" s="3">
        <v>0</v>
      </c>
      <c r="F2013" s="3">
        <v>0</v>
      </c>
      <c r="G2013" s="3">
        <v>0.25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  <c r="AF2013" s="3">
        <v>0</v>
      </c>
      <c r="AG2013" s="3">
        <v>0</v>
      </c>
      <c r="AH2013" s="3">
        <v>0</v>
      </c>
      <c r="AI2013" s="3">
        <v>0</v>
      </c>
      <c r="AJ2013">
        <v>0</v>
      </c>
    </row>
    <row r="2014" spans="1:36" x14ac:dyDescent="0.3">
      <c r="A2014" t="s">
        <v>4088</v>
      </c>
      <c r="B2014" t="s">
        <v>6226</v>
      </c>
      <c r="C2014" t="s">
        <v>80</v>
      </c>
      <c r="D2014" t="s">
        <v>4089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  <c r="AF2014" s="3">
        <v>0</v>
      </c>
      <c r="AG2014" s="3">
        <v>0</v>
      </c>
      <c r="AH2014" s="3">
        <v>0</v>
      </c>
      <c r="AI2014" s="3">
        <v>0</v>
      </c>
      <c r="AJ2014">
        <v>0</v>
      </c>
    </row>
    <row r="2015" spans="1:36" x14ac:dyDescent="0.3">
      <c r="A2015" t="s">
        <v>4090</v>
      </c>
      <c r="B2015" t="s">
        <v>6227</v>
      </c>
      <c r="C2015" t="s">
        <v>80</v>
      </c>
      <c r="D2015" t="s">
        <v>4091</v>
      </c>
      <c r="E2015" s="3">
        <v>0</v>
      </c>
      <c r="F2015" s="3">
        <v>0</v>
      </c>
      <c r="G2015" s="3">
        <v>0.25</v>
      </c>
      <c r="H2015" s="3">
        <v>0</v>
      </c>
      <c r="I2015" s="3">
        <v>0</v>
      </c>
      <c r="J2015" s="3">
        <v>0</v>
      </c>
      <c r="K2015" s="3">
        <v>0</v>
      </c>
      <c r="L2015" s="3">
        <v>0.28867510000000002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0.22360679999999999</v>
      </c>
      <c r="X2015" s="3">
        <v>0.20412420000000001</v>
      </c>
      <c r="Y2015" s="3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  <c r="AF2015" s="3">
        <v>0</v>
      </c>
      <c r="AG2015" s="3">
        <v>0</v>
      </c>
      <c r="AH2015" s="3">
        <v>0</v>
      </c>
      <c r="AI2015" s="3">
        <v>0</v>
      </c>
      <c r="AJ2015">
        <v>0</v>
      </c>
    </row>
    <row r="2016" spans="1:36" x14ac:dyDescent="0.3">
      <c r="A2016" t="s">
        <v>4092</v>
      </c>
      <c r="B2016" t="s">
        <v>6228</v>
      </c>
      <c r="C2016" t="s">
        <v>80</v>
      </c>
      <c r="D2016" t="s">
        <v>4093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  <c r="AF2016" s="3">
        <v>0</v>
      </c>
      <c r="AG2016" s="3">
        <v>0</v>
      </c>
      <c r="AH2016" s="3">
        <v>0</v>
      </c>
      <c r="AI2016" s="3">
        <v>0</v>
      </c>
      <c r="AJ2016">
        <v>0</v>
      </c>
    </row>
    <row r="2017" spans="1:36" x14ac:dyDescent="0.3">
      <c r="A2017" t="s">
        <v>4094</v>
      </c>
      <c r="B2017" t="s">
        <v>6229</v>
      </c>
      <c r="C2017" t="s">
        <v>80</v>
      </c>
      <c r="D2017" t="s">
        <v>4095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  <c r="AF2017" s="3">
        <v>0</v>
      </c>
      <c r="AG2017" s="3">
        <v>0</v>
      </c>
      <c r="AH2017" s="3">
        <v>0</v>
      </c>
      <c r="AI2017" s="3">
        <v>0</v>
      </c>
      <c r="AJ2017">
        <v>0</v>
      </c>
    </row>
    <row r="2018" spans="1:36" x14ac:dyDescent="0.3">
      <c r="A2018" t="s">
        <v>4096</v>
      </c>
      <c r="B2018" t="s">
        <v>6230</v>
      </c>
      <c r="C2018" t="s">
        <v>80</v>
      </c>
      <c r="D2018" t="s">
        <v>4097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0.25819890000000001</v>
      </c>
      <c r="X2018" s="3">
        <v>0.2357023</v>
      </c>
      <c r="Y2018" s="3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  <c r="AF2018" s="3">
        <v>0</v>
      </c>
      <c r="AG2018" s="3">
        <v>0</v>
      </c>
      <c r="AH2018" s="3">
        <v>0</v>
      </c>
      <c r="AI2018" s="3">
        <v>0</v>
      </c>
      <c r="AJ2018">
        <v>0</v>
      </c>
    </row>
    <row r="2019" spans="1:36" x14ac:dyDescent="0.3">
      <c r="A2019" t="s">
        <v>4098</v>
      </c>
      <c r="B2019" t="s">
        <v>6231</v>
      </c>
      <c r="C2019" t="s">
        <v>80</v>
      </c>
      <c r="D2019" t="s">
        <v>4099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0.22360679999999999</v>
      </c>
      <c r="X2019" s="3">
        <v>0.20412420000000001</v>
      </c>
      <c r="Y2019" s="3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  <c r="AF2019" s="3">
        <v>0</v>
      </c>
      <c r="AG2019" s="3">
        <v>0</v>
      </c>
      <c r="AH2019" s="3">
        <v>0</v>
      </c>
      <c r="AI2019" s="3">
        <v>0</v>
      </c>
      <c r="AJ2019">
        <v>0</v>
      </c>
    </row>
    <row r="2020" spans="1:36" x14ac:dyDescent="0.3">
      <c r="A2020" t="s">
        <v>4100</v>
      </c>
      <c r="B2020" t="s">
        <v>6232</v>
      </c>
      <c r="C2020" t="s">
        <v>80</v>
      </c>
      <c r="D2020" t="s">
        <v>4101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  <c r="AF2020" s="3">
        <v>0</v>
      </c>
      <c r="AG2020" s="3">
        <v>0</v>
      </c>
      <c r="AH2020" s="3">
        <v>0</v>
      </c>
      <c r="AI2020" s="3">
        <v>0</v>
      </c>
      <c r="AJ2020">
        <v>0</v>
      </c>
    </row>
    <row r="2021" spans="1:36" x14ac:dyDescent="0.3">
      <c r="A2021" t="s">
        <v>4102</v>
      </c>
      <c r="B2021" t="s">
        <v>6233</v>
      </c>
      <c r="C2021" t="s">
        <v>80</v>
      </c>
      <c r="D2021" t="s">
        <v>4103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0.2</v>
      </c>
      <c r="X2021" s="3">
        <v>0.18257419999999999</v>
      </c>
      <c r="Y2021" s="3">
        <v>0</v>
      </c>
      <c r="Z2021" s="3">
        <v>0</v>
      </c>
      <c r="AA2021" s="3">
        <v>0</v>
      </c>
      <c r="AB2021" s="3">
        <v>0</v>
      </c>
      <c r="AC2021" s="3">
        <v>0.1414214</v>
      </c>
      <c r="AD2021" s="3">
        <v>0</v>
      </c>
      <c r="AE2021" s="3">
        <v>0</v>
      </c>
      <c r="AF2021" s="3">
        <v>0</v>
      </c>
      <c r="AG2021" s="3">
        <v>0</v>
      </c>
      <c r="AH2021" s="3">
        <v>0</v>
      </c>
      <c r="AI2021" s="3">
        <v>0</v>
      </c>
      <c r="AJ2021">
        <v>0</v>
      </c>
    </row>
    <row r="2022" spans="1:36" x14ac:dyDescent="0.3">
      <c r="A2022" t="s">
        <v>4104</v>
      </c>
      <c r="B2022" t="s">
        <v>6234</v>
      </c>
      <c r="C2022" t="s">
        <v>80</v>
      </c>
      <c r="D2022" t="s">
        <v>4105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  <c r="AF2022" s="3">
        <v>0</v>
      </c>
      <c r="AG2022" s="3">
        <v>0</v>
      </c>
      <c r="AH2022" s="3">
        <v>0</v>
      </c>
      <c r="AI2022" s="3">
        <v>0</v>
      </c>
      <c r="AJ2022">
        <v>0</v>
      </c>
    </row>
    <row r="2023" spans="1:36" x14ac:dyDescent="0.3">
      <c r="A2023" t="s">
        <v>4106</v>
      </c>
      <c r="B2023" t="s">
        <v>6235</v>
      </c>
      <c r="C2023" t="s">
        <v>80</v>
      </c>
      <c r="D2023" t="s">
        <v>4107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0.25</v>
      </c>
      <c r="L2023" s="3">
        <v>0</v>
      </c>
      <c r="M2023" s="3">
        <v>0</v>
      </c>
      <c r="N2023" s="3">
        <v>0.25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  <c r="AF2023" s="3">
        <v>0</v>
      </c>
      <c r="AG2023" s="3">
        <v>0</v>
      </c>
      <c r="AH2023" s="3">
        <v>0</v>
      </c>
      <c r="AI2023" s="3">
        <v>0</v>
      </c>
      <c r="AJ2023">
        <v>0</v>
      </c>
    </row>
    <row r="2024" spans="1:36" x14ac:dyDescent="0.3">
      <c r="A2024" t="s">
        <v>4108</v>
      </c>
      <c r="B2024" t="s">
        <v>6236</v>
      </c>
      <c r="C2024" t="s">
        <v>80</v>
      </c>
      <c r="D2024" t="s">
        <v>4109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0.22360679999999999</v>
      </c>
      <c r="L2024" s="3">
        <v>0</v>
      </c>
      <c r="M2024" s="3">
        <v>0</v>
      </c>
      <c r="N2024" s="3">
        <v>0.22360679999999999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0.2</v>
      </c>
      <c r="X2024" s="3">
        <v>0.18257419999999999</v>
      </c>
      <c r="Y2024" s="3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  <c r="AF2024" s="3">
        <v>0</v>
      </c>
      <c r="AG2024" s="3">
        <v>0</v>
      </c>
      <c r="AH2024" s="3">
        <v>0</v>
      </c>
      <c r="AI2024" s="3">
        <v>0</v>
      </c>
      <c r="AJ2024">
        <v>0</v>
      </c>
    </row>
    <row r="2025" spans="1:36" x14ac:dyDescent="0.3">
      <c r="A2025" t="s">
        <v>4110</v>
      </c>
      <c r="B2025" t="s">
        <v>6237</v>
      </c>
      <c r="C2025" t="s">
        <v>80</v>
      </c>
      <c r="D2025" t="s">
        <v>4111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  <c r="AF2025" s="3">
        <v>0</v>
      </c>
      <c r="AG2025" s="3">
        <v>0</v>
      </c>
      <c r="AH2025" s="3">
        <v>0</v>
      </c>
      <c r="AI2025" s="3">
        <v>0</v>
      </c>
      <c r="AJ2025">
        <v>0</v>
      </c>
    </row>
    <row r="2026" spans="1:36" x14ac:dyDescent="0.3">
      <c r="A2026" t="s">
        <v>4112</v>
      </c>
      <c r="B2026" t="s">
        <v>6238</v>
      </c>
      <c r="C2026" t="s">
        <v>80</v>
      </c>
      <c r="D2026" t="s">
        <v>4113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  <c r="AF2026" s="3">
        <v>0</v>
      </c>
      <c r="AG2026" s="3">
        <v>0</v>
      </c>
      <c r="AH2026" s="3">
        <v>0</v>
      </c>
      <c r="AI2026" s="3">
        <v>0</v>
      </c>
      <c r="AJ2026">
        <v>0</v>
      </c>
    </row>
    <row r="2027" spans="1:36" x14ac:dyDescent="0.3">
      <c r="A2027" t="s">
        <v>4114</v>
      </c>
      <c r="B2027" t="s">
        <v>6239</v>
      </c>
      <c r="C2027" t="s">
        <v>80</v>
      </c>
      <c r="D2027" t="s">
        <v>4115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  <c r="AF2027" s="3">
        <v>0</v>
      </c>
      <c r="AG2027" s="3">
        <v>0</v>
      </c>
      <c r="AH2027" s="3">
        <v>0</v>
      </c>
      <c r="AI2027" s="3">
        <v>0</v>
      </c>
      <c r="AJ2027">
        <v>0</v>
      </c>
    </row>
    <row r="2028" spans="1:36" x14ac:dyDescent="0.3">
      <c r="A2028" t="s">
        <v>4116</v>
      </c>
      <c r="B2028" t="s">
        <v>6240</v>
      </c>
      <c r="C2028" t="s">
        <v>80</v>
      </c>
      <c r="D2028" t="s">
        <v>4117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  <c r="AF2028" s="3">
        <v>0</v>
      </c>
      <c r="AG2028" s="3">
        <v>0</v>
      </c>
      <c r="AH2028" s="3">
        <v>0</v>
      </c>
      <c r="AI2028" s="3">
        <v>0</v>
      </c>
      <c r="AJ2028">
        <v>0</v>
      </c>
    </row>
    <row r="2029" spans="1:36" x14ac:dyDescent="0.3">
      <c r="A2029" t="s">
        <v>4118</v>
      </c>
      <c r="B2029" t="s">
        <v>6241</v>
      </c>
      <c r="C2029" t="s">
        <v>80</v>
      </c>
      <c r="D2029" t="s">
        <v>4119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0.25</v>
      </c>
      <c r="L2029" s="3">
        <v>0</v>
      </c>
      <c r="M2029" s="3">
        <v>0</v>
      </c>
      <c r="N2029" s="3">
        <v>0.25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3">
        <v>0</v>
      </c>
      <c r="AA2029" s="3">
        <v>0</v>
      </c>
      <c r="AB2029" s="3">
        <v>0</v>
      </c>
      <c r="AC2029" s="3">
        <v>0.1581139</v>
      </c>
      <c r="AD2029" s="3">
        <v>0</v>
      </c>
      <c r="AE2029" s="3">
        <v>0</v>
      </c>
      <c r="AF2029" s="3">
        <v>0</v>
      </c>
      <c r="AG2029" s="3">
        <v>0</v>
      </c>
      <c r="AH2029" s="3">
        <v>0</v>
      </c>
      <c r="AI2029" s="3">
        <v>0</v>
      </c>
      <c r="AJ2029">
        <v>0</v>
      </c>
    </row>
    <row r="2030" spans="1:36" x14ac:dyDescent="0.3">
      <c r="A2030" t="s">
        <v>4120</v>
      </c>
      <c r="B2030" t="s">
        <v>6242</v>
      </c>
      <c r="C2030" t="s">
        <v>80</v>
      </c>
      <c r="D2030" t="s">
        <v>4121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  <c r="AF2030" s="3">
        <v>0</v>
      </c>
      <c r="AG2030" s="3">
        <v>0</v>
      </c>
      <c r="AH2030" s="3">
        <v>0</v>
      </c>
      <c r="AI2030" s="3">
        <v>0</v>
      </c>
      <c r="AJ2030">
        <v>0</v>
      </c>
    </row>
    <row r="2031" spans="1:36" x14ac:dyDescent="0.3">
      <c r="A2031" t="s">
        <v>4122</v>
      </c>
      <c r="B2031" t="s">
        <v>6243</v>
      </c>
      <c r="C2031" t="s">
        <v>80</v>
      </c>
      <c r="D2031" t="s">
        <v>4123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0.1290994</v>
      </c>
      <c r="AF2031" s="3">
        <v>0</v>
      </c>
      <c r="AG2031" s="3">
        <v>0</v>
      </c>
      <c r="AH2031" s="3">
        <v>0</v>
      </c>
      <c r="AI2031" s="3">
        <v>0</v>
      </c>
      <c r="AJ2031">
        <v>0</v>
      </c>
    </row>
    <row r="2032" spans="1:36" x14ac:dyDescent="0.3">
      <c r="A2032" t="s">
        <v>4124</v>
      </c>
      <c r="B2032" t="s">
        <v>6244</v>
      </c>
      <c r="C2032" t="s">
        <v>80</v>
      </c>
      <c r="D2032" t="s">
        <v>4125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0.2357023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  <c r="AF2032" s="3">
        <v>0</v>
      </c>
      <c r="AG2032" s="3">
        <v>0</v>
      </c>
      <c r="AH2032" s="3">
        <v>0</v>
      </c>
      <c r="AI2032" s="3">
        <v>0</v>
      </c>
      <c r="AJ2032">
        <v>0</v>
      </c>
    </row>
    <row r="2033" spans="1:36" x14ac:dyDescent="0.3">
      <c r="A2033" t="s">
        <v>4126</v>
      </c>
      <c r="B2033" t="s">
        <v>6245</v>
      </c>
      <c r="C2033" t="s">
        <v>80</v>
      </c>
      <c r="D2033" t="s">
        <v>4127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  <c r="AF2033" s="3">
        <v>0</v>
      </c>
      <c r="AG2033" s="3">
        <v>0</v>
      </c>
      <c r="AH2033" s="3">
        <v>0</v>
      </c>
      <c r="AI2033" s="3">
        <v>0</v>
      </c>
      <c r="AJ2033">
        <v>0</v>
      </c>
    </row>
    <row r="2034" spans="1:36" x14ac:dyDescent="0.3">
      <c r="A2034" t="s">
        <v>4128</v>
      </c>
      <c r="B2034" t="s">
        <v>6246</v>
      </c>
      <c r="C2034" t="s">
        <v>80</v>
      </c>
      <c r="D2034" t="s">
        <v>4129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  <c r="AF2034" s="3">
        <v>0</v>
      </c>
      <c r="AG2034" s="3">
        <v>0</v>
      </c>
      <c r="AH2034" s="3">
        <v>0</v>
      </c>
      <c r="AI2034" s="3">
        <v>0</v>
      </c>
      <c r="AJ2034">
        <v>0</v>
      </c>
    </row>
    <row r="2035" spans="1:36" x14ac:dyDescent="0.3">
      <c r="A2035" t="s">
        <v>4130</v>
      </c>
      <c r="B2035" t="s">
        <v>6247</v>
      </c>
      <c r="C2035" t="s">
        <v>80</v>
      </c>
      <c r="D2035" t="s">
        <v>4131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  <c r="AF2035" s="3">
        <v>0</v>
      </c>
      <c r="AG2035" s="3">
        <v>0</v>
      </c>
      <c r="AH2035" s="3">
        <v>0</v>
      </c>
      <c r="AI2035" s="3">
        <v>0</v>
      </c>
      <c r="AJ2035">
        <v>0</v>
      </c>
    </row>
    <row r="2036" spans="1:36" x14ac:dyDescent="0.3">
      <c r="A2036" t="s">
        <v>4132</v>
      </c>
      <c r="B2036" t="s">
        <v>6248</v>
      </c>
      <c r="C2036" t="s">
        <v>80</v>
      </c>
      <c r="D2036" t="s">
        <v>4133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  <c r="AF2036" s="3">
        <v>0</v>
      </c>
      <c r="AG2036" s="3">
        <v>0</v>
      </c>
      <c r="AH2036" s="3">
        <v>0</v>
      </c>
      <c r="AI2036" s="3">
        <v>0</v>
      </c>
      <c r="AJ2036">
        <v>0</v>
      </c>
    </row>
    <row r="2037" spans="1:36" x14ac:dyDescent="0.3">
      <c r="A2037" t="s">
        <v>4134</v>
      </c>
      <c r="B2037" t="s">
        <v>6249</v>
      </c>
      <c r="C2037" t="s">
        <v>80</v>
      </c>
      <c r="D2037" t="s">
        <v>4135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0.25819890000000001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  <c r="AF2037" s="3">
        <v>0</v>
      </c>
      <c r="AG2037" s="3">
        <v>0</v>
      </c>
      <c r="AH2037" s="3">
        <v>0</v>
      </c>
      <c r="AI2037" s="3">
        <v>0</v>
      </c>
      <c r="AJ2037">
        <v>0</v>
      </c>
    </row>
    <row r="2038" spans="1:36" x14ac:dyDescent="0.3">
      <c r="A2038" t="s">
        <v>4136</v>
      </c>
      <c r="B2038" t="s">
        <v>6250</v>
      </c>
      <c r="C2038" t="s">
        <v>80</v>
      </c>
      <c r="D2038" t="s">
        <v>4137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0.22360679999999999</v>
      </c>
      <c r="W2038" s="3">
        <v>0</v>
      </c>
      <c r="X2038" s="3">
        <v>0</v>
      </c>
      <c r="Y2038" s="3">
        <v>0</v>
      </c>
      <c r="Z2038" s="3">
        <v>0</v>
      </c>
      <c r="AA2038" s="3">
        <v>0.1084652</v>
      </c>
      <c r="AB2038" s="3">
        <v>0</v>
      </c>
      <c r="AC2038" s="3">
        <v>0</v>
      </c>
      <c r="AD2038" s="3">
        <v>0.2</v>
      </c>
      <c r="AE2038" s="3">
        <v>0</v>
      </c>
      <c r="AF2038" s="3">
        <v>0</v>
      </c>
      <c r="AG2038" s="3">
        <v>0</v>
      </c>
      <c r="AH2038" s="3">
        <v>0</v>
      </c>
      <c r="AI2038" s="3">
        <v>0</v>
      </c>
      <c r="AJ2038">
        <v>0</v>
      </c>
    </row>
    <row r="2039" spans="1:36" x14ac:dyDescent="0.3">
      <c r="A2039" t="s">
        <v>4138</v>
      </c>
      <c r="B2039" t="s">
        <v>6251</v>
      </c>
      <c r="C2039" t="s">
        <v>80</v>
      </c>
      <c r="D2039" t="s">
        <v>4139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  <c r="AF2039" s="3">
        <v>0</v>
      </c>
      <c r="AG2039" s="3">
        <v>0</v>
      </c>
      <c r="AH2039" s="3">
        <v>0</v>
      </c>
      <c r="AI2039" s="3">
        <v>0</v>
      </c>
      <c r="AJ2039">
        <v>0</v>
      </c>
    </row>
    <row r="2040" spans="1:36" x14ac:dyDescent="0.3">
      <c r="A2040" t="s">
        <v>4140</v>
      </c>
      <c r="B2040" t="s">
        <v>6252</v>
      </c>
      <c r="C2040" t="s">
        <v>80</v>
      </c>
      <c r="D2040" t="s">
        <v>4141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0.28867510000000002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  <c r="AF2040" s="3">
        <v>0</v>
      </c>
      <c r="AG2040" s="3">
        <v>0</v>
      </c>
      <c r="AH2040" s="3">
        <v>0</v>
      </c>
      <c r="AI2040" s="3">
        <v>0</v>
      </c>
      <c r="AJ2040">
        <v>0</v>
      </c>
    </row>
    <row r="2041" spans="1:36" x14ac:dyDescent="0.3">
      <c r="A2041" t="s">
        <v>4142</v>
      </c>
      <c r="B2041" t="s">
        <v>6253</v>
      </c>
      <c r="C2041" t="s">
        <v>80</v>
      </c>
      <c r="D2041" t="s">
        <v>4143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  <c r="AF2041" s="3">
        <v>0</v>
      </c>
      <c r="AG2041" s="3">
        <v>0</v>
      </c>
      <c r="AH2041" s="3">
        <v>0</v>
      </c>
      <c r="AI2041" s="3">
        <v>0</v>
      </c>
      <c r="AJ2041">
        <v>0</v>
      </c>
    </row>
    <row r="2042" spans="1:36" x14ac:dyDescent="0.3">
      <c r="A2042" t="s">
        <v>4144</v>
      </c>
      <c r="B2042" t="s">
        <v>6254</v>
      </c>
      <c r="C2042" t="s">
        <v>80</v>
      </c>
      <c r="D2042" t="s">
        <v>4145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0.3162278</v>
      </c>
      <c r="V2042" s="3">
        <v>0</v>
      </c>
      <c r="W2042" s="3">
        <v>0</v>
      </c>
      <c r="X2042" s="3">
        <v>0</v>
      </c>
      <c r="Y2042" s="3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  <c r="AF2042" s="3">
        <v>0</v>
      </c>
      <c r="AG2042" s="3">
        <v>0</v>
      </c>
      <c r="AH2042" s="3">
        <v>0</v>
      </c>
      <c r="AI2042" s="3">
        <v>0</v>
      </c>
      <c r="AJ2042">
        <v>0</v>
      </c>
    </row>
    <row r="2043" spans="1:36" x14ac:dyDescent="0.3">
      <c r="A2043" t="s">
        <v>4146</v>
      </c>
      <c r="B2043" t="s">
        <v>6255</v>
      </c>
      <c r="C2043" t="s">
        <v>80</v>
      </c>
      <c r="D2043" t="s">
        <v>4147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3">
        <v>0.44721359999999999</v>
      </c>
      <c r="AA2043" s="3">
        <v>0.1084652</v>
      </c>
      <c r="AB2043" s="3">
        <v>0</v>
      </c>
      <c r="AC2043" s="3">
        <v>0</v>
      </c>
      <c r="AD2043" s="3">
        <v>0</v>
      </c>
      <c r="AE2043" s="3">
        <v>0</v>
      </c>
      <c r="AF2043" s="3">
        <v>0</v>
      </c>
      <c r="AG2043" s="3">
        <v>0</v>
      </c>
      <c r="AH2043" s="3">
        <v>0</v>
      </c>
      <c r="AI2043" s="3">
        <v>0</v>
      </c>
      <c r="AJ2043">
        <v>0</v>
      </c>
    </row>
    <row r="2044" spans="1:36" x14ac:dyDescent="0.3">
      <c r="A2044" t="s">
        <v>4148</v>
      </c>
      <c r="B2044" t="s">
        <v>6256</v>
      </c>
      <c r="C2044" t="s">
        <v>80</v>
      </c>
      <c r="D2044" t="s">
        <v>4149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3">
        <v>0.44721359999999999</v>
      </c>
      <c r="AA2044" s="3">
        <v>0.1084652</v>
      </c>
      <c r="AB2044" s="3">
        <v>0</v>
      </c>
      <c r="AC2044" s="3">
        <v>0</v>
      </c>
      <c r="AD2044" s="3">
        <v>0</v>
      </c>
      <c r="AE2044" s="3">
        <v>0</v>
      </c>
      <c r="AF2044" s="3">
        <v>0</v>
      </c>
      <c r="AG2044" s="3">
        <v>0</v>
      </c>
      <c r="AH2044" s="3">
        <v>0</v>
      </c>
      <c r="AI2044" s="3">
        <v>0</v>
      </c>
      <c r="AJ2044">
        <v>0</v>
      </c>
    </row>
    <row r="2045" spans="1:36" x14ac:dyDescent="0.3">
      <c r="A2045" t="s">
        <v>4150</v>
      </c>
      <c r="B2045" t="s">
        <v>6257</v>
      </c>
      <c r="C2045" t="s">
        <v>80</v>
      </c>
      <c r="D2045" t="s">
        <v>4151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  <c r="AF2045" s="3">
        <v>0</v>
      </c>
      <c r="AG2045" s="3">
        <v>0</v>
      </c>
      <c r="AH2045" s="3">
        <v>0</v>
      </c>
      <c r="AI2045" s="3">
        <v>0</v>
      </c>
      <c r="AJ2045">
        <v>0</v>
      </c>
    </row>
    <row r="2046" spans="1:36" x14ac:dyDescent="0.3">
      <c r="A2046" t="s">
        <v>4152</v>
      </c>
      <c r="B2046" t="s">
        <v>6258</v>
      </c>
      <c r="C2046" t="s">
        <v>80</v>
      </c>
      <c r="D2046" t="s">
        <v>4153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3">
        <v>0.5</v>
      </c>
      <c r="AA2046" s="3">
        <v>0.1212678</v>
      </c>
      <c r="AB2046" s="3">
        <v>0</v>
      </c>
      <c r="AC2046" s="3">
        <v>0</v>
      </c>
      <c r="AD2046" s="3">
        <v>0</v>
      </c>
      <c r="AE2046" s="3">
        <v>0</v>
      </c>
      <c r="AF2046" s="3">
        <v>0</v>
      </c>
      <c r="AG2046" s="3">
        <v>0</v>
      </c>
      <c r="AH2046" s="3">
        <v>0</v>
      </c>
      <c r="AI2046" s="3">
        <v>0</v>
      </c>
      <c r="AJ2046">
        <v>0</v>
      </c>
    </row>
    <row r="2047" spans="1:36" x14ac:dyDescent="0.3">
      <c r="A2047" t="s">
        <v>4154</v>
      </c>
      <c r="B2047" t="s">
        <v>6259</v>
      </c>
      <c r="C2047" t="s">
        <v>80</v>
      </c>
      <c r="D2047" t="s">
        <v>4155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3">
        <v>0.44721359999999999</v>
      </c>
      <c r="AA2047" s="3">
        <v>0.1084652</v>
      </c>
      <c r="AB2047" s="3">
        <v>0</v>
      </c>
      <c r="AC2047" s="3">
        <v>0</v>
      </c>
      <c r="AD2047" s="3">
        <v>0</v>
      </c>
      <c r="AE2047" s="3">
        <v>0</v>
      </c>
      <c r="AF2047" s="3">
        <v>0</v>
      </c>
      <c r="AG2047" s="3">
        <v>0</v>
      </c>
      <c r="AH2047" s="3">
        <v>0</v>
      </c>
      <c r="AI2047" s="3">
        <v>0</v>
      </c>
      <c r="AJ2047">
        <v>0</v>
      </c>
    </row>
    <row r="2048" spans="1:36" x14ac:dyDescent="0.3">
      <c r="A2048" t="s">
        <v>4156</v>
      </c>
      <c r="B2048" t="s">
        <v>6260</v>
      </c>
      <c r="C2048" t="s">
        <v>80</v>
      </c>
      <c r="D2048" t="s">
        <v>4157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3">
        <v>0.57735029999999998</v>
      </c>
      <c r="AA2048" s="3">
        <v>0.14002800000000001</v>
      </c>
      <c r="AB2048" s="3">
        <v>0</v>
      </c>
      <c r="AC2048" s="3">
        <v>0</v>
      </c>
      <c r="AD2048" s="3">
        <v>0</v>
      </c>
      <c r="AE2048" s="3">
        <v>0</v>
      </c>
      <c r="AF2048" s="3">
        <v>0</v>
      </c>
      <c r="AG2048" s="3">
        <v>0</v>
      </c>
      <c r="AH2048" s="3">
        <v>0</v>
      </c>
      <c r="AI2048" s="3">
        <v>0</v>
      </c>
      <c r="AJ2048">
        <v>0</v>
      </c>
    </row>
    <row r="2049" spans="1:36" x14ac:dyDescent="0.3">
      <c r="A2049" t="s">
        <v>4158</v>
      </c>
      <c r="B2049" t="s">
        <v>6261</v>
      </c>
      <c r="C2049" t="s">
        <v>80</v>
      </c>
      <c r="D2049" t="s">
        <v>4159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  <c r="AF2049" s="3">
        <v>0</v>
      </c>
      <c r="AG2049" s="3">
        <v>0</v>
      </c>
      <c r="AH2049" s="3">
        <v>0</v>
      </c>
      <c r="AI2049" s="3">
        <v>0</v>
      </c>
      <c r="AJ2049">
        <v>0</v>
      </c>
    </row>
    <row r="2050" spans="1:36" x14ac:dyDescent="0.3">
      <c r="A2050" t="s">
        <v>4160</v>
      </c>
      <c r="B2050" t="s">
        <v>6262</v>
      </c>
      <c r="C2050" t="s">
        <v>80</v>
      </c>
      <c r="D2050" t="s">
        <v>4161</v>
      </c>
      <c r="E2050" s="3">
        <v>0.18898219999999999</v>
      </c>
      <c r="F2050" s="3">
        <v>0</v>
      </c>
      <c r="G2050" s="3">
        <v>0</v>
      </c>
      <c r="H2050" s="3">
        <v>0.35355340000000002</v>
      </c>
      <c r="I2050" s="3">
        <v>0</v>
      </c>
      <c r="J2050" s="3">
        <v>0</v>
      </c>
      <c r="K2050" s="3">
        <v>0</v>
      </c>
      <c r="L2050" s="3">
        <v>0</v>
      </c>
      <c r="M2050" s="3">
        <v>0.18898219999999999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0.1581139</v>
      </c>
      <c r="AF2050" s="3">
        <v>0</v>
      </c>
      <c r="AG2050" s="3">
        <v>0</v>
      </c>
      <c r="AH2050" s="3">
        <v>0</v>
      </c>
      <c r="AI2050" s="3">
        <v>0</v>
      </c>
      <c r="AJ2050">
        <v>0</v>
      </c>
    </row>
    <row r="2051" spans="1:36" x14ac:dyDescent="0.3">
      <c r="A2051" t="s">
        <v>4162</v>
      </c>
      <c r="B2051" t="s">
        <v>6263</v>
      </c>
      <c r="C2051" t="s">
        <v>80</v>
      </c>
      <c r="D2051" t="s">
        <v>4163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0.3162278</v>
      </c>
      <c r="V2051" s="3">
        <v>0</v>
      </c>
      <c r="W2051" s="3">
        <v>0</v>
      </c>
      <c r="X2051" s="3">
        <v>0</v>
      </c>
      <c r="Y2051" s="3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  <c r="AF2051" s="3">
        <v>0</v>
      </c>
      <c r="AG2051" s="3">
        <v>0</v>
      </c>
      <c r="AH2051" s="3">
        <v>0</v>
      </c>
      <c r="AI2051" s="3">
        <v>0</v>
      </c>
      <c r="AJ2051">
        <v>0</v>
      </c>
    </row>
    <row r="2052" spans="1:36" x14ac:dyDescent="0.3">
      <c r="A2052" t="s">
        <v>4164</v>
      </c>
      <c r="B2052" t="s">
        <v>6264</v>
      </c>
      <c r="C2052" t="s">
        <v>80</v>
      </c>
      <c r="D2052" t="s">
        <v>4165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0.22360679999999999</v>
      </c>
      <c r="X2052" s="3">
        <v>0.20412420000000001</v>
      </c>
      <c r="Y2052" s="3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  <c r="AF2052" s="3">
        <v>0</v>
      </c>
      <c r="AG2052" s="3">
        <v>0</v>
      </c>
      <c r="AH2052" s="3">
        <v>0</v>
      </c>
      <c r="AI2052" s="3">
        <v>0</v>
      </c>
      <c r="AJ2052">
        <v>0</v>
      </c>
    </row>
    <row r="2053" spans="1:36" x14ac:dyDescent="0.3">
      <c r="A2053" t="s">
        <v>4166</v>
      </c>
      <c r="B2053" t="s">
        <v>6265</v>
      </c>
      <c r="C2053" t="s">
        <v>80</v>
      </c>
      <c r="D2053" t="s">
        <v>4167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  <c r="AF2053" s="3">
        <v>0</v>
      </c>
      <c r="AG2053" s="3">
        <v>0</v>
      </c>
      <c r="AH2053" s="3">
        <v>0</v>
      </c>
      <c r="AI2053" s="3">
        <v>0</v>
      </c>
      <c r="AJ2053">
        <v>0</v>
      </c>
    </row>
    <row r="2054" spans="1:36" x14ac:dyDescent="0.3">
      <c r="A2054" t="s">
        <v>4168</v>
      </c>
      <c r="B2054" t="s">
        <v>6266</v>
      </c>
      <c r="C2054" t="s">
        <v>80</v>
      </c>
      <c r="D2054" t="s">
        <v>4169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  <c r="AF2054" s="3">
        <v>0</v>
      </c>
      <c r="AG2054" s="3">
        <v>0</v>
      </c>
      <c r="AH2054" s="3">
        <v>0</v>
      </c>
      <c r="AI2054" s="3">
        <v>0</v>
      </c>
      <c r="AJ2054">
        <v>0</v>
      </c>
    </row>
    <row r="2055" spans="1:36" x14ac:dyDescent="0.3">
      <c r="A2055" t="s">
        <v>4170</v>
      </c>
      <c r="B2055" t="s">
        <v>6267</v>
      </c>
      <c r="C2055" t="s">
        <v>80</v>
      </c>
      <c r="D2055" t="s">
        <v>4171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3">
        <v>0</v>
      </c>
      <c r="AA2055" s="3">
        <v>0</v>
      </c>
      <c r="AB2055" s="3">
        <v>0</v>
      </c>
      <c r="AC2055" s="3">
        <v>0.1414214</v>
      </c>
      <c r="AD2055" s="3">
        <v>0</v>
      </c>
      <c r="AE2055" s="3">
        <v>0</v>
      </c>
      <c r="AF2055" s="3">
        <v>0</v>
      </c>
      <c r="AG2055" s="3">
        <v>0</v>
      </c>
      <c r="AH2055" s="3">
        <v>0.16903080000000001</v>
      </c>
      <c r="AI2055" s="3">
        <v>0</v>
      </c>
      <c r="AJ2055">
        <v>0</v>
      </c>
    </row>
    <row r="2056" spans="1:36" x14ac:dyDescent="0.3">
      <c r="A2056" t="s">
        <v>4172</v>
      </c>
      <c r="B2056" t="s">
        <v>6268</v>
      </c>
      <c r="C2056" t="s">
        <v>80</v>
      </c>
      <c r="D2056" t="s">
        <v>4173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  <c r="AF2056" s="3">
        <v>0</v>
      </c>
      <c r="AG2056" s="3">
        <v>0</v>
      </c>
      <c r="AH2056" s="3">
        <v>0</v>
      </c>
      <c r="AI2056" s="3">
        <v>0</v>
      </c>
      <c r="AJ2056">
        <v>0</v>
      </c>
    </row>
    <row r="2057" spans="1:36" x14ac:dyDescent="0.3">
      <c r="A2057" t="s">
        <v>4174</v>
      </c>
      <c r="B2057" t="s">
        <v>6269</v>
      </c>
      <c r="C2057" t="s">
        <v>80</v>
      </c>
      <c r="D2057" t="s">
        <v>4175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0.28867510000000002</v>
      </c>
      <c r="W2057" s="3">
        <v>0</v>
      </c>
      <c r="X2057" s="3">
        <v>0</v>
      </c>
      <c r="Y2057" s="3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0.25819890000000001</v>
      </c>
      <c r="AE2057" s="3">
        <v>0</v>
      </c>
      <c r="AF2057" s="3">
        <v>0</v>
      </c>
      <c r="AG2057" s="3">
        <v>0</v>
      </c>
      <c r="AH2057" s="3">
        <v>0</v>
      </c>
      <c r="AI2057" s="3">
        <v>0</v>
      </c>
      <c r="AJ2057">
        <v>0</v>
      </c>
    </row>
    <row r="2058" spans="1:36" x14ac:dyDescent="0.3">
      <c r="A2058" t="s">
        <v>4176</v>
      </c>
      <c r="B2058" t="s">
        <v>6270</v>
      </c>
      <c r="C2058" t="s">
        <v>80</v>
      </c>
      <c r="D2058" t="s">
        <v>4177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  <c r="AF2058" s="3">
        <v>0</v>
      </c>
      <c r="AG2058" s="3">
        <v>0</v>
      </c>
      <c r="AH2058" s="3">
        <v>0</v>
      </c>
      <c r="AI2058" s="3">
        <v>0</v>
      </c>
      <c r="AJ2058">
        <v>0</v>
      </c>
    </row>
    <row r="2059" spans="1:36" x14ac:dyDescent="0.3">
      <c r="A2059" t="s">
        <v>4178</v>
      </c>
      <c r="B2059" t="s">
        <v>6271</v>
      </c>
      <c r="C2059" t="s">
        <v>80</v>
      </c>
      <c r="D2059" t="s">
        <v>4179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0.22360679999999999</v>
      </c>
      <c r="X2059" s="3">
        <v>0.20412420000000001</v>
      </c>
      <c r="Y2059" s="3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  <c r="AF2059" s="3">
        <v>0</v>
      </c>
      <c r="AG2059" s="3">
        <v>0</v>
      </c>
      <c r="AH2059" s="3">
        <v>0</v>
      </c>
      <c r="AI2059" s="3">
        <v>0</v>
      </c>
      <c r="AJ2059">
        <v>0</v>
      </c>
    </row>
    <row r="2060" spans="1:36" x14ac:dyDescent="0.3">
      <c r="A2060" t="s">
        <v>4180</v>
      </c>
      <c r="B2060" t="s">
        <v>6272</v>
      </c>
      <c r="C2060" t="s">
        <v>80</v>
      </c>
      <c r="D2060" t="s">
        <v>4181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  <c r="AF2060" s="3">
        <v>0</v>
      </c>
      <c r="AG2060" s="3">
        <v>0</v>
      </c>
      <c r="AH2060" s="3">
        <v>0</v>
      </c>
      <c r="AI2060" s="3">
        <v>0</v>
      </c>
      <c r="AJ2060">
        <v>0</v>
      </c>
    </row>
    <row r="2061" spans="1:36" x14ac:dyDescent="0.3">
      <c r="A2061" t="s">
        <v>4182</v>
      </c>
      <c r="B2061" t="s">
        <v>6273</v>
      </c>
      <c r="C2061" t="s">
        <v>80</v>
      </c>
      <c r="D2061" t="s">
        <v>4183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  <c r="AF2061" s="3">
        <v>0</v>
      </c>
      <c r="AG2061" s="3">
        <v>0</v>
      </c>
      <c r="AH2061" s="3">
        <v>0</v>
      </c>
      <c r="AI2061" s="3">
        <v>0</v>
      </c>
      <c r="AJ2061">
        <v>0</v>
      </c>
    </row>
    <row r="2062" spans="1:36" x14ac:dyDescent="0.3">
      <c r="A2062" t="s">
        <v>4184</v>
      </c>
      <c r="B2062" t="s">
        <v>6274</v>
      </c>
      <c r="C2062" t="s">
        <v>80</v>
      </c>
      <c r="D2062" t="s">
        <v>4185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3">
        <v>0.25</v>
      </c>
      <c r="AA2062" s="3">
        <v>0.1212678</v>
      </c>
      <c r="AB2062" s="3">
        <v>0</v>
      </c>
      <c r="AC2062" s="3">
        <v>0</v>
      </c>
      <c r="AD2062" s="3">
        <v>0</v>
      </c>
      <c r="AE2062" s="3">
        <v>0</v>
      </c>
      <c r="AF2062" s="3">
        <v>0</v>
      </c>
      <c r="AG2062" s="3">
        <v>0</v>
      </c>
      <c r="AH2062" s="3">
        <v>0</v>
      </c>
      <c r="AI2062" s="3">
        <v>0</v>
      </c>
      <c r="AJ2062">
        <v>0</v>
      </c>
    </row>
    <row r="2063" spans="1:36" x14ac:dyDescent="0.3">
      <c r="A2063" t="s">
        <v>4186</v>
      </c>
      <c r="B2063" t="s">
        <v>6275</v>
      </c>
      <c r="C2063" t="s">
        <v>80</v>
      </c>
      <c r="D2063" t="s">
        <v>4187</v>
      </c>
      <c r="E2063" s="3">
        <v>0.16903080000000001</v>
      </c>
      <c r="F2063" s="3">
        <v>0</v>
      </c>
      <c r="G2063" s="3">
        <v>0</v>
      </c>
      <c r="H2063" s="3">
        <v>0.3162278</v>
      </c>
      <c r="I2063" s="3">
        <v>0</v>
      </c>
      <c r="J2063" s="3">
        <v>0</v>
      </c>
      <c r="K2063" s="3">
        <v>0</v>
      </c>
      <c r="L2063" s="3">
        <v>0</v>
      </c>
      <c r="M2063" s="3">
        <v>0.16903080000000001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3">
        <v>0.22360679999999999</v>
      </c>
      <c r="AA2063" s="3">
        <v>0.1084652</v>
      </c>
      <c r="AB2063" s="3">
        <v>0</v>
      </c>
      <c r="AC2063" s="3">
        <v>0</v>
      </c>
      <c r="AD2063" s="3">
        <v>0</v>
      </c>
      <c r="AE2063" s="3">
        <v>0.1414214</v>
      </c>
      <c r="AF2063" s="3">
        <v>0</v>
      </c>
      <c r="AG2063" s="3">
        <v>0</v>
      </c>
      <c r="AH2063" s="3">
        <v>0</v>
      </c>
      <c r="AI2063" s="3">
        <v>0</v>
      </c>
      <c r="AJ2063">
        <v>0</v>
      </c>
    </row>
    <row r="2064" spans="1:36" x14ac:dyDescent="0.3">
      <c r="A2064" t="s">
        <v>4188</v>
      </c>
      <c r="B2064" t="s">
        <v>6276</v>
      </c>
      <c r="C2064" t="s">
        <v>80</v>
      </c>
      <c r="D2064" t="s">
        <v>4189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3">
        <v>0.25</v>
      </c>
      <c r="AA2064" s="3">
        <v>0.1212678</v>
      </c>
      <c r="AB2064" s="3">
        <v>0</v>
      </c>
      <c r="AC2064" s="3">
        <v>0</v>
      </c>
      <c r="AD2064" s="3">
        <v>0</v>
      </c>
      <c r="AE2064" s="3">
        <v>0</v>
      </c>
      <c r="AF2064" s="3">
        <v>0</v>
      </c>
      <c r="AG2064" s="3">
        <v>0</v>
      </c>
      <c r="AH2064" s="3">
        <v>0</v>
      </c>
      <c r="AI2064" s="3">
        <v>0</v>
      </c>
      <c r="AJ2064">
        <v>0</v>
      </c>
    </row>
    <row r="2065" spans="1:36" x14ac:dyDescent="0.3">
      <c r="A2065" t="s">
        <v>4190</v>
      </c>
      <c r="B2065" t="s">
        <v>6277</v>
      </c>
      <c r="C2065" t="s">
        <v>80</v>
      </c>
      <c r="D2065" t="s">
        <v>4191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  <c r="AF2065" s="3">
        <v>0</v>
      </c>
      <c r="AG2065" s="3">
        <v>0</v>
      </c>
      <c r="AH2065" s="3">
        <v>0</v>
      </c>
      <c r="AI2065" s="3">
        <v>0</v>
      </c>
      <c r="AJ2065">
        <v>0</v>
      </c>
    </row>
    <row r="2066" spans="1:36" x14ac:dyDescent="0.3">
      <c r="A2066" t="s">
        <v>4192</v>
      </c>
      <c r="B2066" t="s">
        <v>6278</v>
      </c>
      <c r="C2066" t="s">
        <v>80</v>
      </c>
      <c r="D2066" t="s">
        <v>4193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3">
        <v>0.22360679999999999</v>
      </c>
      <c r="AA2066" s="3">
        <v>0.2169305</v>
      </c>
      <c r="AB2066" s="3">
        <v>0</v>
      </c>
      <c r="AC2066" s="3">
        <v>0</v>
      </c>
      <c r="AD2066" s="3">
        <v>0</v>
      </c>
      <c r="AE2066" s="3">
        <v>0</v>
      </c>
      <c r="AF2066" s="3">
        <v>0</v>
      </c>
      <c r="AG2066" s="3">
        <v>0</v>
      </c>
      <c r="AH2066" s="3">
        <v>0</v>
      </c>
      <c r="AI2066" s="3">
        <v>0</v>
      </c>
      <c r="AJ2066">
        <v>0</v>
      </c>
    </row>
    <row r="2067" spans="1:36" x14ac:dyDescent="0.3">
      <c r="A2067" t="s">
        <v>4194</v>
      </c>
      <c r="B2067" t="s">
        <v>6279</v>
      </c>
      <c r="C2067" t="s">
        <v>80</v>
      </c>
      <c r="D2067" t="s">
        <v>4195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0</v>
      </c>
      <c r="AF2067" s="3">
        <v>0</v>
      </c>
      <c r="AG2067" s="3">
        <v>0</v>
      </c>
      <c r="AH2067" s="3">
        <v>0</v>
      </c>
      <c r="AI2067" s="3">
        <v>0</v>
      </c>
      <c r="AJ2067">
        <v>0</v>
      </c>
    </row>
    <row r="2068" spans="1:36" x14ac:dyDescent="0.3">
      <c r="A2068" t="s">
        <v>4196</v>
      </c>
      <c r="B2068" t="s">
        <v>6280</v>
      </c>
      <c r="C2068" t="s">
        <v>80</v>
      </c>
      <c r="D2068" t="s">
        <v>4197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3">
        <v>0.25</v>
      </c>
      <c r="AA2068" s="3">
        <v>0.1212678</v>
      </c>
      <c r="AB2068" s="3">
        <v>0</v>
      </c>
      <c r="AC2068" s="3">
        <v>0</v>
      </c>
      <c r="AD2068" s="3">
        <v>0</v>
      </c>
      <c r="AE2068" s="3">
        <v>0</v>
      </c>
      <c r="AF2068" s="3">
        <v>0</v>
      </c>
      <c r="AG2068" s="3">
        <v>0</v>
      </c>
      <c r="AH2068" s="3">
        <v>0</v>
      </c>
      <c r="AI2068" s="3">
        <v>0</v>
      </c>
      <c r="AJ2068">
        <v>0</v>
      </c>
    </row>
    <row r="2069" spans="1:36" x14ac:dyDescent="0.3">
      <c r="A2069" t="s">
        <v>4198</v>
      </c>
      <c r="B2069" t="s">
        <v>6281</v>
      </c>
      <c r="C2069" t="s">
        <v>80</v>
      </c>
      <c r="D2069" t="s">
        <v>4199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3">
        <v>0.28867510000000002</v>
      </c>
      <c r="AA2069" s="3">
        <v>0.14002800000000001</v>
      </c>
      <c r="AB2069" s="3">
        <v>0</v>
      </c>
      <c r="AC2069" s="3">
        <v>0</v>
      </c>
      <c r="AD2069" s="3">
        <v>0</v>
      </c>
      <c r="AE2069" s="3">
        <v>0</v>
      </c>
      <c r="AF2069" s="3">
        <v>0</v>
      </c>
      <c r="AG2069" s="3">
        <v>0</v>
      </c>
      <c r="AH2069" s="3">
        <v>0</v>
      </c>
      <c r="AI2069" s="3">
        <v>0</v>
      </c>
      <c r="AJ2069">
        <v>0</v>
      </c>
    </row>
    <row r="2070" spans="1:36" x14ac:dyDescent="0.3">
      <c r="A2070" t="s">
        <v>4200</v>
      </c>
      <c r="B2070" t="s">
        <v>6282</v>
      </c>
      <c r="C2070" t="s">
        <v>80</v>
      </c>
      <c r="D2070" t="s">
        <v>4201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  <c r="AF2070" s="3">
        <v>0</v>
      </c>
      <c r="AG2070" s="3">
        <v>0</v>
      </c>
      <c r="AH2070" s="3">
        <v>0</v>
      </c>
      <c r="AI2070" s="3">
        <v>0</v>
      </c>
      <c r="AJ2070">
        <v>0</v>
      </c>
    </row>
    <row r="2071" spans="1:36" x14ac:dyDescent="0.3">
      <c r="A2071" t="s">
        <v>4202</v>
      </c>
      <c r="B2071" t="s">
        <v>6283</v>
      </c>
      <c r="C2071" t="s">
        <v>80</v>
      </c>
      <c r="D2071" t="s">
        <v>4203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  <c r="AF2071" s="3">
        <v>0</v>
      </c>
      <c r="AG2071" s="3">
        <v>0</v>
      </c>
      <c r="AH2071" s="3">
        <v>0</v>
      </c>
      <c r="AI2071" s="3">
        <v>0</v>
      </c>
      <c r="AJ2071">
        <v>0</v>
      </c>
    </row>
    <row r="2072" spans="1:36" x14ac:dyDescent="0.3">
      <c r="A2072" t="s">
        <v>4204</v>
      </c>
      <c r="B2072" t="s">
        <v>6284</v>
      </c>
      <c r="C2072" t="s">
        <v>80</v>
      </c>
      <c r="D2072" t="s">
        <v>4205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  <c r="AF2072" s="3">
        <v>0</v>
      </c>
      <c r="AG2072" s="3">
        <v>0</v>
      </c>
      <c r="AH2072" s="3">
        <v>0</v>
      </c>
      <c r="AI2072" s="3">
        <v>0</v>
      </c>
      <c r="AJ2072">
        <v>0</v>
      </c>
    </row>
    <row r="2073" spans="1:36" x14ac:dyDescent="0.3">
      <c r="A2073" t="s">
        <v>4206</v>
      </c>
      <c r="B2073" t="s">
        <v>6285</v>
      </c>
      <c r="C2073" t="s">
        <v>80</v>
      </c>
      <c r="D2073" t="s">
        <v>4207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  <c r="AF2073" s="3">
        <v>0</v>
      </c>
      <c r="AG2073" s="3">
        <v>0</v>
      </c>
      <c r="AH2073" s="3">
        <v>0.15430340000000001</v>
      </c>
      <c r="AI2073" s="3">
        <v>0</v>
      </c>
      <c r="AJ2073">
        <v>0</v>
      </c>
    </row>
    <row r="2074" spans="1:36" x14ac:dyDescent="0.3">
      <c r="A2074" t="s">
        <v>4208</v>
      </c>
      <c r="B2074" t="s">
        <v>6286</v>
      </c>
      <c r="C2074" t="s">
        <v>80</v>
      </c>
      <c r="D2074" t="s">
        <v>4209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3">
        <v>0.25</v>
      </c>
      <c r="AA2074" s="3">
        <v>0.1212678</v>
      </c>
      <c r="AB2074" s="3">
        <v>0</v>
      </c>
      <c r="AC2074" s="3">
        <v>0</v>
      </c>
      <c r="AD2074" s="3">
        <v>0</v>
      </c>
      <c r="AE2074" s="3">
        <v>0</v>
      </c>
      <c r="AF2074" s="3">
        <v>0</v>
      </c>
      <c r="AG2074" s="3">
        <v>0</v>
      </c>
      <c r="AH2074" s="3">
        <v>0</v>
      </c>
      <c r="AI2074" s="3">
        <v>0</v>
      </c>
      <c r="AJ2074">
        <v>0</v>
      </c>
    </row>
    <row r="2075" spans="1:36" x14ac:dyDescent="0.3">
      <c r="A2075" t="s">
        <v>4210</v>
      </c>
      <c r="B2075" t="s">
        <v>6287</v>
      </c>
      <c r="C2075" t="s">
        <v>80</v>
      </c>
      <c r="D2075" t="s">
        <v>4211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3">
        <v>0.28867510000000002</v>
      </c>
      <c r="AA2075" s="3">
        <v>0.14002800000000001</v>
      </c>
      <c r="AB2075" s="3">
        <v>0</v>
      </c>
      <c r="AC2075" s="3">
        <v>0</v>
      </c>
      <c r="AD2075" s="3">
        <v>0</v>
      </c>
      <c r="AE2075" s="3">
        <v>0</v>
      </c>
      <c r="AF2075" s="3">
        <v>0</v>
      </c>
      <c r="AG2075" s="3">
        <v>0</v>
      </c>
      <c r="AH2075" s="3">
        <v>0</v>
      </c>
      <c r="AI2075" s="3">
        <v>0</v>
      </c>
      <c r="AJ2075">
        <v>0</v>
      </c>
    </row>
    <row r="2076" spans="1:36" x14ac:dyDescent="0.3">
      <c r="A2076" t="s">
        <v>4212</v>
      </c>
      <c r="B2076" t="s">
        <v>6288</v>
      </c>
      <c r="C2076" t="s">
        <v>80</v>
      </c>
      <c r="D2076" t="s">
        <v>4213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3">
        <v>0.25</v>
      </c>
      <c r="AA2076" s="3">
        <v>0.1212678</v>
      </c>
      <c r="AB2076" s="3">
        <v>0</v>
      </c>
      <c r="AC2076" s="3">
        <v>0</v>
      </c>
      <c r="AD2076" s="3">
        <v>0</v>
      </c>
      <c r="AE2076" s="3">
        <v>0</v>
      </c>
      <c r="AF2076" s="3">
        <v>0</v>
      </c>
      <c r="AG2076" s="3">
        <v>0</v>
      </c>
      <c r="AH2076" s="3">
        <v>0</v>
      </c>
      <c r="AI2076" s="3">
        <v>0</v>
      </c>
      <c r="AJ2076">
        <v>0</v>
      </c>
    </row>
    <row r="2077" spans="1:36" x14ac:dyDescent="0.3">
      <c r="A2077" t="s">
        <v>4214</v>
      </c>
      <c r="B2077" t="s">
        <v>6289</v>
      </c>
      <c r="C2077" t="s">
        <v>80</v>
      </c>
      <c r="D2077" t="s">
        <v>4215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  <c r="AF2077" s="3">
        <v>0</v>
      </c>
      <c r="AG2077" s="3">
        <v>0</v>
      </c>
      <c r="AH2077" s="3">
        <v>0</v>
      </c>
      <c r="AI2077" s="3">
        <v>0</v>
      </c>
      <c r="AJ2077">
        <v>0</v>
      </c>
    </row>
    <row r="2078" spans="1:36" x14ac:dyDescent="0.3">
      <c r="A2078" t="s">
        <v>4216</v>
      </c>
      <c r="B2078" t="s">
        <v>6290</v>
      </c>
      <c r="C2078" t="s">
        <v>80</v>
      </c>
      <c r="D2078" t="s">
        <v>4217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  <c r="AF2078" s="3">
        <v>0</v>
      </c>
      <c r="AG2078" s="3">
        <v>0</v>
      </c>
      <c r="AH2078" s="3">
        <v>0</v>
      </c>
      <c r="AI2078" s="3">
        <v>0</v>
      </c>
      <c r="AJ207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Francesco Carbonero</cp:lastModifiedBy>
  <dcterms:created xsi:type="dcterms:W3CDTF">2020-07-13T14:09:59Z</dcterms:created>
  <dcterms:modified xsi:type="dcterms:W3CDTF">2021-04-29T10:24:16Z</dcterms:modified>
</cp:coreProperties>
</file>