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drawing+xml" PartName="/xl/drawings/worksheetdrawing2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iversity Park" sheetId="1" r:id="rId3"/>
    <sheet state="visible" name="Abington" sheetId="2" r:id="rId4"/>
    <sheet state="visible" name="Altoona" sheetId="3" r:id="rId5"/>
    <sheet state="visible" name="Beaver" sheetId="4" r:id="rId6"/>
    <sheet state="visible" name="Behrend" sheetId="5" r:id="rId7"/>
    <sheet state="visible" name="Berks" sheetId="6" r:id="rId8"/>
    <sheet state="visible" name="Brandywine" sheetId="7" r:id="rId9"/>
    <sheet state="visible" name="Carlisle" sheetId="8" r:id="rId10"/>
    <sheet state="visible" name="Dubois" sheetId="9" r:id="rId11"/>
    <sheet state="visible" name="Fayette" sheetId="10" r:id="rId12"/>
    <sheet state="visible" name="Great Valley" sheetId="11" r:id="rId13"/>
    <sheet state="visible" name="Greater Allegheny" sheetId="12" r:id="rId14"/>
    <sheet state="visible" name="Harrisburg" sheetId="13" r:id="rId15"/>
    <sheet state="visible" name="Hazleton" sheetId="14" r:id="rId16"/>
    <sheet state="visible" name="Hershey" sheetId="15" r:id="rId17"/>
    <sheet state="visible" name="Lehigh Valley" sheetId="16" r:id="rId18"/>
    <sheet state="visible" name="Mont Alto" sheetId="17" r:id="rId19"/>
    <sheet state="visible" name="New Kensington" sheetId="18" r:id="rId20"/>
    <sheet state="visible" name="SchuylKill" sheetId="19" r:id="rId21"/>
    <sheet state="visible" name="Scranton" sheetId="20" r:id="rId22"/>
    <sheet state="visible" name="Shenango" sheetId="21" r:id="rId23"/>
    <sheet state="visible" name="Wilkes-Barre" sheetId="22" r:id="rId24"/>
    <sheet state="visible" name="York" sheetId="23" r:id="rId25"/>
  </sheets>
  <definedNames/>
  <calcPr/>
</workbook>
</file>

<file path=xl/sharedStrings.xml><?xml version="1.0" encoding="utf-8"?>
<sst xmlns="http://schemas.openxmlformats.org/spreadsheetml/2006/main" count="685" uniqueCount="196">
  <si>
    <t>Year</t>
  </si>
  <si>
    <t>Maped</t>
  </si>
  <si>
    <t>Incident Number</t>
  </si>
  <si>
    <t>Incident Type</t>
  </si>
  <si>
    <t>Date Right to Know</t>
  </si>
  <si>
    <t>Date Reported</t>
  </si>
  <si>
    <t>Time Reported</t>
  </si>
  <si>
    <t>Date Incident</t>
  </si>
  <si>
    <t>Time Incident</t>
  </si>
  <si>
    <t>Day of Week</t>
  </si>
  <si>
    <t xml:space="preserve">Location Incident </t>
  </si>
  <si>
    <t>Victim Identifity</t>
  </si>
  <si>
    <t>URL Right to Know</t>
  </si>
  <si>
    <t>✓</t>
  </si>
  <si>
    <t>PSU201504219</t>
  </si>
  <si>
    <t>Forcible Sex Offense Known</t>
  </si>
  <si>
    <t>9/31/2015</t>
  </si>
  <si>
    <t>.</t>
  </si>
  <si>
    <t>Wednesday</t>
  </si>
  <si>
    <t>inside a fraternity house in State College, PA</t>
  </si>
  <si>
    <t>Known</t>
  </si>
  <si>
    <t>http://timely-warnings.police.psu.edu/university-park/196</t>
  </si>
  <si>
    <t>PSU201503995</t>
  </si>
  <si>
    <t>Some time in Sept</t>
  </si>
  <si>
    <t>http://timely-warnings.police.psu.edu/university-park/195</t>
  </si>
  <si>
    <t>PSU201503796</t>
  </si>
  <si>
    <t>10/72015</t>
  </si>
  <si>
    <t>Sunday</t>
  </si>
  <si>
    <t>http://timely-warnings.police.psu.edu/university-park/192</t>
  </si>
  <si>
    <t>PSU201503177</t>
  </si>
  <si>
    <t>east Halls residence hall room</t>
  </si>
  <si>
    <t>http://timely-warnings.police.psu.edu/university-park/185</t>
  </si>
  <si>
    <t>PSU201503111</t>
  </si>
  <si>
    <t>east College Avenue near the South Halls residence hall complex</t>
  </si>
  <si>
    <t>Unkown</t>
  </si>
  <si>
    <t>http://timely-warnings.police.psu.edu/university-park/184</t>
  </si>
  <si>
    <t>PSU201503109</t>
  </si>
  <si>
    <t>11:30 PM - 3:00 AM</t>
  </si>
  <si>
    <t>Saturday</t>
  </si>
  <si>
    <t>west halls residence complex</t>
  </si>
  <si>
    <t>http://timely-warnings.police.psu.edu/university-park/183</t>
  </si>
  <si>
    <t>PSU201502936</t>
  </si>
  <si>
    <t>1:30 AM - 2:00 AM</t>
  </si>
  <si>
    <t>Friday</t>
  </si>
  <si>
    <t>section of sidewalk located on the east side of Sackett Building</t>
  </si>
  <si>
    <t>http://timely-warnings.police.psu.edu/university-park/180</t>
  </si>
  <si>
    <t>PSU201502531</t>
  </si>
  <si>
    <t>Forcible Sex Offense Unkown</t>
  </si>
  <si>
    <t>ground floor hallway of Simmons Hall located in the South Halls Complex</t>
  </si>
  <si>
    <t>http://timely-warnings.police.psu.edu/university-park/176</t>
  </si>
  <si>
    <t>PSU201502441</t>
  </si>
  <si>
    <t>12:00 AM - 3:30 AM</t>
  </si>
  <si>
    <t>Nittany Apartments</t>
  </si>
  <si>
    <t>http://timely-warnings.police.psu.edu/university-park/174</t>
  </si>
  <si>
    <t>PSU201502408</t>
  </si>
  <si>
    <t>12:15 AM - 1:00 AM</t>
  </si>
  <si>
    <t xml:space="preserve"> Pollock Halls complex</t>
  </si>
  <si>
    <t>http://timely-warnings.police.psu.edu/university-park/173</t>
  </si>
  <si>
    <t>PSU201502364</t>
  </si>
  <si>
    <t>Stalking</t>
  </si>
  <si>
    <t>intersection of Curtin Road and Burrowes Road in the area of the Nittany Lion Shrine</t>
  </si>
  <si>
    <t>http://timely-warnings.police.psu.edu/university-park/172</t>
  </si>
  <si>
    <t>PSU201502090</t>
  </si>
  <si>
    <t>inside an unknown residence on the University Park</t>
  </si>
  <si>
    <t>http://timely-warnings.police.psu.edu/university-park/171</t>
  </si>
  <si>
    <t>PSU201404521</t>
  </si>
  <si>
    <t>Sexual Assault</t>
  </si>
  <si>
    <t>1:00 AM-2:30 AM</t>
  </si>
  <si>
    <t>1st floor Johnston Commons Women's Restroom</t>
  </si>
  <si>
    <t>Unknown</t>
  </si>
  <si>
    <t>http://www.police.psu.edu/psu-police/past-crime-alerts.cfm#2014</t>
  </si>
  <si>
    <t> PSU201404276</t>
  </si>
  <si>
    <t>2:30-3:30 AM</t>
  </si>
  <si>
    <t>West Campus Adjacent to Frasier and Pollock</t>
  </si>
  <si>
    <t>http://www.police.psu.edu/psu-police/past-crime-alerts.cfm#2015</t>
  </si>
  <si>
    <t>PSU201404002</t>
  </si>
  <si>
    <t>Indecent Assault</t>
  </si>
  <si>
    <t>Stone Hall</t>
  </si>
  <si>
    <t>http://www.police.psu.edu/psu-police/past-crime-alerts.cfm#2016</t>
  </si>
  <si>
    <t> PSU201403433</t>
  </si>
  <si>
    <t>Harassment</t>
  </si>
  <si>
    <t>3:50-4:00 PM</t>
  </si>
  <si>
    <t>Pattee Library</t>
  </si>
  <si>
    <t>http://www.police.psu.edu/psu-police/past-crime-alerts.cfm#2017</t>
  </si>
  <si>
    <t>PSU201403444</t>
  </si>
  <si>
    <t>Rape/Sexual Assault</t>
  </si>
  <si>
    <t>West College Under Hammond</t>
  </si>
  <si>
    <t>http://www.police.psu.edu/psu-police/past-crime-alerts.cfm#2018</t>
  </si>
  <si>
    <t>PSU201403166</t>
  </si>
  <si>
    <t>1:00-3:00 AM</t>
  </si>
  <si>
    <t>South Halls Resident Halls near Shortlidge</t>
  </si>
  <si>
    <t>http://www.police.psu.edu/psu-police/past-crime-alerts.cfm#2019</t>
  </si>
  <si>
    <t>PSU201403026</t>
  </si>
  <si>
    <t>Attempted Sexual Assault</t>
  </si>
  <si>
    <t>8/30/2014-8/31/2014</t>
  </si>
  <si>
    <t>11:41 PM-1:02 AM</t>
  </si>
  <si>
    <t>Saturday-Sunday</t>
  </si>
  <si>
    <t>Near Medlar Field and Beaver Stadium</t>
  </si>
  <si>
    <t>http://www.police.psu.edu/psu-police/past-crime-alerts.cfm#2020</t>
  </si>
  <si>
    <t>No Given Number</t>
  </si>
  <si>
    <t>8/9/2014-8/10/2014</t>
  </si>
  <si>
    <t>Pollock Residence Hall</t>
  </si>
  <si>
    <t>http://www.police.psu.edu/psu-police/past-crime-alerts.cfm#2021</t>
  </si>
  <si>
    <t>PSU201402715</t>
  </si>
  <si>
    <t>2:30 AM-3:30 AM</t>
  </si>
  <si>
    <t>http://www.police.psu.edu/psu-police/past-crime-alerts.cfm#2022</t>
  </si>
  <si>
    <t>PSU201402123</t>
  </si>
  <si>
    <t>Harassment/Simple Assault</t>
  </si>
  <si>
    <t>1:15 AM-2:00 AM</t>
  </si>
  <si>
    <t>Smeal College of Business</t>
  </si>
  <si>
    <t>http://www.police.psu.edu/psu-police/past-crime-alerts.cfm#2023</t>
  </si>
  <si>
    <t>PSU201401949</t>
  </si>
  <si>
    <t>2:00-2:15 AM</t>
  </si>
  <si>
    <t>In Between McElwain and Simmons</t>
  </si>
  <si>
    <t>Image Drawn</t>
  </si>
  <si>
    <t>http://www.police.psu.edu/psu-police/past-crime-alerts.cfm#2024</t>
  </si>
  <si>
    <t>1:45 AM-2:00 AM</t>
  </si>
  <si>
    <t>McElwain Halls Loading Docks</t>
  </si>
  <si>
    <t>http://www.police.psu.edu/psu-police/past-crime-alerts.cfm#2025</t>
  </si>
  <si>
    <t>PSU201401179</t>
  </si>
  <si>
    <t>12:01 AM-2:00 AM</t>
  </si>
  <si>
    <t>Believed to Be known</t>
  </si>
  <si>
    <t>http://www.police.psu.edu/psu-police/past-crime-alerts.cfm#2026</t>
  </si>
  <si>
    <t>PSU201400486</t>
  </si>
  <si>
    <t>12:00 AM-2:00 AM</t>
  </si>
  <si>
    <t>North Residence Halls</t>
  </si>
  <si>
    <t>http://www.police.psu.edu/psu-police/past-crime-alerts.cfm#2027</t>
  </si>
  <si>
    <t>None</t>
  </si>
  <si>
    <t>2:00-2:30 AM</t>
  </si>
  <si>
    <t>West College South of Hammond</t>
  </si>
  <si>
    <t>http://www.police.psu.edu/psu-police/past-crime-alerts.cfm#2028</t>
  </si>
  <si>
    <t>PSU20134159</t>
  </si>
  <si>
    <t>Reported Rape/Sexual Assault</t>
  </si>
  <si>
    <t>N/A</t>
  </si>
  <si>
    <t>Downtown State College</t>
  </si>
  <si>
    <t>known</t>
  </si>
  <si>
    <t>http://www.police.psu.edu/psu-police/past-crime-alerts.cfm#2013</t>
  </si>
  <si>
    <t>PSU201303959</t>
  </si>
  <si>
    <t>Unknown Fraternity</t>
  </si>
  <si>
    <t>PSU201304083</t>
  </si>
  <si>
    <t>Tuesday</t>
  </si>
  <si>
    <t>Innovation Park</t>
  </si>
  <si>
    <t>Residence Hall on Campus</t>
  </si>
  <si>
    <t>2:30 - 3:00 AM</t>
  </si>
  <si>
    <t>South Halls</t>
  </si>
  <si>
    <t>Indecent Exposure</t>
  </si>
  <si>
    <t>HUB-Robinson Center</t>
  </si>
  <si>
    <t>General Website</t>
  </si>
  <si>
    <t xml:space="preserve">Indecent Exposure </t>
  </si>
  <si>
    <t>?</t>
  </si>
  <si>
    <t>Bus stop near curtin road  near pateee library</t>
  </si>
  <si>
    <t>http://www.police.psu.edu/psu-police/past-crime-alerts.cfm#2006</t>
  </si>
  <si>
    <t>Various locations across Campus</t>
  </si>
  <si>
    <t>Rape</t>
  </si>
  <si>
    <t>Penn State Golf Course</t>
  </si>
  <si>
    <t>2015-0876</t>
  </si>
  <si>
    <t>Forcible Sex Offense</t>
  </si>
  <si>
    <t>10/3/2015 - 10/4/2015</t>
  </si>
  <si>
    <t>11:59 PM - 1:00 AM</t>
  </si>
  <si>
    <t>Behind Cedar Hall</t>
  </si>
  <si>
    <t>http://timely-warnings.police.psu.edu/altoona/189</t>
  </si>
  <si>
    <t>2015-0768</t>
  </si>
  <si>
    <t>02:30 AM-08:00 AM</t>
  </si>
  <si>
    <t>Oak Residence Hall.</t>
  </si>
  <si>
    <t>http://timely-warnings.police.psu.edu/altoona/182</t>
  </si>
  <si>
    <t>2015-0749</t>
  </si>
  <si>
    <t>12:20 PM - 12:30 PM</t>
  </si>
  <si>
    <t>Larch Parking Lot</t>
  </si>
  <si>
    <t>http://timely-warnings.police.psu.edu/altoona/181</t>
  </si>
  <si>
    <t>2015-0303</t>
  </si>
  <si>
    <t>Spruce Hall</t>
  </si>
  <si>
    <t>http://timely-warnings.police.psu.edu/altoona/164</t>
  </si>
  <si>
    <t>None Reported</t>
  </si>
  <si>
    <t>20151013M2115</t>
  </si>
  <si>
    <t>Thursday</t>
  </si>
  <si>
    <t>Entrance to Wintergreen Gorge in the parking area located on Cooper Rd.</t>
  </si>
  <si>
    <t>http://timely-warnings.police.psu.edu/behrend/194</t>
  </si>
  <si>
    <t xml:space="preserve">  </t>
  </si>
  <si>
    <t>Monday</t>
  </si>
  <si>
    <t>Village Residence Halls (Village Complex) at Penn State Berks which is located on Clary Drive adjacent to Tulpehocken Road</t>
  </si>
  <si>
    <t>http://timely-warnings.police.psu.edu/berks/187</t>
  </si>
  <si>
    <t>15-15-1280</t>
  </si>
  <si>
    <t>5:00 PM-5:30 PM</t>
  </si>
  <si>
    <t>Village Residence Halls</t>
  </si>
  <si>
    <t>http://timely-warnings.police.psu.edu/berks/179</t>
  </si>
  <si>
    <t>15-028</t>
  </si>
  <si>
    <t>the first floor female side of McKeesport Hall.</t>
  </si>
  <si>
    <t>http://timely-warnings.police.psu.edu/greater-allegheny/159</t>
  </si>
  <si>
    <t>20150406M0197</t>
  </si>
  <si>
    <t>Forcible Sex Offense-known</t>
  </si>
  <si>
    <t>11:30 - 11:45 PM</t>
  </si>
  <si>
    <t>North Hall</t>
  </si>
  <si>
    <t>http://timely-warnings.police.psu.edu/hazleton/165</t>
  </si>
  <si>
    <t>15-0899</t>
  </si>
  <si>
    <t>Schuylkill Nittany Apartments</t>
  </si>
  <si>
    <t>http://timely-warnings.police.psu.edu/schuylkill/190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</si>
</sst>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0">
    <font>
      <sz val="11.0"/>
      <color rgb="FF000000"/>
      <name val="Calibri"/>
    </font>
    <font/>
    <font>
      <b/>
      <sz val="11.0"/>
      <color rgb="FF000000"/>
      <name val="Calibri"/>
    </font>
    <font>
      <b/>
    </font>
    <font>
      <sz val="13.0"/>
      <color rgb="FF000000"/>
      <name val="Calibri"/>
    </font>
    <font>
      <sz val="13.0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sz val="11.0"/>
      <color rgb="FF333333"/>
      <name val="'Helvetica Neue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Font="1"/>
    <xf borderId="0" fillId="0" fontId="0" numFmtId="14" xfId="0" applyAlignment="1" applyFont="1" applyNumberFormat="1">
      <alignment horizontal="center"/>
    </xf>
    <xf borderId="0" fillId="0" fontId="0" numFmtId="18" xfId="0" applyAlignment="1" applyFont="1" applyNumberFormat="1">
      <alignment horizontal="center"/>
    </xf>
    <xf borderId="0" fillId="0" fontId="0" numFmtId="0" xfId="0" applyAlignment="1" applyFont="1">
      <alignment/>
    </xf>
    <xf borderId="0" fillId="0" fontId="0" numFmtId="14" xfId="0" applyAlignment="1" applyFont="1" applyNumberFormat="1">
      <alignment horizontal="center"/>
    </xf>
    <xf borderId="0" fillId="0" fontId="0" numFmtId="18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0" numFmtId="14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6" numFmtId="0" xfId="0" applyAlignment="1" applyFont="1">
      <alignment horizontal="center"/>
    </xf>
    <xf borderId="0" fillId="0" fontId="0" numFmtId="0" xfId="0" applyAlignment="1" applyFont="1">
      <alignment/>
    </xf>
    <xf borderId="0" fillId="0" fontId="0" numFmtId="14" xfId="0" applyAlignment="1" applyFont="1" applyNumberFormat="1">
      <alignment/>
    </xf>
    <xf borderId="0" fillId="0" fontId="7" numFmtId="0" xfId="0" applyAlignment="1" applyFont="1">
      <alignment/>
    </xf>
    <xf borderId="0" fillId="0" fontId="4" numFmtId="0" xfId="0" applyAlignment="1" applyFont="1">
      <alignment/>
    </xf>
    <xf borderId="0" fillId="0" fontId="1" numFmtId="14" xfId="0" applyAlignment="1" applyFont="1" applyNumberFormat="1">
      <alignment horizontal="center"/>
    </xf>
    <xf borderId="0" fillId="0" fontId="1" numFmtId="20" xfId="0" applyAlignment="1" applyFont="1" applyNumberFormat="1">
      <alignment/>
    </xf>
    <xf borderId="0" fillId="0" fontId="8" numFmtId="0" xfId="0" applyAlignment="1" applyFont="1">
      <alignment/>
    </xf>
    <xf borderId="0" fillId="2" fontId="9" numFmtId="164" xfId="0" applyAlignment="1" applyFill="1" applyFont="1" applyNumberFormat="1">
      <alignment/>
    </xf>
    <xf borderId="0" fillId="2" fontId="9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4" xfId="0" applyAlignment="1" applyFont="1" applyNumberFormat="1">
      <alignment/>
    </xf>
    <xf borderId="0" fillId="0" fontId="1" numFmtId="164" xfId="0" applyAlignment="1" applyFont="1" applyNumberFormat="1">
      <alignment horizontal="center"/>
    </xf>
    <xf borderId="0" fillId="0" fontId="5" numFmtId="164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olice.psu.edu/psu-police/past-crime-alerts.cfm" TargetMode="External"/><Relationship Id="rId2" Type="http://schemas.openxmlformats.org/officeDocument/2006/relationships/hyperlink" Target="http://www.police.psu.edu/psu-police/past-crime-alerts.cfm" TargetMode="External"/><Relationship Id="rId3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timely-warnings.police.psu.edu/greater-allegheny/159" TargetMode="External"/><Relationship Id="rId2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timely-warnings.police.psu.edu/hazleton/165" TargetMode="External"/><Relationship Id="rId2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timely-warnings.police.psu.edu/schuylkill/190" TargetMode="External"/><Relationship Id="rId2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imely-warnings.police.psu.edu/altoona/189" TargetMode="External"/><Relationship Id="rId2" Type="http://schemas.openxmlformats.org/officeDocument/2006/relationships/hyperlink" Target="http://timely-warnings.police.psu.edu/altoona/182" TargetMode="External"/><Relationship Id="rId3" Type="http://schemas.openxmlformats.org/officeDocument/2006/relationships/hyperlink" Target="http://timely-warnings.police.psu.edu/altoona/181" TargetMode="External"/><Relationship Id="rId4" Type="http://schemas.openxmlformats.org/officeDocument/2006/relationships/hyperlink" Target="http://timely-warnings.police.psu.edu/altoona/164" TargetMode="External"/><Relationship Id="rId5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imely-warnings.police.psu.edu/behrend/194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imely-warnings.police.psu.edu/berks/187" TargetMode="External"/><Relationship Id="rId2" Type="http://schemas.openxmlformats.org/officeDocument/2006/relationships/hyperlink" Target="http://timely-warnings.police.psu.edu/berks/179" TargetMode="External"/><Relationship Id="rId3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8.5"/>
    <col customWidth="1" min="3" max="3" width="17.75"/>
    <col customWidth="1" min="4" max="4" width="26.75"/>
    <col customWidth="1" min="5" max="5" width="18.13"/>
    <col customWidth="1" min="6" max="7" width="18.25"/>
    <col customWidth="1" min="8" max="8" width="17.75"/>
    <col customWidth="1" min="9" max="9" width="21.0"/>
    <col customWidth="1" min="10" max="10" width="15.25"/>
    <col customWidth="1" min="11" max="11" width="62.25"/>
    <col customWidth="1" min="12" max="12" width="25.38"/>
    <col customWidth="1" min="13" max="13" width="49.63"/>
    <col customWidth="1" min="14" max="14" width="8.88"/>
    <col customWidth="1" min="15" max="28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B2" s="4"/>
      <c r="C2" s="4"/>
      <c r="D2" s="4"/>
      <c r="E2" s="4"/>
      <c r="F2" s="4"/>
      <c r="G2" s="4"/>
      <c r="H2" s="4"/>
      <c r="I2" s="4"/>
      <c r="J2" s="4"/>
      <c r="K2" s="4"/>
      <c r="M2" s="4"/>
    </row>
    <row r="3">
      <c r="A3" s="1">
        <v>2015.0</v>
      </c>
      <c r="B3" s="5"/>
      <c r="C3" s="5"/>
      <c r="D3" s="5"/>
      <c r="E3" s="4"/>
      <c r="F3" s="4"/>
      <c r="G3" s="4"/>
      <c r="H3" s="4"/>
      <c r="I3" s="4"/>
      <c r="J3" s="4"/>
      <c r="K3" s="4"/>
      <c r="M3" s="4"/>
    </row>
    <row r="4">
      <c r="A4" s="1"/>
      <c r="B4" s="2" t="s">
        <v>13</v>
      </c>
      <c r="C4" s="2" t="s">
        <v>14</v>
      </c>
      <c r="D4" s="1" t="s">
        <v>15</v>
      </c>
      <c r="E4" s="6">
        <v>42312.0</v>
      </c>
      <c r="F4" s="6">
        <v>42312.0</v>
      </c>
      <c r="G4" s="7">
        <v>0.3541666666666667</v>
      </c>
      <c r="H4" s="2" t="s">
        <v>16</v>
      </c>
      <c r="I4" s="2" t="s">
        <v>17</v>
      </c>
      <c r="J4" s="2" t="s">
        <v>18</v>
      </c>
      <c r="K4" s="2" t="s">
        <v>19</v>
      </c>
      <c r="L4" s="3" t="s">
        <v>20</v>
      </c>
      <c r="M4" s="8" t="s">
        <v>21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2" t="s">
        <v>13</v>
      </c>
      <c r="C5" s="2" t="s">
        <v>22</v>
      </c>
      <c r="D5" s="1" t="s">
        <v>15</v>
      </c>
      <c r="E5" s="6">
        <v>42301.0</v>
      </c>
      <c r="F5" s="6">
        <v>42301.0</v>
      </c>
      <c r="G5" s="7">
        <v>0.42430555555555555</v>
      </c>
      <c r="H5" s="2" t="s">
        <v>23</v>
      </c>
      <c r="I5" s="2" t="s">
        <v>17</v>
      </c>
      <c r="J5" s="2" t="s">
        <v>17</v>
      </c>
      <c r="K5" s="2" t="s">
        <v>19</v>
      </c>
      <c r="L5" s="3" t="s">
        <v>20</v>
      </c>
      <c r="M5" s="8" t="s">
        <v>24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2" t="s">
        <v>13</v>
      </c>
      <c r="C6" s="2" t="s">
        <v>25</v>
      </c>
      <c r="D6" s="1" t="s">
        <v>15</v>
      </c>
      <c r="E6" s="6">
        <v>42288.0</v>
      </c>
      <c r="F6" s="6">
        <v>42288.0</v>
      </c>
      <c r="G6" s="7">
        <v>0.8541666666666666</v>
      </c>
      <c r="H6" s="2" t="s">
        <v>26</v>
      </c>
      <c r="I6" s="2" t="s">
        <v>17</v>
      </c>
      <c r="J6" s="2" t="s">
        <v>27</v>
      </c>
      <c r="K6" s="2" t="s">
        <v>17</v>
      </c>
      <c r="L6" s="3" t="s">
        <v>20</v>
      </c>
      <c r="M6" s="8" t="s">
        <v>28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" t="s">
        <v>13</v>
      </c>
      <c r="C7" s="1" t="s">
        <v>29</v>
      </c>
      <c r="D7" s="1" t="s">
        <v>15</v>
      </c>
      <c r="E7" s="9">
        <v>42264.0</v>
      </c>
      <c r="F7" s="9">
        <v>42264.0</v>
      </c>
      <c r="G7" s="10">
        <v>0.020833333333333332</v>
      </c>
      <c r="H7" s="9">
        <v>42263.0</v>
      </c>
      <c r="I7" s="10">
        <v>0.9965277777777778</v>
      </c>
      <c r="J7" s="2" t="s">
        <v>18</v>
      </c>
      <c r="K7" s="2" t="s">
        <v>30</v>
      </c>
      <c r="L7" s="3" t="s">
        <v>20</v>
      </c>
      <c r="M7" s="5" t="s">
        <v>31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2" t="s">
        <v>13</v>
      </c>
      <c r="C8" s="1" t="s">
        <v>32</v>
      </c>
      <c r="D8" s="1" t="s">
        <v>15</v>
      </c>
      <c r="E8" s="9">
        <v>42260.0</v>
      </c>
      <c r="F8" s="9">
        <v>42260.0</v>
      </c>
      <c r="G8" s="10">
        <v>0.5625</v>
      </c>
      <c r="H8" s="9">
        <v>42260.0</v>
      </c>
      <c r="I8" s="10">
        <v>0.10416666666666667</v>
      </c>
      <c r="J8" s="2" t="s">
        <v>27</v>
      </c>
      <c r="K8" s="2" t="s">
        <v>33</v>
      </c>
      <c r="L8" s="3" t="s">
        <v>34</v>
      </c>
      <c r="M8" s="4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" t="s">
        <v>13</v>
      </c>
      <c r="C9" s="1" t="s">
        <v>36</v>
      </c>
      <c r="D9" s="1" t="s">
        <v>15</v>
      </c>
      <c r="E9" s="9">
        <v>42260.0</v>
      </c>
      <c r="F9" s="9">
        <v>42260.0</v>
      </c>
      <c r="G9" s="10">
        <v>0.46875</v>
      </c>
      <c r="H9" s="9">
        <v>42259.0</v>
      </c>
      <c r="I9" s="1" t="s">
        <v>37</v>
      </c>
      <c r="J9" s="2" t="s">
        <v>38</v>
      </c>
      <c r="K9" s="2" t="s">
        <v>39</v>
      </c>
      <c r="L9" s="3" t="s">
        <v>20</v>
      </c>
      <c r="M9" s="5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2" t="s">
        <v>13</v>
      </c>
      <c r="C10" s="1" t="s">
        <v>41</v>
      </c>
      <c r="D10" s="1" t="s">
        <v>15</v>
      </c>
      <c r="E10" s="9">
        <v>42251.0</v>
      </c>
      <c r="F10" s="9">
        <v>42251.0</v>
      </c>
      <c r="G10" s="10">
        <v>0.09305555555555556</v>
      </c>
      <c r="H10" s="9">
        <v>42251.0</v>
      </c>
      <c r="I10" s="1" t="s">
        <v>42</v>
      </c>
      <c r="J10" s="2" t="s">
        <v>43</v>
      </c>
      <c r="K10" s="2" t="s">
        <v>44</v>
      </c>
      <c r="L10" s="3" t="s">
        <v>34</v>
      </c>
      <c r="M10" s="5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2" t="s">
        <v>13</v>
      </c>
      <c r="C11" s="1" t="s">
        <v>46</v>
      </c>
      <c r="D11" s="1" t="s">
        <v>47</v>
      </c>
      <c r="E11" s="9">
        <v>42216.0</v>
      </c>
      <c r="F11" s="9">
        <v>42216.0</v>
      </c>
      <c r="G11" s="10">
        <v>0.15138888888888888</v>
      </c>
      <c r="H11" s="9">
        <v>42216.0</v>
      </c>
      <c r="I11" s="10">
        <v>0.15138888888888888</v>
      </c>
      <c r="J11" s="2" t="s">
        <v>43</v>
      </c>
      <c r="K11" s="2" t="s">
        <v>48</v>
      </c>
      <c r="L11" s="3" t="s">
        <v>34</v>
      </c>
      <c r="M11" s="5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2" t="s">
        <v>13</v>
      </c>
      <c r="C12" s="1" t="s">
        <v>50</v>
      </c>
      <c r="D12" s="1" t="s">
        <v>15</v>
      </c>
      <c r="E12" s="9">
        <v>42202.0</v>
      </c>
      <c r="F12" s="9">
        <v>42201.0</v>
      </c>
      <c r="G12" s="10">
        <v>0.4895833333333333</v>
      </c>
      <c r="H12" s="9">
        <v>42195.0</v>
      </c>
      <c r="I12" s="1" t="s">
        <v>51</v>
      </c>
      <c r="J12" s="2" t="s">
        <v>43</v>
      </c>
      <c r="K12" s="2" t="s">
        <v>52</v>
      </c>
      <c r="L12" s="3" t="s">
        <v>20</v>
      </c>
      <c r="M12" s="5" t="s">
        <v>53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" t="s">
        <v>13</v>
      </c>
      <c r="C13" s="1" t="s">
        <v>54</v>
      </c>
      <c r="D13" s="1" t="s">
        <v>15</v>
      </c>
      <c r="E13" s="9">
        <v>42197.0</v>
      </c>
      <c r="F13" s="9">
        <v>42197.0</v>
      </c>
      <c r="G13" s="10">
        <v>0.5</v>
      </c>
      <c r="H13" s="9">
        <v>42197.0</v>
      </c>
      <c r="I13" s="1" t="s">
        <v>55</v>
      </c>
      <c r="J13" s="2" t="s">
        <v>27</v>
      </c>
      <c r="K13" s="2" t="s">
        <v>56</v>
      </c>
      <c r="L13" s="3" t="s">
        <v>20</v>
      </c>
      <c r="M13" s="4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2" t="s">
        <v>13</v>
      </c>
      <c r="C14" s="1" t="s">
        <v>58</v>
      </c>
      <c r="D14" s="1" t="s">
        <v>59</v>
      </c>
      <c r="E14" s="9">
        <v>42195.0</v>
      </c>
      <c r="F14" s="9">
        <v>42195.0</v>
      </c>
      <c r="G14" s="10">
        <v>0.05277777777777778</v>
      </c>
      <c r="H14" s="9">
        <v>42195.0</v>
      </c>
      <c r="I14" s="10">
        <v>0.042361111111111106</v>
      </c>
      <c r="J14" s="2" t="s">
        <v>43</v>
      </c>
      <c r="K14" s="2" t="s">
        <v>60</v>
      </c>
      <c r="L14" s="3" t="s">
        <v>17</v>
      </c>
      <c r="M14" s="5" t="s">
        <v>61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" t="s">
        <v>13</v>
      </c>
      <c r="C15" s="1" t="s">
        <v>62</v>
      </c>
      <c r="D15" s="1" t="s">
        <v>15</v>
      </c>
      <c r="E15" s="9">
        <v>42155.0</v>
      </c>
      <c r="F15" s="9">
        <v>38503.0</v>
      </c>
      <c r="G15" s="10">
        <v>0.010416666666666666</v>
      </c>
      <c r="H15" s="9">
        <v>42154.0</v>
      </c>
      <c r="I15" s="2" t="s">
        <v>17</v>
      </c>
      <c r="J15" s="2" t="s">
        <v>38</v>
      </c>
      <c r="K15" s="2" t="s">
        <v>63</v>
      </c>
      <c r="L15" s="3" t="s">
        <v>20</v>
      </c>
      <c r="M15" s="5" t="s">
        <v>64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1"/>
      <c r="B16" s="12"/>
      <c r="C16" s="11"/>
      <c r="D16" s="11"/>
      <c r="E16" s="11"/>
      <c r="F16" s="11"/>
      <c r="G16" s="11"/>
      <c r="H16" s="11"/>
      <c r="I16" s="11"/>
      <c r="J16" s="12"/>
      <c r="K16" s="11"/>
      <c r="L16" s="13"/>
      <c r="M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 t="s">
        <v>0</v>
      </c>
      <c r="B17" s="2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2" t="s">
        <v>9</v>
      </c>
      <c r="K17" s="1" t="s">
        <v>10</v>
      </c>
      <c r="L17" s="3" t="s">
        <v>11</v>
      </c>
      <c r="M17" s="1" t="s">
        <v>12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4"/>
      <c r="M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>
        <v>2014.0</v>
      </c>
      <c r="B19" s="1"/>
      <c r="C19" s="1"/>
      <c r="D19" s="1"/>
      <c r="E19" s="1"/>
      <c r="F19" s="1"/>
      <c r="G19" s="2"/>
      <c r="H19" s="2"/>
      <c r="I19" s="1"/>
      <c r="J19" s="1"/>
      <c r="K19" s="1"/>
      <c r="L19" s="14"/>
      <c r="M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2" t="s">
        <v>13</v>
      </c>
      <c r="C20" s="1" t="s">
        <v>65</v>
      </c>
      <c r="D20" s="2" t="s">
        <v>66</v>
      </c>
      <c r="E20" s="15">
        <v>41944.0</v>
      </c>
      <c r="F20" s="15">
        <v>41944.0</v>
      </c>
      <c r="G20" s="16">
        <v>0.25</v>
      </c>
      <c r="H20" s="15">
        <v>41944.0</v>
      </c>
      <c r="I20" s="2" t="s">
        <v>67</v>
      </c>
      <c r="J20" s="2" t="s">
        <v>38</v>
      </c>
      <c r="K20" s="2" t="s">
        <v>68</v>
      </c>
      <c r="L20" s="3" t="s">
        <v>69</v>
      </c>
      <c r="M20" s="8" t="s">
        <v>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13</v>
      </c>
      <c r="C21" s="1" t="s">
        <v>71</v>
      </c>
      <c r="D21" s="2" t="s">
        <v>66</v>
      </c>
      <c r="E21" s="15">
        <v>41937.0</v>
      </c>
      <c r="F21" s="15">
        <v>41937.0</v>
      </c>
      <c r="G21" s="16">
        <v>0.5208333333333334</v>
      </c>
      <c r="H21" s="15">
        <v>41937.0</v>
      </c>
      <c r="I21" s="2" t="s">
        <v>72</v>
      </c>
      <c r="J21" s="2" t="s">
        <v>38</v>
      </c>
      <c r="K21" s="2" t="s">
        <v>73</v>
      </c>
      <c r="L21" s="3" t="s">
        <v>20</v>
      </c>
      <c r="M21" s="17" t="s">
        <v>74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2" t="s">
        <v>13</v>
      </c>
      <c r="C22" s="1" t="s">
        <v>75</v>
      </c>
      <c r="D22" s="2" t="s">
        <v>76</v>
      </c>
      <c r="E22" s="15">
        <v>41924.0</v>
      </c>
      <c r="F22" s="15">
        <v>41924.0</v>
      </c>
      <c r="G22" s="16">
        <v>0.16527777777777777</v>
      </c>
      <c r="H22" s="15">
        <v>41924.0</v>
      </c>
      <c r="I22" s="16">
        <v>0.13541666666666666</v>
      </c>
      <c r="J22" s="2" t="s">
        <v>27</v>
      </c>
      <c r="K22" s="2" t="s">
        <v>77</v>
      </c>
      <c r="L22" s="3" t="s">
        <v>69</v>
      </c>
      <c r="M22" s="17" t="s">
        <v>78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" t="s">
        <v>13</v>
      </c>
      <c r="C23" s="1" t="s">
        <v>79</v>
      </c>
      <c r="D23" s="2" t="s">
        <v>80</v>
      </c>
      <c r="E23" s="15">
        <v>41901.0</v>
      </c>
      <c r="F23" s="15">
        <v>41901.0</v>
      </c>
      <c r="G23" s="16">
        <v>0.6666666666666666</v>
      </c>
      <c r="H23" s="15">
        <v>41901.0</v>
      </c>
      <c r="I23" s="2" t="s">
        <v>81</v>
      </c>
      <c r="J23" s="2" t="s">
        <v>43</v>
      </c>
      <c r="K23" s="2" t="s">
        <v>82</v>
      </c>
      <c r="L23" s="3" t="s">
        <v>69</v>
      </c>
      <c r="M23" s="17" t="s">
        <v>83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2" t="s">
        <v>13</v>
      </c>
      <c r="C24" s="1" t="s">
        <v>84</v>
      </c>
      <c r="D24" s="2" t="s">
        <v>85</v>
      </c>
      <c r="E24" s="15">
        <v>41902.0</v>
      </c>
      <c r="F24" s="15">
        <v>41902.0</v>
      </c>
      <c r="G24" s="16">
        <v>0.027083333333333334</v>
      </c>
      <c r="H24" s="15">
        <v>41901.0</v>
      </c>
      <c r="I24" s="16">
        <v>0.96875</v>
      </c>
      <c r="J24" s="2" t="s">
        <v>43</v>
      </c>
      <c r="K24" s="2" t="s">
        <v>86</v>
      </c>
      <c r="L24" s="3" t="s">
        <v>69</v>
      </c>
      <c r="M24" s="17" t="s">
        <v>87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" t="s">
        <v>13</v>
      </c>
      <c r="C25" s="1" t="s">
        <v>88</v>
      </c>
      <c r="D25" s="2" t="s">
        <v>85</v>
      </c>
      <c r="E25" s="15">
        <v>41888.0</v>
      </c>
      <c r="F25" s="15">
        <v>41888.0</v>
      </c>
      <c r="G25" s="16">
        <v>0.4861111111111111</v>
      </c>
      <c r="H25" s="15">
        <v>41888.0</v>
      </c>
      <c r="I25" s="2" t="s">
        <v>89</v>
      </c>
      <c r="J25" s="2" t="s">
        <v>38</v>
      </c>
      <c r="K25" s="2" t="s">
        <v>90</v>
      </c>
      <c r="L25" s="18" t="s">
        <v>20</v>
      </c>
      <c r="M25" s="17" t="s">
        <v>91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2" t="s">
        <v>13</v>
      </c>
      <c r="C26" s="1" t="s">
        <v>92</v>
      </c>
      <c r="D26" s="2" t="s">
        <v>93</v>
      </c>
      <c r="E26" s="15">
        <v>41882.0</v>
      </c>
      <c r="F26" s="15">
        <v>41882.0</v>
      </c>
      <c r="G26" s="16">
        <v>0.3423611111111111</v>
      </c>
      <c r="H26" s="2" t="s">
        <v>94</v>
      </c>
      <c r="I26" s="2" t="s">
        <v>95</v>
      </c>
      <c r="J26" s="2" t="s">
        <v>96</v>
      </c>
      <c r="K26" s="2" t="s">
        <v>97</v>
      </c>
      <c r="L26" s="18" t="s">
        <v>69</v>
      </c>
      <c r="M26" s="17" t="s">
        <v>98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" t="s">
        <v>13</v>
      </c>
      <c r="C27" s="2" t="s">
        <v>99</v>
      </c>
      <c r="D27" s="2" t="s">
        <v>66</v>
      </c>
      <c r="E27" s="15">
        <v>41863.0</v>
      </c>
      <c r="F27" s="15">
        <v>41860.0</v>
      </c>
      <c r="G27" s="16">
        <v>0.7284722222222222</v>
      </c>
      <c r="H27" s="2" t="s">
        <v>100</v>
      </c>
      <c r="I27" s="2" t="s">
        <v>69</v>
      </c>
      <c r="J27" s="2" t="s">
        <v>96</v>
      </c>
      <c r="K27" s="2" t="s">
        <v>101</v>
      </c>
      <c r="L27" s="18" t="s">
        <v>69</v>
      </c>
      <c r="M27" s="17" t="s">
        <v>102</v>
      </c>
      <c r="N27" s="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2" t="s">
        <v>13</v>
      </c>
      <c r="C28" s="1" t="s">
        <v>103</v>
      </c>
      <c r="D28" s="2" t="s">
        <v>85</v>
      </c>
      <c r="E28" s="15">
        <v>41860.0</v>
      </c>
      <c r="F28" s="15">
        <v>41860.0</v>
      </c>
      <c r="G28" s="16">
        <v>0.71875</v>
      </c>
      <c r="H28" s="15">
        <v>41860.0</v>
      </c>
      <c r="I28" s="2" t="s">
        <v>104</v>
      </c>
      <c r="J28" s="2" t="s">
        <v>38</v>
      </c>
      <c r="K28" s="2" t="s">
        <v>101</v>
      </c>
      <c r="L28" s="18" t="s">
        <v>20</v>
      </c>
      <c r="M28" s="17" t="s">
        <v>105</v>
      </c>
      <c r="N28" s="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" t="s">
        <v>13</v>
      </c>
      <c r="C29" s="1" t="s">
        <v>106</v>
      </c>
      <c r="D29" s="2" t="s">
        <v>107</v>
      </c>
      <c r="E29" s="15">
        <v>41777.0</v>
      </c>
      <c r="F29" s="15">
        <v>41777.0</v>
      </c>
      <c r="G29" s="2" t="s">
        <v>69</v>
      </c>
      <c r="H29" s="15">
        <v>41777.0</v>
      </c>
      <c r="I29" s="2" t="s">
        <v>108</v>
      </c>
      <c r="J29" s="2" t="s">
        <v>27</v>
      </c>
      <c r="K29" s="2" t="s">
        <v>109</v>
      </c>
      <c r="L29" s="18" t="s">
        <v>69</v>
      </c>
      <c r="M29" s="17" t="s">
        <v>110</v>
      </c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2" t="s">
        <v>13</v>
      </c>
      <c r="C30" s="1" t="s">
        <v>111</v>
      </c>
      <c r="D30" s="2" t="s">
        <v>76</v>
      </c>
      <c r="E30" s="15">
        <v>41772.0</v>
      </c>
      <c r="F30" s="15">
        <v>41772.0</v>
      </c>
      <c r="G30" s="2" t="s">
        <v>69</v>
      </c>
      <c r="H30" s="15">
        <v>41772.0</v>
      </c>
      <c r="I30" s="2" t="s">
        <v>112</v>
      </c>
      <c r="J30" s="2" t="s">
        <v>38</v>
      </c>
      <c r="K30" s="2" t="s">
        <v>113</v>
      </c>
      <c r="L30" s="18" t="s">
        <v>114</v>
      </c>
      <c r="M30" s="17" t="s">
        <v>115</v>
      </c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" t="s">
        <v>13</v>
      </c>
      <c r="C31" s="1" t="s">
        <v>111</v>
      </c>
      <c r="D31" s="2" t="s">
        <v>76</v>
      </c>
      <c r="E31" s="15">
        <v>41762.0</v>
      </c>
      <c r="F31" s="15">
        <v>41762.0</v>
      </c>
      <c r="G31" s="16">
        <v>0.6444444444444445</v>
      </c>
      <c r="H31" s="15">
        <v>41762.0</v>
      </c>
      <c r="I31" s="2" t="s">
        <v>116</v>
      </c>
      <c r="J31" s="2" t="s">
        <v>38</v>
      </c>
      <c r="K31" s="2" t="s">
        <v>117</v>
      </c>
      <c r="L31" s="18" t="s">
        <v>69</v>
      </c>
      <c r="M31" s="17" t="s">
        <v>118</v>
      </c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2" t="s">
        <v>13</v>
      </c>
      <c r="C32" s="1" t="s">
        <v>119</v>
      </c>
      <c r="D32" s="2" t="s">
        <v>66</v>
      </c>
      <c r="E32" s="15">
        <v>41723.0</v>
      </c>
      <c r="F32" s="2" t="s">
        <v>69</v>
      </c>
      <c r="G32" s="2" t="s">
        <v>69</v>
      </c>
      <c r="H32" s="15">
        <v>41720.0</v>
      </c>
      <c r="I32" s="2" t="s">
        <v>120</v>
      </c>
      <c r="J32" s="2" t="s">
        <v>38</v>
      </c>
      <c r="K32" s="2" t="s">
        <v>52</v>
      </c>
      <c r="L32" s="18" t="s">
        <v>121</v>
      </c>
      <c r="M32" s="17" t="s">
        <v>122</v>
      </c>
      <c r="N32" s="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" t="s">
        <v>13</v>
      </c>
      <c r="C33" s="1" t="s">
        <v>123</v>
      </c>
      <c r="D33" s="2" t="s">
        <v>66</v>
      </c>
      <c r="E33" s="15">
        <v>41675.0</v>
      </c>
      <c r="F33" s="15">
        <v>41675.0</v>
      </c>
      <c r="G33" s="2" t="s">
        <v>69</v>
      </c>
      <c r="H33" s="15">
        <v>41675.0</v>
      </c>
      <c r="I33" s="2" t="s">
        <v>124</v>
      </c>
      <c r="J33" s="2" t="s">
        <v>18</v>
      </c>
      <c r="K33" s="2" t="s">
        <v>125</v>
      </c>
      <c r="L33" s="18" t="s">
        <v>20</v>
      </c>
      <c r="M33" s="17" t="s">
        <v>126</v>
      </c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9"/>
      <c r="B34" s="2" t="s">
        <v>13</v>
      </c>
      <c r="C34" s="19" t="s">
        <v>127</v>
      </c>
      <c r="D34" s="19" t="s">
        <v>85</v>
      </c>
      <c r="E34" s="20">
        <v>41657.0</v>
      </c>
      <c r="F34" s="20">
        <v>41657.0</v>
      </c>
      <c r="G34" s="19" t="s">
        <v>69</v>
      </c>
      <c r="H34" s="20">
        <v>41657.0</v>
      </c>
      <c r="I34" s="19" t="s">
        <v>128</v>
      </c>
      <c r="J34" s="19" t="s">
        <v>38</v>
      </c>
      <c r="K34" s="19" t="s">
        <v>129</v>
      </c>
      <c r="L34" s="21" t="s">
        <v>69</v>
      </c>
      <c r="M34" s="17" t="s">
        <v>130</v>
      </c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1"/>
      <c r="M35" s="19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 t="s">
        <v>0</v>
      </c>
      <c r="B36" s="2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2" t="s">
        <v>9</v>
      </c>
      <c r="K36" s="1" t="s">
        <v>10</v>
      </c>
      <c r="L36" s="3" t="s">
        <v>11</v>
      </c>
      <c r="M36" s="1" t="s">
        <v>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>
        <v>2013.0</v>
      </c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2" t="s">
        <v>13</v>
      </c>
      <c r="C39" s="1" t="s">
        <v>131</v>
      </c>
      <c r="D39" s="17" t="s">
        <v>132</v>
      </c>
      <c r="E39" s="15">
        <v>41573.0</v>
      </c>
      <c r="F39" s="15">
        <v>41573.0</v>
      </c>
      <c r="G39" s="19" t="s">
        <v>133</v>
      </c>
      <c r="H39" s="15">
        <v>41573.0</v>
      </c>
      <c r="I39" s="19" t="s">
        <v>133</v>
      </c>
      <c r="J39" s="19" t="s">
        <v>38</v>
      </c>
      <c r="K39" s="19" t="s">
        <v>134</v>
      </c>
      <c r="L39" s="22" t="s">
        <v>135</v>
      </c>
      <c r="M39" s="23" t="s">
        <v>136</v>
      </c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2" t="s">
        <v>13</v>
      </c>
      <c r="C40" s="1" t="s">
        <v>137</v>
      </c>
      <c r="D40" s="2" t="s">
        <v>66</v>
      </c>
      <c r="E40" s="15">
        <v>41558.0</v>
      </c>
      <c r="F40" s="15">
        <v>41558.0</v>
      </c>
      <c r="G40" s="19" t="s">
        <v>133</v>
      </c>
      <c r="H40" s="15">
        <v>41558.0</v>
      </c>
      <c r="I40" s="19" t="s">
        <v>133</v>
      </c>
      <c r="J40" s="19" t="s">
        <v>43</v>
      </c>
      <c r="K40" s="19" t="s">
        <v>138</v>
      </c>
      <c r="L40" s="22" t="s">
        <v>69</v>
      </c>
      <c r="M40" s="1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2" t="s">
        <v>13</v>
      </c>
      <c r="C41" s="1" t="s">
        <v>139</v>
      </c>
      <c r="D41" s="2" t="s">
        <v>132</v>
      </c>
      <c r="E41" s="15">
        <v>41275.0</v>
      </c>
      <c r="F41" s="15">
        <v>41275.0</v>
      </c>
      <c r="G41" s="19" t="s">
        <v>133</v>
      </c>
      <c r="H41" s="15">
        <v>41275.0</v>
      </c>
      <c r="I41" s="19" t="s">
        <v>133</v>
      </c>
      <c r="J41" s="19" t="s">
        <v>140</v>
      </c>
      <c r="K41" s="19" t="s">
        <v>141</v>
      </c>
      <c r="L41" s="18" t="s">
        <v>20</v>
      </c>
      <c r="M41" s="1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2" t="s">
        <v>17</v>
      </c>
      <c r="D42" s="1"/>
      <c r="E42" s="1"/>
      <c r="F42" s="1"/>
      <c r="G42" s="1"/>
      <c r="H42" s="1"/>
      <c r="I42" s="1"/>
      <c r="J42" s="1"/>
      <c r="K42" s="1"/>
      <c r="M42" s="1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2" t="s">
        <v>17</v>
      </c>
      <c r="D43" s="1"/>
      <c r="E43" s="1"/>
      <c r="F43" s="1"/>
      <c r="G43" s="1"/>
      <c r="H43" s="1"/>
      <c r="I43" s="1"/>
      <c r="J43" s="1"/>
      <c r="K43" s="1"/>
      <c r="M43" s="1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>
        <v>2012.0</v>
      </c>
      <c r="B45" s="2" t="s">
        <v>13</v>
      </c>
      <c r="C45" s="19" t="s">
        <v>133</v>
      </c>
      <c r="D45" s="19" t="s">
        <v>66</v>
      </c>
      <c r="E45" s="15">
        <v>41147.0</v>
      </c>
      <c r="F45" s="15">
        <v>41147.0</v>
      </c>
      <c r="G45" s="19" t="s">
        <v>133</v>
      </c>
      <c r="H45" s="15">
        <v>41147.0</v>
      </c>
      <c r="I45" s="16">
        <v>0.7083333333333334</v>
      </c>
      <c r="J45" s="19" t="s">
        <v>27</v>
      </c>
      <c r="K45" s="19" t="s">
        <v>142</v>
      </c>
      <c r="L45" s="22" t="s">
        <v>69</v>
      </c>
      <c r="M45" s="1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2" t="s">
        <v>13</v>
      </c>
      <c r="C46" s="19" t="s">
        <v>133</v>
      </c>
      <c r="D46" s="19" t="s">
        <v>66</v>
      </c>
      <c r="E46" s="15">
        <v>41094.0</v>
      </c>
      <c r="F46" s="15">
        <v>41094.0</v>
      </c>
      <c r="G46" s="19" t="s">
        <v>133</v>
      </c>
      <c r="H46" s="15">
        <v>41094.0</v>
      </c>
      <c r="I46" s="19" t="s">
        <v>143</v>
      </c>
      <c r="J46" s="19" t="s">
        <v>18</v>
      </c>
      <c r="K46" s="19" t="s">
        <v>144</v>
      </c>
      <c r="L46" s="22" t="s">
        <v>69</v>
      </c>
      <c r="M46" s="1"/>
      <c r="N46" s="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>
        <v>2011.0</v>
      </c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>
        <v>2010.0</v>
      </c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2" t="s">
        <v>13</v>
      </c>
      <c r="C50" s="2" t="s">
        <v>17</v>
      </c>
      <c r="D50" s="2" t="s">
        <v>145</v>
      </c>
      <c r="E50" s="15">
        <v>40295.0</v>
      </c>
      <c r="F50" s="15">
        <v>40275.0</v>
      </c>
      <c r="G50" s="2" t="s">
        <v>17</v>
      </c>
      <c r="H50" s="15">
        <v>40275.0</v>
      </c>
      <c r="I50" s="16">
        <v>0.6145833333333334</v>
      </c>
      <c r="J50" s="2"/>
      <c r="K50" s="2" t="s">
        <v>146</v>
      </c>
      <c r="M50" s="1"/>
      <c r="N50" s="2" t="s">
        <v>147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>
        <v>2009.0</v>
      </c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>
        <v>2008.0</v>
      </c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2" t="s">
        <v>13</v>
      </c>
      <c r="C54" s="24" t="s">
        <v>17</v>
      </c>
      <c r="D54" s="24" t="s">
        <v>148</v>
      </c>
      <c r="E54" s="25">
        <v>39781.0</v>
      </c>
      <c r="F54" s="25">
        <v>39781.0</v>
      </c>
      <c r="G54" s="24" t="s">
        <v>17</v>
      </c>
      <c r="H54" s="25">
        <v>39781.0</v>
      </c>
      <c r="I54" s="24" t="s">
        <v>149</v>
      </c>
      <c r="J54" s="24"/>
      <c r="K54" s="24" t="s">
        <v>150</v>
      </c>
      <c r="N54" s="26" t="s">
        <v>151</v>
      </c>
    </row>
    <row r="55">
      <c r="A55" s="1">
        <v>2007.0</v>
      </c>
      <c r="B55" s="4"/>
      <c r="C55" s="4"/>
      <c r="D55" s="4"/>
      <c r="E55" s="4"/>
      <c r="F55" s="4"/>
      <c r="G55" s="4"/>
      <c r="H55" s="4"/>
      <c r="I55" s="4"/>
      <c r="J55" s="4"/>
      <c r="K55" s="4"/>
      <c r="N55" s="4"/>
    </row>
    <row r="56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1">
        <v>2006.0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18">
        <v>2005.0</v>
      </c>
      <c r="B59" s="4"/>
      <c r="C59" s="27" t="s">
        <v>133</v>
      </c>
      <c r="D59" s="27" t="s">
        <v>145</v>
      </c>
      <c r="E59" s="25">
        <v>38473.0</v>
      </c>
      <c r="F59" s="25">
        <v>42125.0</v>
      </c>
      <c r="G59" s="27" t="s">
        <v>133</v>
      </c>
      <c r="H59" s="25">
        <v>41395.0</v>
      </c>
      <c r="I59" s="27" t="s">
        <v>133</v>
      </c>
      <c r="J59" s="27" t="s">
        <v>27</v>
      </c>
      <c r="K59" s="27" t="s">
        <v>152</v>
      </c>
      <c r="L59" s="27" t="s">
        <v>69</v>
      </c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18">
        <v>2004.0</v>
      </c>
      <c r="B61" s="2" t="s">
        <v>13</v>
      </c>
      <c r="C61" s="27" t="s">
        <v>133</v>
      </c>
      <c r="D61" s="27" t="s">
        <v>153</v>
      </c>
      <c r="E61" s="25">
        <v>38335.0</v>
      </c>
      <c r="F61" s="25">
        <v>38335.0</v>
      </c>
      <c r="G61" s="27" t="s">
        <v>133</v>
      </c>
      <c r="H61" s="25">
        <v>38335.0</v>
      </c>
      <c r="I61" s="27" t="s">
        <v>133</v>
      </c>
      <c r="J61" s="27" t="s">
        <v>140</v>
      </c>
      <c r="K61" s="27" t="s">
        <v>154</v>
      </c>
      <c r="L61" s="4"/>
    </row>
    <row r="6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  <row r="1001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</row>
    <row r="100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</row>
    <row r="1003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</row>
    <row r="1004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</row>
    <row r="100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</row>
    <row r="1006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</row>
    <row r="1007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</row>
  </sheetData>
  <hyperlinks>
    <hyperlink r:id="rId1" location="2013" ref="M39"/>
    <hyperlink r:id="rId2" location="2006" ref="N54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1" max="11" width="65.63"/>
    <col customWidth="1" min="13" max="13" width="51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8">
        <v>2015.0</v>
      </c>
      <c r="C2" s="32" t="s">
        <v>185</v>
      </c>
      <c r="D2" s="18" t="s">
        <v>66</v>
      </c>
      <c r="E2" s="34">
        <v>42052.0</v>
      </c>
      <c r="F2" s="34">
        <v>42052.0</v>
      </c>
      <c r="G2" s="33">
        <v>0.4027777777777778</v>
      </c>
      <c r="H2" s="34">
        <v>42050.0</v>
      </c>
      <c r="I2" s="33">
        <v>0.8333333333333334</v>
      </c>
      <c r="J2" s="18" t="s">
        <v>27</v>
      </c>
      <c r="K2" s="32" t="s">
        <v>186</v>
      </c>
      <c r="L2" s="18" t="s">
        <v>20</v>
      </c>
      <c r="M2" s="30" t="s">
        <v>187</v>
      </c>
    </row>
  </sheetData>
  <hyperlinks>
    <hyperlink r:id="rId1" ref="M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8">
        <v>2015.0</v>
      </c>
      <c r="C2" s="18" t="s">
        <v>188</v>
      </c>
      <c r="E2" s="18" t="s">
        <v>189</v>
      </c>
      <c r="F2" s="34">
        <v>42099.0</v>
      </c>
      <c r="G2" s="22" t="s">
        <v>133</v>
      </c>
      <c r="H2" s="34">
        <v>42099.0</v>
      </c>
      <c r="I2" s="22" t="s">
        <v>190</v>
      </c>
      <c r="J2" s="22" t="s">
        <v>27</v>
      </c>
      <c r="K2" s="22" t="s">
        <v>191</v>
      </c>
      <c r="L2" s="22" t="s">
        <v>20</v>
      </c>
      <c r="M2" s="30" t="s">
        <v>192</v>
      </c>
    </row>
  </sheetData>
  <hyperlinks>
    <hyperlink r:id="rId1" ref="M2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1" max="11" width="2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8">
        <v>2015.0</v>
      </c>
      <c r="C2" s="18" t="s">
        <v>193</v>
      </c>
      <c r="D2" s="18" t="s">
        <v>189</v>
      </c>
      <c r="E2" s="34">
        <v>42285.0</v>
      </c>
      <c r="F2" s="34">
        <v>42285.0</v>
      </c>
      <c r="G2" s="36">
        <v>0.6208333333333333</v>
      </c>
      <c r="H2" s="34">
        <v>42272.0</v>
      </c>
      <c r="I2" s="22" t="s">
        <v>133</v>
      </c>
      <c r="J2" s="22" t="s">
        <v>27</v>
      </c>
      <c r="K2" s="22" t="s">
        <v>194</v>
      </c>
      <c r="L2" s="22" t="s">
        <v>20</v>
      </c>
      <c r="M2" s="30" t="s">
        <v>195</v>
      </c>
    </row>
  </sheetData>
  <hyperlinks>
    <hyperlink r:id="rId1" ref="M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>
        <v>2015.0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4" max="4" width="20.38"/>
    <col customWidth="1" min="8" max="8" width="20.0"/>
    <col customWidth="1" min="9" max="9" width="19.13"/>
    <col customWidth="1" min="13" max="13" width="3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>
        <v>2015.0</v>
      </c>
    </row>
    <row r="3">
      <c r="B3" s="2" t="s">
        <v>13</v>
      </c>
      <c r="C3" s="3" t="s">
        <v>155</v>
      </c>
      <c r="D3" s="3" t="s">
        <v>156</v>
      </c>
      <c r="E3" s="28">
        <v>42282.0</v>
      </c>
      <c r="F3" s="28">
        <v>42281.0</v>
      </c>
      <c r="G3" s="29">
        <v>0.85</v>
      </c>
      <c r="H3" s="3" t="s">
        <v>157</v>
      </c>
      <c r="I3" s="3" t="s">
        <v>158</v>
      </c>
      <c r="J3" s="18" t="s">
        <v>96</v>
      </c>
      <c r="K3" s="18" t="s">
        <v>159</v>
      </c>
      <c r="M3" s="30" t="s">
        <v>160</v>
      </c>
    </row>
    <row r="4">
      <c r="B4" s="2" t="s">
        <v>13</v>
      </c>
      <c r="C4" s="3" t="s">
        <v>161</v>
      </c>
      <c r="D4" s="3" t="s">
        <v>156</v>
      </c>
      <c r="E4" s="28">
        <v>42257.0</v>
      </c>
      <c r="F4" s="28">
        <v>42257.0</v>
      </c>
      <c r="G4" s="31">
        <v>0.09166666666666666</v>
      </c>
      <c r="H4" s="28">
        <v>42239.0</v>
      </c>
      <c r="I4" s="32" t="s">
        <v>162</v>
      </c>
      <c r="J4" s="18" t="s">
        <v>27</v>
      </c>
      <c r="K4" s="32" t="s">
        <v>163</v>
      </c>
      <c r="M4" s="30" t="s">
        <v>164</v>
      </c>
    </row>
    <row r="5">
      <c r="B5" s="2" t="s">
        <v>13</v>
      </c>
      <c r="C5" s="3" t="s">
        <v>165</v>
      </c>
      <c r="D5" s="3" t="s">
        <v>156</v>
      </c>
      <c r="E5" s="28">
        <v>42252.0</v>
      </c>
      <c r="F5" s="28">
        <v>42252.0</v>
      </c>
      <c r="G5" s="33">
        <v>0.5416666666666666</v>
      </c>
      <c r="H5" s="28">
        <v>42252.0</v>
      </c>
      <c r="I5" s="3" t="s">
        <v>166</v>
      </c>
      <c r="J5" s="34">
        <v>42252.0</v>
      </c>
      <c r="K5" s="18" t="s">
        <v>167</v>
      </c>
      <c r="M5" s="30" t="s">
        <v>168</v>
      </c>
    </row>
    <row r="6">
      <c r="C6" s="3" t="s">
        <v>169</v>
      </c>
      <c r="D6" s="3" t="s">
        <v>156</v>
      </c>
      <c r="E6" s="28">
        <v>42084.0</v>
      </c>
      <c r="F6" s="28">
        <v>42084.0</v>
      </c>
      <c r="G6" s="33">
        <v>0.22013888888888888</v>
      </c>
      <c r="H6" s="28">
        <v>42084.0</v>
      </c>
      <c r="I6" s="35">
        <v>0.020833333333333332</v>
      </c>
      <c r="J6" s="18" t="s">
        <v>38</v>
      </c>
      <c r="K6" s="18" t="s">
        <v>170</v>
      </c>
      <c r="M6" s="30" t="s">
        <v>171</v>
      </c>
    </row>
  </sheetData>
  <conditionalFormatting sqref="G3">
    <cfRule type="notContainsBlanks" dxfId="0" priority="1">
      <formula>LEN(TRIM(G3))&gt;0</formula>
    </cfRule>
  </conditionalFormatting>
  <hyperlinks>
    <hyperlink r:id="rId1" ref="M3"/>
    <hyperlink r:id="rId2" ref="M4"/>
    <hyperlink r:id="rId3" ref="M5"/>
    <hyperlink r:id="rId4" ref="M6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8" t="s">
        <v>172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1" max="11" width="59.38"/>
    <col customWidth="1" min="13" max="13" width="39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8">
        <v>2015.0</v>
      </c>
      <c r="C2" s="32" t="s">
        <v>173</v>
      </c>
      <c r="D2" s="18" t="s">
        <v>66</v>
      </c>
      <c r="E2" s="34">
        <v>42290.0</v>
      </c>
      <c r="F2" s="34">
        <v>42285.0</v>
      </c>
      <c r="G2" s="18" t="s">
        <v>69</v>
      </c>
      <c r="H2" s="34">
        <v>42285.0</v>
      </c>
      <c r="I2" s="33">
        <v>0.8333333333333334</v>
      </c>
      <c r="J2" s="18" t="s">
        <v>174</v>
      </c>
      <c r="K2" s="32" t="s">
        <v>175</v>
      </c>
      <c r="L2" s="18" t="s">
        <v>20</v>
      </c>
      <c r="M2" s="30" t="s">
        <v>176</v>
      </c>
    </row>
  </sheetData>
  <hyperlinks>
    <hyperlink r:id="rId1" ref="M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4" max="5" width="17.63"/>
    <col customWidth="1" min="11" max="11" width="93.25"/>
    <col customWidth="1" min="13" max="13" width="40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8">
        <v>2015.0</v>
      </c>
      <c r="C2" s="32" t="s">
        <v>177</v>
      </c>
      <c r="D2" s="18" t="s">
        <v>156</v>
      </c>
      <c r="E2" s="34">
        <v>42276.0</v>
      </c>
      <c r="F2" s="34">
        <v>42275.0</v>
      </c>
      <c r="G2" s="18" t="s">
        <v>69</v>
      </c>
      <c r="H2" s="34">
        <v>42254.0</v>
      </c>
      <c r="I2" s="18" t="s">
        <v>69</v>
      </c>
      <c r="J2" s="18" t="s">
        <v>178</v>
      </c>
      <c r="K2" s="32" t="s">
        <v>179</v>
      </c>
      <c r="L2" s="18" t="s">
        <v>20</v>
      </c>
      <c r="M2" s="30" t="s">
        <v>180</v>
      </c>
    </row>
    <row r="3">
      <c r="C3" s="32" t="s">
        <v>181</v>
      </c>
      <c r="D3" s="18" t="s">
        <v>156</v>
      </c>
      <c r="E3" s="34">
        <v>42242.0</v>
      </c>
      <c r="F3" s="34">
        <v>42242.0</v>
      </c>
      <c r="G3" s="33">
        <v>0.9479166666666666</v>
      </c>
      <c r="H3" s="34">
        <v>42241.0</v>
      </c>
      <c r="I3" s="18" t="s">
        <v>182</v>
      </c>
      <c r="J3" s="18" t="s">
        <v>140</v>
      </c>
      <c r="K3" s="32" t="s">
        <v>183</v>
      </c>
      <c r="L3" s="18" t="s">
        <v>20</v>
      </c>
      <c r="M3" s="30" t="s">
        <v>184</v>
      </c>
    </row>
  </sheetData>
  <hyperlinks>
    <hyperlink r:id="rId1" ref="M2"/>
    <hyperlink r:id="rId2" ref="M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