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https://014gc.sharepoint.com/sites/14898/InternalDocumentLibrary/Internal Innovation Documents/Projects/EI Jurisprudence/SI - Jurisprudence/03. Business Requirements/"/>
    </mc:Choice>
  </mc:AlternateContent>
  <xr:revisionPtr revIDLastSave="748" documentId="8_{4610E2D7-1AD2-4480-AAF2-4B437CB96420}" xr6:coauthVersionLast="47" xr6:coauthVersionMax="47" xr10:uidLastSave="{23E666B0-B7F4-4C76-844F-725C86D454E8}"/>
  <bookViews>
    <workbookView xWindow="73680" yWindow="4650" windowWidth="38640" windowHeight="15720" activeTab="4" xr2:uid="{00000000-000D-0000-FFFF-FFFF00000000}"/>
  </bookViews>
  <sheets>
    <sheet name="Features " sheetId="1" r:id="rId1"/>
    <sheet name="SprintWiseDeliverables" sheetId="3" r:id="rId2"/>
    <sheet name="Feature-Story Mapping " sheetId="2" r:id="rId3"/>
    <sheet name="Infrastructure Story to Task " sheetId="4" r:id="rId4"/>
    <sheet name="Backlog" sheetId="5" r:id="rId5"/>
  </sheets>
  <definedNames>
    <definedName name="_xlnm._FilterDatabase" localSheetId="2" hidden="1">'Feature-Story Mapping '!$A$3:$I$44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<sst xmlns="http://schemas.openxmlformats.org/spreadsheetml/2006/main" count="761" uniqueCount="429">
  <si>
    <t>Epic</t>
  </si>
  <si>
    <t>Feature Name</t>
  </si>
  <si>
    <t>Feature Description</t>
  </si>
  <si>
    <t>Component Affected</t>
  </si>
  <si>
    <t>Responsible</t>
  </si>
  <si>
    <t>ETA</t>
  </si>
  <si>
    <t>Design Status</t>
  </si>
  <si>
    <t>Implementation Status</t>
  </si>
  <si>
    <t>Web Application</t>
  </si>
  <si>
    <t>Web Branding</t>
  </si>
  <si>
    <t>Apply all ESDC theme and branding to the web application</t>
  </si>
  <si>
    <t>frontend web application</t>
  </si>
  <si>
    <t>Complete</t>
  </si>
  <si>
    <t>Web mockup</t>
  </si>
  <si>
    <t>Define and desgin the web mockup for the web application.
The application should have 5sections: chat area, configuration area, filter area, flow process, citations</t>
  </si>
  <si>
    <t>Application</t>
  </si>
  <si>
    <t>Web page authentication</t>
  </si>
  <si>
    <t>integrate the web application with the Active directory for SSO</t>
  </si>
  <si>
    <t>Web page authorization</t>
  </si>
  <si>
    <t>implement authorization with AD Group.
Define a group to use the application ex: AD_JURIS_WEBUSER</t>
  </si>
  <si>
    <t>Web filters</t>
  </si>
  <si>
    <t xml:space="preserve">implement filters for the web application. These filters could be dropdown, option box or multi selection checkbox; Dropdowns / checkboxes for:
Court hierarchy (SCC, FCA, FC, SST, etc.)
Date ranges
Case categories (EI vs CPP vs Other)
Language (EN/FR) ; Parking Lot (Denial vs Approval) </t>
  </si>
  <si>
    <t xml:space="preserve">Web Enhancement - Hierarchy </t>
  </si>
  <si>
    <t>Court hierarchy-based browsing view (tree / dropdown)</t>
  </si>
  <si>
    <t xml:space="preserve">Web Enhancement - Case Numbers </t>
  </si>
  <si>
    <t>Display case numbers in UI results.</t>
  </si>
  <si>
    <t xml:space="preserve">Web Enhancement - French Landing Page </t>
  </si>
  <si>
    <r>
      <t>French landing page</t>
    </r>
    <r>
      <rPr>
        <sz val="11"/>
        <color theme="1"/>
        <rFont val="Calibri"/>
        <family val="2"/>
        <scheme val="minor"/>
      </rPr>
      <t xml:space="preserve"> by default (with toggle) ; Manual Toggling vs Automated toggling </t>
    </r>
  </si>
  <si>
    <t xml:space="preserve">Web Enhancement - Feedback Management </t>
  </si>
  <si>
    <t>Feedback Functionality (categories as well as free text input)</t>
  </si>
  <si>
    <t xml:space="preserve">Web Application </t>
  </si>
  <si>
    <t xml:space="preserve">Accessibility </t>
  </si>
  <si>
    <t xml:space="preserve">Accessibility Features i.e readability, screen reading/scraping </t>
  </si>
  <si>
    <t xml:space="preserve">infrastructure </t>
  </si>
  <si>
    <t xml:space="preserve">Infrastructure as Code (terraform) </t>
  </si>
  <si>
    <t>infrastructure</t>
  </si>
  <si>
    <t>Azure DevOps foundation</t>
  </si>
  <si>
    <t>setup azure DevOps and provide user acces to the team</t>
  </si>
  <si>
    <t>Sandbox environment</t>
  </si>
  <si>
    <t>Infra/Security</t>
  </si>
  <si>
    <t>Azure DevOps Git Repo</t>
  </si>
  <si>
    <t>Create all Git repository for the project</t>
  </si>
  <si>
    <t>OpenAi Block Infra</t>
  </si>
  <si>
    <t>provision and configuration of the infrastructure and network components for the block. Connectivity to OpenAI service endpoint.</t>
  </si>
  <si>
    <t>GenAi Block Infra</t>
  </si>
  <si>
    <t>provision and configuration of the infrastructure and network components for the block. LLM orchestration + prompt layer</t>
  </si>
  <si>
    <t>Application Block Infra</t>
  </si>
  <si>
    <t>provision and configuration of the infrastructure and network components for the block. APIs, App Service hosting.App Insights, Log Analytics.</t>
  </si>
  <si>
    <t>Logging and monitoring</t>
  </si>
  <si>
    <t>provision and configuration of the infrastructure and network components for the monitoring and logging of the solution components</t>
  </si>
  <si>
    <t>Security</t>
  </si>
  <si>
    <t>OpenAi Block Security</t>
  </si>
  <si>
    <t xml:space="preserve">configuration and review of the Security (AD Groups, network security, access control) for the block. </t>
  </si>
  <si>
    <t>GenAi Block Security</t>
  </si>
  <si>
    <t>configuration and review of the Security (AD Groups, network security, access control) for the block</t>
  </si>
  <si>
    <t>Application Block Security</t>
  </si>
  <si>
    <t>Data Security</t>
  </si>
  <si>
    <t xml:space="preserve">configuration and review of the Security (AD Groups, network security, access control) for the data stored in the Data repository : Encrypt data at rest (CosmosDB / Blob / ADLS,), Data Pipeline: Encrypt data in transit </t>
  </si>
  <si>
    <t>Backend</t>
  </si>
  <si>
    <t>Backend authentication</t>
  </si>
  <si>
    <t>integrate the web application with the Active directory for SSO (Mirror AD integration from front-end for APIs)</t>
  </si>
  <si>
    <t>backend web application</t>
  </si>
  <si>
    <t>Backend authorization</t>
  </si>
  <si>
    <t xml:space="preserve">Prompt filters (Merge 26 &amp; 27) </t>
  </si>
  <si>
    <t xml:space="preserve">Implement filters parameter for the web application. These filters could be dropdown, option box or multi selection checkbox . 
</t>
  </si>
  <si>
    <t>Topic Relevant Filtering</t>
  </si>
  <si>
    <t xml:space="preserve">design and implement the feature . Topic relevance filtering (e.g., EI vs CPP vs Immigration).
</t>
  </si>
  <si>
    <t>Data Science/Application</t>
  </si>
  <si>
    <t xml:space="preserve">PII Filter </t>
  </si>
  <si>
    <t>design and implement the feature. PII Filter to block sensitive names/numbers.</t>
  </si>
  <si>
    <t xml:space="preserve">Language Detection (29, 30, 31 associated) </t>
  </si>
  <si>
    <t>design and implement the feature.Language Detection → auto-surface correct EN/FR decision.</t>
  </si>
  <si>
    <t>Index Selection</t>
  </si>
  <si>
    <t>design and implement the feature : Index Selection → choose SCC, FCA, FC, SST indexes.</t>
  </si>
  <si>
    <t>Query Search Creation</t>
  </si>
  <si>
    <t>Response Creation ( Circle back)</t>
  </si>
  <si>
    <t xml:space="preserve">design and implement the feature. Query creation with prompt templates.
Response generation + citation grounding.
</t>
  </si>
  <si>
    <t>History Management</t>
  </si>
  <si>
    <t xml:space="preserve">design and implement the feature: History Management – store per-user chat logs; Feedback management </t>
  </si>
  <si>
    <t xml:space="preserve">Backend </t>
  </si>
  <si>
    <t xml:space="preserve">Feedback Management </t>
  </si>
  <si>
    <t xml:space="preserve">data pipeline </t>
  </si>
  <si>
    <t xml:space="preserve">data scrapping </t>
  </si>
  <si>
    <t xml:space="preserve">Desing and implement the data scrapping for the data sources ( 3 from PoC and 1 additional - double check ). Design should include: - metadata
- source to text(pdf)
- data structure, classification (court level, decision type, EI Flag), source  and categorization, IsAvailableinFrench vs English </t>
  </si>
  <si>
    <t>Data Engineer</t>
  </si>
  <si>
    <t xml:space="preserve">Vectorization </t>
  </si>
  <si>
    <t xml:space="preserve">Create vectors (index) </t>
  </si>
  <si>
    <t xml:space="preserve">Delta ingestion </t>
  </si>
  <si>
    <t xml:space="preserve">orchestrate data scrapping and index creation with delta pulls based on most recent information ; If a case is updated, is there a new document updated or just an addendum </t>
  </si>
  <si>
    <t xml:space="preserve">feedback management </t>
  </si>
  <si>
    <t>history management</t>
  </si>
  <si>
    <t xml:space="preserve">Prompt Engineering </t>
  </si>
  <si>
    <t xml:space="preserve">Prompt Enhancements </t>
  </si>
  <si>
    <t>Prompt enhancements (context injection, bilingual prompt chaining, inference for change in documents/cases)</t>
  </si>
  <si>
    <t xml:space="preserve">Open AI Model Refresh </t>
  </si>
  <si>
    <t>OpenAI model refresh (new versions plugged without re-architecture).</t>
  </si>
  <si>
    <t xml:space="preserve">Debbie </t>
  </si>
  <si>
    <t xml:space="preserve">Paula </t>
  </si>
  <si>
    <t xml:space="preserve">Lucy Lu </t>
  </si>
  <si>
    <t>Sprint</t>
  </si>
  <si>
    <t xml:space="preserve">Week </t>
  </si>
  <si>
    <t xml:space="preserve">Dates </t>
  </si>
  <si>
    <t xml:space="preserve">Depenedency </t>
  </si>
  <si>
    <t>Focus</t>
  </si>
  <si>
    <t xml:space="preserve">Data Engineering </t>
  </si>
  <si>
    <t xml:space="preserve">Front End Development </t>
  </si>
  <si>
    <t xml:space="preserve">Backend Development </t>
  </si>
  <si>
    <r>
      <t>Sprint 0 &amp; 1</t>
    </r>
    <r>
      <rPr>
        <sz val="11"/>
        <color theme="1"/>
        <rFont val="Calibri"/>
        <family val="2"/>
        <scheme val="minor"/>
      </rPr>
      <t xml:space="preserve"> </t>
    </r>
    <r>
      <rPr>
        <i/>
        <sz val="11"/>
        <color theme="1"/>
        <rFont val="Calibri"/>
        <family val="2"/>
        <scheme val="minor"/>
      </rPr>
      <t>(Pre-Oct 6)</t>
    </r>
  </si>
  <si>
    <t>Week 0 - Week 3</t>
  </si>
  <si>
    <t>Sep 15 - Oct 3</t>
  </si>
  <si>
    <t>ADO/Git setup, infra prep</t>
  </si>
  <si>
    <r>
      <t>Sprint 2</t>
    </r>
    <r>
      <rPr>
        <sz val="11"/>
        <color theme="1"/>
        <rFont val="Calibri"/>
        <family val="2"/>
        <scheme val="minor"/>
      </rPr>
      <t xml:space="preserve"> </t>
    </r>
    <r>
      <rPr>
        <i/>
        <sz val="11"/>
        <color theme="1"/>
        <rFont val="Calibri"/>
        <family val="2"/>
        <scheme val="minor"/>
      </rPr>
      <t>(Oct 6 – mid-Oct)</t>
    </r>
  </si>
  <si>
    <t>Week 4- Week 5</t>
  </si>
  <si>
    <t>Oct 6 - Oct 17</t>
  </si>
  <si>
    <t>UI branding + mockups, AuthN setup, initial prompt work</t>
  </si>
  <si>
    <t>Prompt enhancements, retrieval quality definition.</t>
  </si>
  <si>
    <r>
      <rPr>
        <b/>
        <sz val="11"/>
        <rFont val="Calibri"/>
        <family val="2"/>
        <scheme val="minor"/>
      </rPr>
      <t xml:space="preserve">Week 5–6: </t>
    </r>
    <r>
      <rPr>
        <sz val="11"/>
        <rFont val="Calibri"/>
        <family val="2"/>
        <scheme val="minor"/>
      </rPr>
      <t>Backend authentication &amp; authorization.</t>
    </r>
  </si>
  <si>
    <r>
      <rPr>
        <b/>
        <sz val="11"/>
        <rFont val="Calibri"/>
        <family val="2"/>
        <scheme val="minor"/>
      </rPr>
      <t xml:space="preserve"> </t>
    </r>
    <r>
      <rPr>
        <sz val="11"/>
        <rFont val="Calibri"/>
        <family val="2"/>
        <scheme val="minor"/>
      </rPr>
      <t>Backend authentication &amp; authorization.</t>
    </r>
  </si>
  <si>
    <r>
      <t>Sprint 3</t>
    </r>
    <r>
      <rPr>
        <sz val="11"/>
        <color theme="1"/>
        <rFont val="Calibri"/>
        <family val="2"/>
        <scheme val="minor"/>
      </rPr>
      <t xml:space="preserve"> </t>
    </r>
    <r>
      <rPr>
        <i/>
        <sz val="11"/>
        <color theme="1"/>
        <rFont val="Calibri"/>
        <family val="2"/>
        <scheme val="minor"/>
      </rPr>
      <t>(Late Oct – Nov)</t>
    </r>
  </si>
  <si>
    <t>Week 6- Week 7</t>
  </si>
  <si>
    <t>Oct 20 - Oct 31</t>
  </si>
  <si>
    <t xml:space="preserve">Dev Env Creation (Data factory) - Accenture </t>
  </si>
  <si>
    <r>
      <t>data pipleine development (data scraping for new source starts) Backend filters, authorization, prompt enhancements, EN/FR detection, Fench Landing Page ,</t>
    </r>
    <r>
      <rPr>
        <b/>
        <sz val="11"/>
        <color theme="1"/>
        <rFont val="Calibri"/>
        <family val="2"/>
        <scheme val="minor"/>
      </rPr>
      <t xml:space="preserve"> Accessibility (ESDC)</t>
    </r>
    <r>
      <rPr>
        <sz val="11"/>
        <color theme="1"/>
        <rFont val="Calibri"/>
        <family val="2"/>
        <scheme val="minor"/>
      </rPr>
      <t>,</t>
    </r>
    <r>
      <rPr>
        <b/>
        <sz val="11"/>
        <color theme="1"/>
        <rFont val="Calibri"/>
        <family val="2"/>
        <scheme val="minor"/>
      </rPr>
      <t xml:space="preserve"> APIM Instance (ESDC)</t>
    </r>
  </si>
  <si>
    <t>Data Pipeline Creation - Data scraping, vectorization setup</t>
  </si>
  <si>
    <r>
      <t>R</t>
    </r>
    <r>
      <rPr>
        <sz val="11"/>
        <color theme="1"/>
        <rFont val="Calibri"/>
        <family val="2"/>
        <scheme val="minor"/>
      </rPr>
      <t>etrieval quality definition, Align prompt patterns with backend filters &amp; data.</t>
    </r>
  </si>
  <si>
    <t>Filters (prompt + topic relevant), language detection, PII filters, Index selection, query creation, response creation</t>
  </si>
  <si>
    <t>Filters (prompt + topic relevant), language detection, PII filters</t>
  </si>
  <si>
    <r>
      <t>Sprint 4</t>
    </r>
    <r>
      <rPr>
        <sz val="11"/>
        <color theme="1"/>
        <rFont val="Calibri"/>
        <family val="2"/>
        <scheme val="minor"/>
      </rPr>
      <t xml:space="preserve"> </t>
    </r>
    <r>
      <rPr>
        <i/>
        <sz val="11"/>
        <color theme="1"/>
        <rFont val="Calibri"/>
        <family val="2"/>
        <scheme val="minor"/>
      </rPr>
      <t>(Nov – mid Nov)</t>
    </r>
  </si>
  <si>
    <t xml:space="preserve">Week 8- Week 9 </t>
  </si>
  <si>
    <t xml:space="preserve">Nov 3 - Nov 14 </t>
  </si>
  <si>
    <t>UI hierarchy &amp; case #, response generation, vectorization, model refresh</t>
  </si>
  <si>
    <t xml:space="preserve">Data Pipeline Creation coninues, Delta ingestion pipeline, feedback loop integration, Data history management </t>
  </si>
  <si>
    <t>OpenAI model refresh,  tuning with adjudicator feedback.</t>
  </si>
  <si>
    <t>History management, backend feedback logging</t>
  </si>
  <si>
    <t>Index selection, query creation, response creation</t>
  </si>
  <si>
    <r>
      <t xml:space="preserve">Sprint 5 </t>
    </r>
    <r>
      <rPr>
        <i/>
        <sz val="11"/>
        <color theme="1"/>
        <rFont val="Calibri"/>
        <family val="2"/>
        <scheme val="minor"/>
      </rPr>
      <t xml:space="preserve">( mid Nov-Dec) </t>
    </r>
  </si>
  <si>
    <t>Week 10 - Week 11</t>
  </si>
  <si>
    <t xml:space="preserve">Nov 17 - Nov 28 </t>
  </si>
  <si>
    <r>
      <t xml:space="preserve">Feedback management,  delta ingestion, French landing page, feedback UI , </t>
    </r>
    <r>
      <rPr>
        <b/>
        <sz val="11"/>
        <color theme="1"/>
        <rFont val="Calibri"/>
        <family val="2"/>
        <scheme val="minor"/>
      </rPr>
      <t>Accessibility Testing &amp; Compliance</t>
    </r>
  </si>
  <si>
    <t>Feedback Loop &amp; History management continues with data persistence</t>
  </si>
  <si>
    <t xml:space="preserve">Hierrachy Development </t>
  </si>
  <si>
    <t xml:space="preserve">Accessibility Feature Development </t>
  </si>
  <si>
    <t>History management, backend feedback logging.</t>
  </si>
  <si>
    <r>
      <t>Sprint 6</t>
    </r>
    <r>
      <rPr>
        <sz val="11"/>
        <color theme="1"/>
        <rFont val="Calibri"/>
        <family val="2"/>
        <scheme val="minor"/>
      </rPr>
      <t xml:space="preserve"> </t>
    </r>
    <r>
      <rPr>
        <i/>
        <sz val="11"/>
        <color theme="1"/>
        <rFont val="Calibri"/>
        <family val="2"/>
        <scheme val="minor"/>
      </rPr>
      <t>(Dec - mid Dec )</t>
    </r>
  </si>
  <si>
    <t>Week 12- Week 13</t>
  </si>
  <si>
    <t>Dec 1- Dec 12</t>
  </si>
  <si>
    <r>
      <t xml:space="preserve">Chat History Management, ,Logging (Backend), </t>
    </r>
    <r>
      <rPr>
        <b/>
        <sz val="11"/>
        <color theme="1"/>
        <rFont val="Calibri"/>
        <family val="2"/>
        <scheme val="minor"/>
      </rPr>
      <t xml:space="preserve">Accessibility Testing &amp; Compliance </t>
    </r>
  </si>
  <si>
    <t>End-to-end integration with backend &amp; UI</t>
  </si>
  <si>
    <t>Hierrachy tuning with adjudicator feedback</t>
  </si>
  <si>
    <t xml:space="preserve"> Integration testing with UI + data pipeline</t>
  </si>
  <si>
    <t>Integration testing with UI + data pipeline.</t>
  </si>
  <si>
    <r>
      <t>Sprint 7</t>
    </r>
    <r>
      <rPr>
        <sz val="11"/>
        <color theme="1"/>
        <rFont val="Calibri"/>
        <family val="2"/>
        <scheme val="minor"/>
      </rPr>
      <t xml:space="preserve"> </t>
    </r>
    <r>
      <rPr>
        <i/>
        <sz val="11"/>
        <color theme="1"/>
        <rFont val="Calibri"/>
        <family val="2"/>
        <scheme val="minor"/>
      </rPr>
      <t>(Late Dec – Jan)</t>
    </r>
  </si>
  <si>
    <t>Week 14- Week 15</t>
  </si>
  <si>
    <t>Dec 15 - Dec 26</t>
  </si>
  <si>
    <t xml:space="preserve">User Testing &amp; User Testing Support + Code Fix &amp; Testing , KT </t>
  </si>
  <si>
    <t xml:space="preserve"> Data validation during UAT, UAT Support, KT </t>
  </si>
  <si>
    <t xml:space="preserve">UAT Support, Feedback incorporation, KT </t>
  </si>
  <si>
    <r>
      <t>Sprint 8</t>
    </r>
    <r>
      <rPr>
        <sz val="11"/>
        <color theme="1"/>
        <rFont val="Calibri"/>
        <family val="2"/>
        <scheme val="minor"/>
      </rPr>
      <t xml:space="preserve"> </t>
    </r>
    <r>
      <rPr>
        <i/>
        <sz val="11"/>
        <color theme="1"/>
        <rFont val="Calibri"/>
        <family val="2"/>
        <scheme val="minor"/>
      </rPr>
      <t>(Jan –  mid Jan)</t>
    </r>
  </si>
  <si>
    <t>Week 16- Week 17</t>
  </si>
  <si>
    <t>Dec 29 - Jan 9</t>
  </si>
  <si>
    <t>Feature Story Mapping</t>
  </si>
  <si>
    <t xml:space="preserve">This sheet will be maintained only for Epic--&gt;Feature--&gt;Story--&gt; Task mapping;  Story Definition, Acceptance criteria, Design Links are just to give the example and will be maintained in the ADO not in the excel </t>
  </si>
  <si>
    <t>Feature</t>
  </si>
  <si>
    <t xml:space="preserve">Story </t>
  </si>
  <si>
    <t>Story Definition</t>
  </si>
  <si>
    <t>Acceptance Criteria</t>
  </si>
  <si>
    <t>Notes/updates</t>
  </si>
  <si>
    <t>Apply All ESDC Theme and Branding – Gather ESDC Branding Guidelines</t>
  </si>
  <si>
    <t>Sprint 2</t>
  </si>
  <si>
    <t>As a front-end developer,
I want to collect and review the official ESDC branding guidelines, design system assets
so that I can apply the approved ESDC theme (look, feel, branding) consistently across the web application.</t>
  </si>
  <si>
    <t xml:space="preserve">•	Official ESDC UI/UX design system and branding documentation (e.g., colors, fonts, logos, layout templates) are located and reviewed
•	A reference document (Wiki page) is created summarizing the branding guidelines for the dev team
•	A Wiki page reflecting the wireframe for the front end 
•	Approval on Wireframes from BDM Innovation and AICOE is obtained before implementation start
</t>
  </si>
  <si>
    <t>done</t>
  </si>
  <si>
    <t>Web Mockup</t>
  </si>
  <si>
    <t>Define and design mockups</t>
  </si>
  <si>
    <t>As a UX designer, I want to define wireframes and mockups so that developers can implement consistent UI layouts and interactions.</t>
  </si>
  <si>
    <t>• Core pages wireframed (landing, search, results)
• Mockups reviewed with business stakeholders
• Approved EN &amp; FR mockups handed off to dev team</t>
  </si>
  <si>
    <t>Accessibility</t>
  </si>
  <si>
    <t>Accessibility compliance WCAG 2.1</t>
  </si>
  <si>
    <t xml:space="preserve">Sprint 3-5 ( ESDC) </t>
  </si>
  <si>
    <t>As a public-facing web application user (including users with disabilities),
I want the application to comply with WCAG 2.1 Level AA accessibility standards,
so that I can access and use all core functionalities without barriers, regardless of my assistive technologies.</t>
  </si>
  <si>
    <t>N/A</t>
  </si>
  <si>
    <t>Web Page Authentication</t>
  </si>
  <si>
    <t>Integrate AD SSO</t>
  </si>
  <si>
    <t>Sprint 3</t>
  </si>
  <si>
    <t>As a user, I want to sign in using AD SSO so that my access is secure and seamless.</t>
  </si>
  <si>
    <t>• Azure AD app registration configured
• Backend OAuth/OpenID flow implemented
• Frontend integrated with SSO flow
• End-to-end authentication validated</t>
  </si>
  <si>
    <t>Group created, security tested</t>
  </si>
  <si>
    <t>Web Page Authorization</t>
  </si>
  <si>
    <t>Implement AD Group authorization</t>
  </si>
  <si>
    <t>As an administrator, I want to restrict access based on AD groups so that different user roles have appropriate permissions.</t>
  </si>
  <si>
    <t>• AD groups created and mapped to roles
• Backend role-based access implemented
• UI elements secured per role
• Authorization tested with multiple roles</t>
  </si>
  <si>
    <t>English Landing Page</t>
  </si>
  <si>
    <t>Develop English Landing page in EVA DA</t>
  </si>
  <si>
    <t xml:space="preserve">Sprint 3 </t>
  </si>
  <si>
    <t>As an adjudicator or legal researcher,
I want to filter search results by court, date, category, and language,
so that I can quickly narrow down relevant case law and access the most pertinent decisions for my query.</t>
  </si>
  <si>
    <t xml:space="preserve">
Filter selections must persist when navigating between result pages.
Filtering should not require a full page reload (preferably async refresh).
Default state = no filters applied → full result set.</t>
  </si>
  <si>
    <t>Web Filters</t>
  </si>
  <si>
    <t>Filtering on court</t>
  </si>
  <si>
    <t>As an adjudicator, I want to filter search results by court, date, category, and language so that I can efficiently find relevant cases.</t>
  </si>
  <si>
    <t>• Filter UI components implemented
• Backend filtering API integrated
• Court/date/category/language filters functional
• End-to-end filtering validated</t>
  </si>
  <si>
    <t>Data Engineering</t>
  </si>
  <si>
    <t>Sprint 4</t>
  </si>
  <si>
    <t>As an adjudicator, I want to filter search results by court, so that I can efficiently find relevant cases.</t>
  </si>
  <si>
    <t>TBD</t>
  </si>
  <si>
    <t xml:space="preserve">
KG added to ADO OCt c9
Debbie updated Oct 29</t>
  </si>
  <si>
    <t>Web Enhancement - Case Numbers</t>
  </si>
  <si>
    <t>Display case numbers</t>
  </si>
  <si>
    <t>As an adjudicator, I want case numbers displayed in search results so that I can quickly identify relevant cases.</t>
  </si>
  <si>
    <t>• Case numbers surfaced in search API, source data URL
• Displayed in result cards
• Bilingual display validated</t>
  </si>
  <si>
    <t>Switched to Data Engineering by KG Oct 29
Assigned to Debbie</t>
  </si>
  <si>
    <t>Web Enhancement - French Landing Page</t>
  </si>
  <si>
    <t>French landing page default + toggle</t>
  </si>
  <si>
    <t>Sprint 3–4</t>
  </si>
  <si>
    <t>As a user, I want the landing page to default to French with a toggle so that the app complies with bilingual standards.</t>
  </si>
  <si>
    <t>• French toggle implemented
• FR landing page content localized
• Accessibility check for toggle passed</t>
  </si>
  <si>
    <t>Web Enhancement - Hierarchy</t>
  </si>
  <si>
    <t>Court hierarchy browsing</t>
  </si>
  <si>
    <t>Sprint 5</t>
  </si>
  <si>
    <t>As an adjudicator, I want to browse decisions by court hierarchy so that I can navigate efficiently.</t>
  </si>
  <si>
    <t>• Court hierarchy data fetched from index
• Facet tree implemented in UI
• Keyboard navigation and accessibility supported
• Filter interaction validated</t>
  </si>
  <si>
    <t>(changed from web app to backend)
assign to Paola)
KG updated user story Oct 29: assigned to Paola</t>
  </si>
  <si>
    <t>Web Enhancement - Feedback Management</t>
  </si>
  <si>
    <t>Feedback buttons</t>
  </si>
  <si>
    <t>As a user, I want to provide quick feedback (thumbs up/down) so that the team can continuously improve response quality.</t>
  </si>
  <si>
    <t>• Feedback buttons added to UI
• Events captured and stored in backend
• Feedback tied to query/session metadata
• Analytics integration validated</t>
  </si>
  <si>
    <t>Feeback implemented but updated to category based feedback as well as freeform text capability.  Data flowing to Cosmos DB and available for analysis</t>
  </si>
  <si>
    <t>Backend Authentication</t>
  </si>
  <si>
    <t>Integrate backend with AD SSO</t>
  </si>
  <si>
    <t>Sprint 2–3</t>
  </si>
  <si>
    <t>As a backend developer, I want to integrate the backend with AD SSO so that users can securely log in using their organizational credentials.</t>
  </si>
  <si>
    <t>• Azure AD app registration completed
• OAuth2/OpenID middleware implemented
• Token validation logic in backend
• End-to-end login flow tested</t>
  </si>
  <si>
    <t>Backend Authorization</t>
  </si>
  <si>
    <t>Backend AD Group authorization</t>
  </si>
  <si>
    <t>As a backend developer, I want to implement AD group-based authorization so that only users with appropriate roles can access specific resources.</t>
  </si>
  <si>
    <t>• AD group roles mapped to backend
• Role-based middleware created
• Access control applied to endpoints
• Tested with multiple roles</t>
  </si>
  <si>
    <t>Prompt Filters</t>
  </si>
  <si>
    <t>Implement filter params in backend</t>
  </si>
  <si>
    <t>As a backend developer, I want to implement prompt and query filter parameters so that the chatbot can retrieve more accurate and relevant results.</t>
  </si>
  <si>
    <t>• Filter params parsed and validated
• Integrated with retrieval logic
• Unit tests for filter combinations
• End-to-end filtering validated</t>
  </si>
  <si>
    <t xml:space="preserve">KG updated to owner: Paola (updated to sprint 5) on oct 29
</t>
  </si>
  <si>
    <r>
      <rPr>
        <sz val="11"/>
        <color rgb="FF000000"/>
        <rFont val="Calibri"/>
        <scheme val="minor"/>
      </rPr>
      <t>Backend</t>
    </r>
    <r>
      <rPr>
        <sz val="11"/>
        <color rgb="FFFF0000"/>
        <rFont val="Calibri"/>
        <scheme val="minor"/>
      </rPr>
      <t xml:space="preserve"> </t>
    </r>
    <r>
      <rPr>
        <sz val="11"/>
        <color rgb="FF000000"/>
        <rFont val="Calibri"/>
        <scheme val="minor"/>
      </rPr>
      <t>(change to prompt engineering)</t>
    </r>
  </si>
  <si>
    <t xml:space="preserve">Topic Relevant Filtering </t>
  </si>
  <si>
    <t>Topic filtering by EI</t>
  </si>
  <si>
    <t xml:space="preserve">As a backend developer, I want to implement topic filtering (EI) so that users can restrict responses to relevant program areas. Irrelevant Questions to yield a response marking "irrelevant question" </t>
  </si>
  <si>
    <t>• Topic filters integrated into query builder
• EI tags supported
• API returns filtered results accurately
• Edge cases tested</t>
  </si>
  <si>
    <t>assign to Paola</t>
  </si>
  <si>
    <t>PII Filter</t>
  </si>
  <si>
    <t>Block sensitive names/numbers</t>
  </si>
  <si>
    <t>Sprint 6</t>
  </si>
  <si>
    <t xml:space="preserve">As a backend developer, I want to implement a PII filter so that sensitive information like names and numbers is not returned in responses and are not captured in chat history </t>
  </si>
  <si>
    <t>• PII patterns defined validated
• Filter applied to prompts and responses
• Logs contain masked values
• Security review completed</t>
  </si>
  <si>
    <t>Language Detection</t>
  </si>
  <si>
    <t>Detect EN/FR automatically</t>
  </si>
  <si>
    <t>As a backend developer, I want to detect whether the query is in English or French so that the correct index can be queried.</t>
  </si>
  <si>
    <t>• Language detection model integrated
• Automatic routing to EN/FR indexes
• Detection accuracy validated with sample queries
• Error handling for unknown inputs</t>
  </si>
  <si>
    <t>Response Creation</t>
  </si>
  <si>
    <t>Query creation with templates</t>
  </si>
  <si>
    <t>As a backend developer, I want to build query templates so that search requests are consistently structured for the retrieval engine.</t>
  </si>
  <si>
    <t>• Query template created
• Variables parameterized
• Templates integrated into search API
• Tests for various query scenarios</t>
  </si>
  <si>
    <t>Store user chat logs</t>
  </si>
  <si>
    <t>As a backend developer, I want to store user chat logs securely so that the system can support chat history and auditability.</t>
  </si>
  <si>
    <t>• Chat log schema designed
• Storage and retrieval APIs implemented
• Data retention policies applied
• Logs encrypted and tested</t>
  </si>
  <si>
    <t xml:space="preserve">App selection </t>
  </si>
  <si>
    <t>Enable Jurisprudence app based on user group</t>
  </si>
  <si>
    <t>As a backend developer, I want to make sure I can access the jurisprudence app if I'm an authorised user</t>
  </si>
  <si>
    <t>• User is able to access Jurisprudence in english is project 49 selected
• Useris able to access Jurispruence in French is Project 50 is selected</t>
  </si>
  <si>
    <t>no longer valid after switch to ABRG</t>
  </si>
  <si>
    <t>Data Pipeline</t>
  </si>
  <si>
    <t>Data Scraping</t>
  </si>
  <si>
    <t>Ingest PoC + new sources</t>
  </si>
  <si>
    <t>As a data engineer, I want to set up a robust data scraping pipeline that ingests both PoC and newly identified data sources, so that relevant case law and legal content can be automatically collected, standardized, and indexed for downstream processing.</t>
  </si>
  <si>
    <t xml:space="preserve">• PoC source endpoints successfully ingested
• New sources added and parsed in standardized format
• Error handling and logs implemented
</t>
  </si>
  <si>
    <t>Vectorization</t>
  </si>
  <si>
    <t>Create vector indexes</t>
  </si>
  <si>
    <t>As a data engineer, I want to vectorize ingested legal content and store vector embeddings in indexes, so that the application can perform semantic search and retrieval efficiently.</t>
  </si>
  <si>
    <t xml:space="preserve">• Embeddings generated for all ingested documents
• Vector indexes created and populated
• Bilingual embeddings stored with proper metadata
</t>
  </si>
  <si>
    <t>Delta Ingestion</t>
  </si>
  <si>
    <t>Delta pull of updated cases</t>
  </si>
  <si>
    <t>As a data engineer, I want the ingestion pipeline to support delta pulls, so that only newly added or updated cases are fetched and indexed, reducing redundancy and load.</t>
  </si>
  <si>
    <t>• Incremental detection based on timestamps 
• Deduplication implemented for previously ingested data
• Scheduled delta runs executed with proper logging
• No duplicate records created</t>
  </si>
  <si>
    <t>Feedback Management</t>
  </si>
  <si>
    <t>Pipeline to process feedback</t>
  </si>
  <si>
    <t xml:space="preserve">Sprint 5 </t>
  </si>
  <si>
    <t>As a data engineer, I want a pipeline that processes user feedback (thumbs up/down, corrections, relevancy signals), so that this data can be stored and used for future model improvements and content updates.</t>
  </si>
  <si>
    <t>• Feedback events ingested and stored in structured format
• Invalid records logged and skipped
• Secure storage with metadata (user ID, query ID, timestamps)</t>
  </si>
  <si>
    <t>Pipeline to store history</t>
  </si>
  <si>
    <t>As a data engineer, I want to develop pipeline to store user query and interaction history, so that past interactions can be used for audits, personalization, and analytics.</t>
  </si>
  <si>
    <t>• Queries, responses, and metadata stored
• Encrypted storage of sensitive identifiers
• Queryable history for analytics and audits</t>
  </si>
  <si>
    <t>Prompt Engineering</t>
  </si>
  <si>
    <t>Enhance prompts for answer generation</t>
  </si>
  <si>
    <t>As a backend developer, I want to generate structured responses with citations so that users receive grounded and traceable answers.</t>
  </si>
  <si>
    <t xml:space="preserve">• ensure answer contains: 
- summary, decision, date, case name court name and citations
</t>
  </si>
  <si>
    <t>OpenAI Model Refresh</t>
  </si>
  <si>
    <t>Refresh OpenAI model without re-architecture</t>
  </si>
  <si>
    <t>As a prompt engineer, I want to refresh the underlying OpenAI model without changing the overall architecture, so that the system benefits from updated model capabilities with minimal disruption.</t>
  </si>
  <si>
    <t xml:space="preserve">• Model configuration updated to new version without code refactoring
</t>
  </si>
  <si>
    <t>completed already</t>
  </si>
  <si>
    <t>Infrastructure</t>
  </si>
  <si>
    <t xml:space="preserve">Infratsructure as Code </t>
  </si>
  <si>
    <t xml:space="preserve">Bicep Code Analysis </t>
  </si>
  <si>
    <t>As a cloud engineer,
I want to analyze existing Bicep templates used in the PoC environments,
so that I can understand current infrastructure components, identify reusable elements, and inform the Terraform target architecture.</t>
  </si>
  <si>
    <t>•	Existing Bicep templates reviewed for OpenAI, GenAI, and Application blocks
•	Components documented (RGs, VNets, subnets, NSGs, App Services, etc.)
•	Reusable patterns and environment-specific differences identified
•	Gaps and refactoring considerations captured in Confluence / design doc</t>
  </si>
  <si>
    <t xml:space="preserve">Create  Target Repository Structure (Terraform) </t>
  </si>
  <si>
    <t>As a cloud engineer,
I want to define and implement the target Terraform repository structure,
so that the infrastructure codebase follows a modular, scalable, and maintainable structure aligned with enterprise standards.</t>
  </si>
  <si>
    <t>• Repository structure defined for core modules, environment folders, and pipelines
• Folder hierarchy created in the designated repo
• Naming conventions and backend configuration documented
• Structure reviewed and approved by architecture/security teams</t>
  </si>
  <si>
    <t>Identify Remote State Strategy &amp; Environment Isolation</t>
  </si>
  <si>
    <t>As a cloud engineer,
I want to define the remote state management and environment isolation strategy for Terraform,
so that multiple teams can collaborate safely and deploy infra consistently across environments.</t>
  </si>
  <si>
    <t>•	Remote state backend selected (e.g., Azure Storage with state locking)
•	Environment isolation strategy documented (e.g., separate state files per env)
•	Strategy reviewed and approved by cloud governance team</t>
  </si>
  <si>
    <t xml:space="preserve">Create Infratsructure as Code (Terraform) </t>
  </si>
  <si>
    <t>As a cloud engineer,
I want to implement the infrastructure as Terraform code using the defined structure,
so that infrastructure can be provisioned in a consistent, automated, and repeatable way across environments.</t>
  </si>
  <si>
    <t>•	Terraform modules created for core components (network, OpenAI, GenAI, App blocks, monitoring)
•	Environment-specific variables and configurations implemented
•	Terraform plan and apply executed successfully in at least one non-prod environment</t>
  </si>
  <si>
    <t>OpenAI Block Infra</t>
  </si>
  <si>
    <t>Provision infra + connectivity to OpenAI</t>
  </si>
  <si>
    <t>Sprint 2-3</t>
  </si>
  <si>
    <t>As a cloud engineer, I want to provision infrastructure and connectivity for the OpenAI block, so that the application can securely and reliably connect to the OpenAI service for inference.</t>
  </si>
  <si>
    <t>• Required RGs, VNets, subnets, NSGs provisioned
• Private endpoints or firewall rules configured
• Connectivity validated to OpenAI endpoints
• IaC templates stored in repo</t>
  </si>
  <si>
    <t>provisioned by AI COE
KG updated Oct 30</t>
  </si>
  <si>
    <t>GenAI Block Infra</t>
  </si>
  <si>
    <t>Provision infra + prompt layer</t>
  </si>
  <si>
    <t>Sprint 1–2</t>
  </si>
  <si>
    <t>As a cloud engineer, I want to provision the GenAI block infrastructure including prompt orchestration layers, so that application components can interact with vector search and model APIs in a secure and scalable manner.</t>
  </si>
  <si>
    <t>• GenAI RG, networking and services provisioned
• Prompt orchestration layer deployed and accessible
• Connectivity between GenAI block and OpenAI block validated
• Terraform modules stored and versioned</t>
  </si>
  <si>
    <t>Provision APIs and App Hosting</t>
  </si>
  <si>
    <t>As a cloud engineer, I want to provision infrastructure for application hosting and APIs, so that the web app and backend services can be deployed and accessed securely.</t>
  </si>
  <si>
    <t>• App Service or container hosting environment created
• API Management or gateway configured (ESDC)
• Infra IaC tested and stored in repo</t>
  </si>
  <si>
    <t>Richard to update</t>
  </si>
  <si>
    <t>Logging &amp; Monitoring</t>
  </si>
  <si>
    <t>Enable monitoring &amp; logging</t>
  </si>
  <si>
    <t>As a DevOps engineer, I want to enable logging and monitoring across all blocks, so that operational issues can be detected and addressed quickly.</t>
  </si>
  <si>
    <t>• App Insights / Log Analytics configured
• Logs available for audit and troubleshooting</t>
  </si>
  <si>
    <t>DevOps</t>
  </si>
  <si>
    <t>Deploying IoC via pipeline</t>
  </si>
  <si>
    <t>DevOps:  Implement Stage to deploy Terraform IaC</t>
  </si>
  <si>
    <t>As a cloud engineer/developer,
I want to deploy infrastructure via a DevOps pipeline using Terraform, so that infrastructure can be provisioned in a consistent, automated, and repeatable way across environments.</t>
  </si>
  <si>
    <t>•Implement logic in Deploy_Infrastructure2 stage to deploys the specified IaC components_x000D_
•Environment-specific variables and configurations implemented_x000D_
•Stage is executed successfully in at least one non-prod environment</t>
  </si>
  <si>
    <t>OpenAI Block Security</t>
  </si>
  <si>
    <t>Secure OpenAI block</t>
  </si>
  <si>
    <t>As a security  engineer, I want to secure the OpenAI block infrastructure, so that only authorized services can access model endpoints.</t>
  </si>
  <si>
    <t>• Network rules / private endpoints configured
• Secrets stored in Key Vault
• Access policies and managed identities applied
• Security scan completed</t>
  </si>
  <si>
    <t>covered in IaC</t>
  </si>
  <si>
    <t>GenAI Block Security</t>
  </si>
  <si>
    <t>Secure GenAI block</t>
  </si>
  <si>
    <t>As a security engineer, I want to secure the GenAI block infrastructure, so that prompt orchestration and vector services are protected from unauthorized access.</t>
  </si>
  <si>
    <t>• Role-based access applied to services
• Key Vault and MSI used for secrets
• Firewall rules and NSGs configured
• Threat modeling and basic pen-test completed</t>
  </si>
  <si>
    <t>Secure application block</t>
  </si>
  <si>
    <t>As a security engineer, I want to secure the application hosting environment, so that web and API services are protected from unauthorized access and meet compliance requirements.</t>
  </si>
  <si>
    <t>• AD authentication &amp; authorization configured
• TLS/SSL enforced
• App roles &amp; policies applied
• Security baseline scan passed</t>
  </si>
  <si>
    <t>Data encryption and controls</t>
  </si>
  <si>
    <t>As a security engineer, I want to ensure data encryption and controls are applied across pipelines and storage, so that sensitive data complies with PBMM and organizational security standards.</t>
  </si>
  <si>
    <t>• Data encrypted at rest and in transit
• Access controls applied to storage accounts
• Audit logging enabled
• Compliance checks documented</t>
  </si>
  <si>
    <t>Testing</t>
  </si>
  <si>
    <t>As a tester, I want to ensure that I am able to filter search results by court, date, category, and language</t>
  </si>
  <si>
    <t>As a tester, I want to ensure case numbers are displayed in search results so that I can quickly identify relevant cases.</t>
  </si>
  <si>
    <r>
      <rPr>
        <sz val="11"/>
        <color rgb="FF000000"/>
        <rFont val="Calibri"/>
        <scheme val="minor"/>
      </rPr>
      <t xml:space="preserve">• Case numbers surfaced in search API, </t>
    </r>
    <r>
      <rPr>
        <sz val="11"/>
        <color rgb="FFFF0000"/>
        <rFont val="Calibri"/>
        <scheme val="minor"/>
      </rPr>
      <t xml:space="preserve">source data URL
</t>
    </r>
    <r>
      <rPr>
        <sz val="11"/>
        <color rgb="FF000000"/>
        <rFont val="Calibri"/>
        <scheme val="minor"/>
      </rPr>
      <t>• Displayed in result cards
• Bilingual display validated</t>
    </r>
  </si>
  <si>
    <t>As a tester, I want to ensure I can browse decisions by court hierarchy so that I can navigate efficiently.</t>
  </si>
  <si>
    <t>As a tester, I want to ensure I can provide quick feedback (thumbs up/down) so that the team can continuously improve response quality.</t>
  </si>
  <si>
    <t>As a tester, I want to ensure functionality of prompt and query filter parameters so that the chatbot can retrieve more accurate and relevant results.</t>
  </si>
  <si>
    <r>
      <rPr>
        <sz val="11"/>
        <color rgb="FF000000"/>
        <rFont val="Calibri"/>
        <scheme val="minor"/>
      </rPr>
      <t xml:space="preserve">As a tester, I want to ensure functionality of the topic filter so that users can restrict responses to relevant program areas. </t>
    </r>
    <r>
      <rPr>
        <sz val="11"/>
        <color rgb="FFFF0000"/>
        <rFont val="Calibri"/>
        <scheme val="minor"/>
      </rPr>
      <t xml:space="preserve">Irrelevant Questions to yield a response marking "irrelevant question" </t>
    </r>
  </si>
  <si>
    <t>As a tester, I want to ensure any PII is filtered so that sensitive information like names and numbers are not returned in responses and are not captured in chat history.</t>
  </si>
  <si>
    <t>As a tester, I want to ensure the chatbot can detect whether the query is in English or French so that the correct index can be queried.</t>
  </si>
  <si>
    <t>As a tester, I want to ensure user chat logs and chat history are stored.</t>
  </si>
  <si>
    <t>As a tester, I want to make sure I can access the jurisprudence app if I'm an authorised user.</t>
  </si>
  <si>
    <t>As a tester, I want to ensure that the app can correctly identified data sources, so that relevant case law and legal content can be automatically collected, standardized, and indexed for downstream processing.</t>
  </si>
  <si>
    <t>As a tester, I want to ensure that the ingestion pipeline does not pull duplicate data.</t>
  </si>
  <si>
    <t>As a tester, I want user feedback (thumbs up/down, corrections, relevancy signals) to be stored.</t>
  </si>
  <si>
    <t xml:space="preserve">Epic </t>
  </si>
  <si>
    <t xml:space="preserve">Feature </t>
  </si>
  <si>
    <t xml:space="preserve">Story Definition (Ayushi to refine) </t>
  </si>
  <si>
    <t xml:space="preserve">Tasks </t>
  </si>
  <si>
    <t xml:space="preserve">Sequence </t>
  </si>
  <si>
    <t>Understand scope, overlap, and compatibility issues before the creation of new terraform script.</t>
  </si>
  <si>
    <t>•	Used providers, versions [Identify which cloud providers and versions are used - POC might have been created by BICEP]
•	Backend configs [Review how Terraform stores its state (remote backend like Azure Storage, local files, etc.).]
•	Resource group naming, regions [Check how resource groups are named and which Azure regions (location) are used.]
•	Module usage patterns [Review how Terraform modules are structured and reused (local modules, remote modules, etc.).]
•	Any overlapping resources or naming collisions [Identify any resources that both codebases create with the same names or purposes.]</t>
  </si>
  <si>
    <t>Propose a clean, scalable repo structure for the new combined repo.</t>
  </si>
  <si>
    <t>•	Mono vs multi-env repo [Decide whether to keep all environments (dev, dev/test, UAT) in one repo (mono) or split them into separate repos.]
•	Naming conventions [Establish consistent naming rules]
 	For:
o	Files and folders
o	Resource groups and resources (via Terraform name values)
o	Module naming, environment labels
•	Directory layout for Terraform [Decide how the Terraform files are structured in the repo.]</t>
  </si>
  <si>
    <t>clear plan for backend storage and environment separation.</t>
  </si>
  <si>
    <t>•	One state file per environment (dev, prod, etc.) [Each environment (e.g., dev, test, prod) should have its own isolated Terraform state file.]
•	Azure Storage account config [Define the backend storage for Terraform state using an Azure Storage Account with a blob container.]
•	State key naming pattern [Define a consistent naming pattern for the key used in backend config — this is the "file name" of the state blob.]
•	State locking approach [Ensure state locking is enabled to prevent concurrent modifications]</t>
  </si>
  <si>
    <t xml:space="preserve">Terraform Code </t>
  </si>
  <si>
    <t xml:space="preserve">Write Terraform code equivalent to Bicep </t>
  </si>
  <si>
    <t>No.</t>
  </si>
  <si>
    <t>Category ​</t>
  </si>
  <si>
    <t>Feature Name ​</t>
  </si>
  <si>
    <t>Description ​</t>
  </si>
  <si>
    <t>Notes ​</t>
  </si>
  <si>
    <t>1​</t>
  </si>
  <si>
    <r>
      <t xml:space="preserve">Filter </t>
    </r>
    <r>
      <rPr>
        <sz val="11"/>
        <color rgb="FF000000"/>
        <rFont val="Arial"/>
        <charset val="1"/>
      </rPr>
      <t>​</t>
    </r>
  </si>
  <si>
    <r>
      <t xml:space="preserve">Filter – Type </t>
    </r>
    <r>
      <rPr>
        <sz val="11"/>
        <color rgb="FF000000"/>
        <rFont val="Arial"/>
        <charset val="1"/>
      </rPr>
      <t>​</t>
    </r>
  </si>
  <si>
    <t>Filter to add type (EI, CPP, OAS) to filter out the court Cases ; ​</t>
  </si>
  <si>
    <t>For beyond EI expansion ​</t>
  </si>
  <si>
    <t>Note: Jurisprudence MVP to have only Court as a filter ​</t>
  </si>
  <si>
    <t>2​</t>
  </si>
  <si>
    <r>
      <t>Add Filtering Options – “Appeal Made By”</t>
    </r>
    <r>
      <rPr>
        <sz val="11"/>
        <color rgb="FF000000"/>
        <rFont val="Arial"/>
        <charset val="1"/>
      </rPr>
      <t>​</t>
    </r>
  </si>
  <si>
    <t>Add UI filters to allow users to filter decisions by the party appealing: Commission vs Claimant.​</t>
  </si>
  <si>
    <t>Legal team raised the requirement. Does not impact the accuracy or recovery but helps in discoverability​</t>
  </si>
  <si>
    <t>3​</t>
  </si>
  <si>
    <r>
      <t>Add Filtering Options – GD vs AD</t>
    </r>
    <r>
      <rPr>
        <sz val="11"/>
        <color rgb="FF000000"/>
        <rFont val="Arial"/>
        <charset val="1"/>
      </rPr>
      <t>​</t>
    </r>
  </si>
  <si>
    <r>
      <t xml:space="preserve">Add a </t>
    </r>
    <r>
      <rPr>
        <b/>
        <sz val="11"/>
        <color rgb="FF000000"/>
        <rFont val="Arial"/>
        <charset val="1"/>
      </rPr>
      <t>filter</t>
    </r>
    <r>
      <rPr>
        <sz val="11"/>
        <color rgb="FF000000"/>
        <rFont val="Arial"/>
        <charset val="1"/>
      </rPr>
      <t xml:space="preserve"> to distinguish between General Division (GD) and Appeal Division (AD) decisions ​</t>
    </r>
  </si>
  <si>
    <t>Only Applicable for SST. Legal team raised this to be filter that will help them ​</t>
  </si>
  <si>
    <t>4​</t>
  </si>
  <si>
    <r>
      <t>Add Filtering Options – Dates</t>
    </r>
    <r>
      <rPr>
        <sz val="11"/>
        <color rgb="FF000000"/>
        <rFont val="Arial"/>
        <charset val="1"/>
      </rPr>
      <t>​</t>
    </r>
  </si>
  <si>
    <t>Add filtering capabilities by decision date or date range to refine search results.​</t>
  </si>
  <si>
    <t>Nice to have but chatbot can still do the same by asking bot to search within a time frame ​</t>
  </si>
  <si>
    <t>“​</t>
  </si>
  <si>
    <r>
      <t>Tag Umpire and Referee Decisions</t>
    </r>
    <r>
      <rPr>
        <sz val="11"/>
        <color rgb="FF000000"/>
        <rFont val="Arial"/>
        <charset val="1"/>
      </rPr>
      <t>​</t>
    </r>
  </si>
  <si>
    <t>Add explicit tagging or filters for Umpire” and “Referee” decisions to improve discoverability.​</t>
  </si>
  <si>
    <t>Appeal writers requested this to improve the recoverability. No discussion were led to understand further how to identify “Umpire” vs “Referee”​</t>
  </si>
  <si>
    <t>6​</t>
  </si>
  <si>
    <t>Feedback ​</t>
  </si>
  <si>
    <r>
      <t xml:space="preserve">Neutral Feedback </t>
    </r>
    <r>
      <rPr>
        <sz val="11"/>
        <color rgb="FF000000"/>
        <rFont val="Arial"/>
        <charset val="1"/>
      </rPr>
      <t>​</t>
    </r>
  </si>
  <si>
    <t>Feedback that is neither positive or negative ​
Note: Aligning with AICOE , Jurisprudence MVP to have thumbs up and thumbs down feedback captured​</t>
  </si>
  <si>
    <t>AICOE &amp; BDM Innovation raised this. ​</t>
  </si>
  <si>
    <t>Sentiment Analysis is required for the neutral feedback ​</t>
  </si>
  <si>
    <t>7​</t>
  </si>
  <si>
    <r>
      <t xml:space="preserve">Multiple Feedbacks </t>
    </r>
    <r>
      <rPr>
        <sz val="11"/>
        <color rgb="FF000000"/>
        <rFont val="Arial"/>
        <charset val="1"/>
      </rPr>
      <t>​</t>
    </r>
  </si>
  <si>
    <t>Ability to provide both positive and negative feedback and choosing two different negative/positive category at the same time ​</t>
  </si>
  <si>
    <t>SCBOs expressed the interest to have something for future. ​
Front end and backend ​</t>
  </si>
  <si>
    <t>8​</t>
  </si>
  <si>
    <t>​</t>
  </si>
  <si>
    <r>
      <t xml:space="preserve">Feedback Response Suggestion </t>
    </r>
    <r>
      <rPr>
        <sz val="11"/>
        <color rgb="FF000000"/>
        <rFont val="Arial"/>
        <charset val="1"/>
      </rPr>
      <t>​</t>
    </r>
  </si>
  <si>
    <t>Ability for auto suggesting a feedback response ​</t>
  </si>
  <si>
    <t>SCBOs expressed interest to have an auto-suggested feedback response​</t>
  </si>
  <si>
    <t>9​</t>
  </si>
  <si>
    <t>Data Source &amp; Refresh ​</t>
  </si>
  <si>
    <r>
      <t>Switch SST → BOA for GD Decisions</t>
    </r>
    <r>
      <rPr>
        <sz val="11"/>
        <color rgb="FF000000"/>
        <rFont val="Arial"/>
        <charset val="1"/>
      </rPr>
      <t>​</t>
    </r>
  </si>
  <si>
    <t>Update data ingestion pipeline to reflect transition of EI General Division (GD) decisions from SST to Board Of Appeal(BOA). Older decisions remain in SST; AD decisions continue to reside on SST. The switch from SST to BOA to rake place sometime in 2026 ​</t>
  </si>
  <si>
    <t>JP MVP timeframe does not overlap with the timeframe of the transition ​</t>
  </si>
  <si>
    <t>10​</t>
  </si>
  <si>
    <r>
      <t>Increase Data Sources Update Frequency</t>
    </r>
    <r>
      <rPr>
        <sz val="11"/>
        <color rgb="FF000000"/>
        <rFont val="Arial"/>
        <charset val="1"/>
      </rPr>
      <t>​</t>
    </r>
  </si>
  <si>
    <t>Move from Weekly to at daily updates post the cost assessment ​</t>
  </si>
  <si>
    <t>Weekly memo/email that explain the key acts and regulations or decisions to be considered before making decisions on appeals and reconsiderations; however, it will be better to have daily updates if the costs and support impact is not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</si>
</sst>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20">
    <font>
      <sz val="11"/>
      <color theme="1"/>
      <name val="Calibri"/>
      <family val="2"/>
      <scheme val="minor"/>
    </font>
    <font>
      <sz val="11"/>
      <color theme="1"/>
      <name val="Calibri"/>
      <scheme val="minor"/>
    </font>
    <font>
      <b/>
      <sz val="11"/>
      <color theme="1"/>
      <name val="Calibri"/>
      <family val="2"/>
      <scheme val="minor"/>
    </font>
    <font>
      <sz val="11"/>
      <color theme="0"/>
      <name val="Calibri"/>
      <family val="2"/>
      <scheme val="minor"/>
    </font>
    <font>
      <b/>
      <sz val="11"/>
      <color theme="0"/>
      <name val="Calibri"/>
      <family val="2"/>
      <scheme val="minor"/>
    </font>
    <font>
      <i/>
      <sz val="11"/>
      <color theme="1"/>
      <name val="Calibri"/>
      <family val="2"/>
      <scheme val="minor"/>
    </font>
    <font>
      <sz val="11"/>
      <name val="Calibri"/>
      <family val="2"/>
      <scheme val="minor"/>
    </font>
    <font>
      <b/>
      <sz val="11"/>
      <name val="Calibri"/>
      <family val="2"/>
      <scheme val="minor"/>
    </font>
    <font>
      <sz val="8"/>
      <name val="Calibri"/>
      <family val="2"/>
      <scheme val="minor"/>
    </font>
    <font>
      <b/>
      <sz val="14"/>
      <color theme="1"/>
      <name val="Calibri"/>
      <family val="2"/>
      <scheme val="minor"/>
    </font>
    <font>
      <sz val="11"/>
      <color rgb="FFFF0000"/>
      <name val="Calibri"/>
      <scheme val="minor"/>
    </font>
    <font>
      <sz val="11"/>
      <color rgb="FF000000"/>
      <name val="Calibri"/>
      <family val="2"/>
      <scheme val="minor"/>
    </font>
    <font>
      <sz val="11"/>
      <color rgb="FF000000"/>
      <name val="Calibri"/>
      <scheme val="minor"/>
    </font>
    <font>
      <sz val="11"/>
      <color rgb="FFFF0000"/>
      <name val="Calibri"/>
      <family val="2"/>
      <scheme val="minor"/>
    </font>
    <font>
      <sz val="11"/>
      <color theme="1"/>
      <name val="Aptos Narrow"/>
    </font>
    <font>
      <strike/>
      <sz val="11"/>
      <color theme="1"/>
      <name val="Calibri"/>
      <family val="2"/>
      <scheme val="minor"/>
    </font>
    <font>
      <b/>
      <sz val="14"/>
      <color rgb="FF000000"/>
      <name val="Arial"/>
      <charset val="1"/>
    </font>
    <font>
      <sz val="11"/>
      <color rgb="FF000000"/>
      <name val="Arial"/>
      <charset val="1"/>
    </font>
    <font>
      <b/>
      <sz val="11"/>
      <color rgb="FF000000"/>
      <name val="Arial"/>
      <charset val="1"/>
    </font>
    <font>
      <i/>
      <sz val="11"/>
      <color rgb="FF000000"/>
      <name val="Arial"/>
      <charset val="1"/>
    </font>
  </fonts>
  <fills count="10">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6"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7"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rgb="FF000000"/>
      </left>
      <right style="thin">
        <color rgb="FF000000"/>
      </right>
      <top/>
      <bottom/>
      <diagonal/>
    </border>
    <border>
      <left style="thin">
        <color rgb="FF000000"/>
      </left>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thin">
        <color rgb="FF000000"/>
      </top>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diagonal/>
    </border>
    <border>
      <left/>
      <right style="thin">
        <color rgb="FF000000"/>
      </right>
      <top/>
      <bottom style="medium">
        <color rgb="FF000000"/>
      </bottom>
      <diagonal/>
    </border>
  </borders>
  <cellStyleXfs count="1">
    <xf numFmtId="0" fontId="0" fillId="0" borderId="0"/>
  </cellStyleXfs>
  <cellXfs count="106">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4" fillId="3" borderId="0" xfId="0" applyFont="1" applyFill="1" applyAlignment="1">
      <alignment horizontal="center" vertical="center" wrapText="1"/>
    </xf>
    <xf numFmtId="0" fontId="5" fillId="0" borderId="0" xfId="0" applyFont="1" applyAlignment="1">
      <alignment vertical="center" wrapText="1"/>
    </xf>
    <xf numFmtId="0" fontId="3" fillId="0" borderId="0" xfId="0" applyFont="1"/>
    <xf numFmtId="0" fontId="3" fillId="3" borderId="1" xfId="0" applyFont="1" applyFill="1" applyBorder="1"/>
    <xf numFmtId="0" fontId="0" fillId="0" borderId="1" xfId="0" applyBorder="1"/>
    <xf numFmtId="0" fontId="0" fillId="0" borderId="1" xfId="0" applyBorder="1" applyAlignment="1">
      <alignment wrapText="1"/>
    </xf>
    <xf numFmtId="0" fontId="9" fillId="6" borderId="2" xfId="0" applyFont="1" applyFill="1" applyBorder="1" applyAlignment="1">
      <alignment vertical="center"/>
    </xf>
    <xf numFmtId="0" fontId="0" fillId="6" borderId="3" xfId="0" applyFill="1" applyBorder="1"/>
    <xf numFmtId="0" fontId="0" fillId="7" borderId="0" xfId="0" applyFill="1"/>
    <xf numFmtId="0" fontId="0" fillId="7" borderId="0" xfId="0" applyFill="1" applyAlignment="1">
      <alignment wrapText="1"/>
    </xf>
    <xf numFmtId="0" fontId="2" fillId="0" borderId="0" xfId="0" applyFont="1" applyAlignment="1">
      <alignment vertical="center" wrapText="1"/>
    </xf>
    <xf numFmtId="0" fontId="5" fillId="0" borderId="0" xfId="0" applyFont="1"/>
    <xf numFmtId="0" fontId="0" fillId="0" borderId="0" xfId="0" applyAlignment="1">
      <alignment vertical="center" wrapText="1"/>
    </xf>
    <xf numFmtId="16" fontId="5" fillId="0" borderId="0" xfId="0" applyNumberFormat="1" applyFont="1" applyAlignment="1">
      <alignment vertical="center" wrapText="1"/>
    </xf>
    <xf numFmtId="164" fontId="0" fillId="0" borderId="0" xfId="0" applyNumberFormat="1" applyAlignment="1">
      <alignment horizontal="left" vertical="center" wrapText="1"/>
    </xf>
    <xf numFmtId="0" fontId="0" fillId="0" borderId="0" xfId="0" applyAlignment="1">
      <alignment horizontal="left" vertical="center" wrapText="1"/>
    </xf>
    <xf numFmtId="0" fontId="2" fillId="0" borderId="0" xfId="0" applyFont="1" applyAlignment="1">
      <alignment wrapText="1"/>
    </xf>
    <xf numFmtId="0" fontId="0" fillId="6" borderId="4" xfId="0" applyFill="1" applyBorder="1" applyAlignment="1">
      <alignment wrapText="1"/>
    </xf>
    <xf numFmtId="0" fontId="0" fillId="6" borderId="3" xfId="0" applyFill="1" applyBorder="1" applyAlignment="1">
      <alignment horizontal="left" wrapText="1"/>
    </xf>
    <xf numFmtId="0" fontId="0" fillId="0" borderId="0" xfId="0" applyAlignment="1">
      <alignment horizontal="left" wrapText="1"/>
    </xf>
    <xf numFmtId="0" fontId="3" fillId="3" borderId="5" xfId="0" applyFont="1" applyFill="1" applyBorder="1" applyAlignment="1">
      <alignment vertical="center" wrapText="1"/>
    </xf>
    <xf numFmtId="0" fontId="3" fillId="3" borderId="5" xfId="0" applyFont="1" applyFill="1" applyBorder="1" applyAlignment="1">
      <alignment horizontal="left" vertical="center" wrapText="1"/>
    </xf>
    <xf numFmtId="0" fontId="0" fillId="4" borderId="5" xfId="0" applyFill="1" applyBorder="1" applyAlignment="1">
      <alignment vertical="center" wrapText="1"/>
    </xf>
    <xf numFmtId="0" fontId="0" fillId="5" borderId="5" xfId="0" applyFill="1" applyBorder="1" applyAlignment="1">
      <alignment horizontal="left" vertical="center" wrapText="1"/>
    </xf>
    <xf numFmtId="0" fontId="0" fillId="5" borderId="5" xfId="0" applyFill="1" applyBorder="1" applyAlignment="1">
      <alignment vertical="center" wrapText="1"/>
    </xf>
    <xf numFmtId="0" fontId="2" fillId="5" borderId="5" xfId="0" applyFont="1" applyFill="1" applyBorder="1" applyAlignment="1">
      <alignment horizontal="left" vertical="center" wrapText="1"/>
    </xf>
    <xf numFmtId="0" fontId="0" fillId="0" borderId="5" xfId="0" applyBorder="1" applyAlignment="1">
      <alignment vertical="center" wrapText="1"/>
    </xf>
    <xf numFmtId="0" fontId="0" fillId="0" borderId="5" xfId="0" applyBorder="1" applyAlignment="1">
      <alignment horizontal="left" vertical="center" wrapText="1"/>
    </xf>
    <xf numFmtId="0" fontId="0" fillId="0" borderId="5" xfId="0" applyBorder="1" applyAlignment="1">
      <alignment vertical="center"/>
    </xf>
    <xf numFmtId="0" fontId="0" fillId="6" borderId="6" xfId="0" applyFill="1" applyBorder="1" applyAlignment="1">
      <alignment wrapText="1"/>
    </xf>
    <xf numFmtId="0" fontId="0" fillId="6" borderId="0" xfId="0" applyFill="1" applyAlignment="1">
      <alignment wrapText="1"/>
    </xf>
    <xf numFmtId="0" fontId="0" fillId="6" borderId="0" xfId="0" applyFill="1" applyAlignment="1">
      <alignment horizontal="left" wrapText="1"/>
    </xf>
    <xf numFmtId="0" fontId="0" fillId="6" borderId="7" xfId="0" applyFill="1" applyBorder="1" applyAlignment="1">
      <alignment wrapText="1"/>
    </xf>
    <xf numFmtId="0" fontId="11" fillId="0" borderId="5" xfId="0" applyFont="1" applyBorder="1" applyAlignment="1">
      <alignment vertical="center" wrapText="1"/>
    </xf>
    <xf numFmtId="0" fontId="11" fillId="0" borderId="5" xfId="0" applyFont="1" applyBorder="1" applyAlignment="1">
      <alignment horizontal="left" vertical="center" wrapText="1"/>
    </xf>
    <xf numFmtId="0" fontId="13" fillId="0" borderId="5" xfId="0" applyFont="1" applyBorder="1" applyAlignment="1">
      <alignment vertical="center" wrapText="1"/>
    </xf>
    <xf numFmtId="0" fontId="13" fillId="0" borderId="8" xfId="0" applyFont="1" applyBorder="1" applyAlignment="1">
      <alignment vertical="center" wrapText="1"/>
    </xf>
    <xf numFmtId="0" fontId="13" fillId="0" borderId="9" xfId="0" applyFont="1" applyBorder="1" applyAlignment="1">
      <alignment vertical="center" wrapText="1"/>
    </xf>
    <xf numFmtId="0" fontId="14" fillId="0" borderId="5" xfId="0" applyFont="1" applyBorder="1" applyAlignment="1">
      <alignment vertical="center" wrapText="1"/>
    </xf>
    <xf numFmtId="0" fontId="14" fillId="0" borderId="5" xfId="0" applyFont="1" applyBorder="1" applyAlignment="1">
      <alignment horizontal="left" vertical="center" wrapText="1"/>
    </xf>
    <xf numFmtId="0" fontId="12" fillId="0" borderId="8" xfId="0" applyFont="1" applyBorder="1" applyAlignment="1">
      <alignment vertical="center" wrapText="1"/>
    </xf>
    <xf numFmtId="0" fontId="11" fillId="0" borderId="8" xfId="0" applyFont="1" applyBorder="1" applyAlignment="1">
      <alignment vertical="center" wrapText="1"/>
    </xf>
    <xf numFmtId="0" fontId="12" fillId="0" borderId="5" xfId="0" applyFont="1" applyBorder="1" applyAlignment="1">
      <alignment vertical="center" wrapText="1"/>
    </xf>
    <xf numFmtId="0" fontId="11" fillId="0" borderId="5" xfId="0" applyFont="1" applyBorder="1" applyAlignment="1">
      <alignment vertical="center"/>
    </xf>
    <xf numFmtId="0" fontId="11" fillId="0" borderId="0" xfId="0" applyFont="1" applyAlignment="1">
      <alignment wrapText="1"/>
    </xf>
    <xf numFmtId="0" fontId="0" fillId="6" borderId="3" xfId="0" applyFill="1" applyBorder="1" applyAlignment="1">
      <alignment horizontal="center" vertical="center" wrapText="1"/>
    </xf>
    <xf numFmtId="0" fontId="0" fillId="6" borderId="0" xfId="0" applyFill="1" applyAlignment="1">
      <alignment horizontal="center" vertical="center" wrapText="1"/>
    </xf>
    <xf numFmtId="0" fontId="3" fillId="3" borderId="0" xfId="0" applyFont="1" applyFill="1" applyAlignment="1">
      <alignment wrapText="1"/>
    </xf>
    <xf numFmtId="0" fontId="10" fillId="0" borderId="0" xfId="0" applyFont="1" applyAlignment="1">
      <alignment wrapText="1"/>
    </xf>
    <xf numFmtId="0" fontId="15" fillId="0" borderId="5" xfId="0" applyFont="1" applyBorder="1" applyAlignment="1">
      <alignment vertical="center" wrapText="1"/>
    </xf>
    <xf numFmtId="0" fontId="15" fillId="0" borderId="5" xfId="0" applyFont="1" applyBorder="1" applyAlignment="1">
      <alignment horizontal="left" vertical="center" wrapText="1"/>
    </xf>
    <xf numFmtId="0" fontId="0" fillId="0" borderId="0" xfId="0" applyFill="1" applyAlignment="1">
      <alignment wrapText="1"/>
    </xf>
    <xf numFmtId="0" fontId="0" fillId="0" borderId="5" xfId="0" applyFill="1" applyBorder="1" applyAlignment="1">
      <alignment vertical="center" wrapText="1"/>
    </xf>
    <xf numFmtId="0" fontId="16" fillId="0" borderId="11" xfId="0" applyFont="1" applyBorder="1" applyAlignment="1">
      <alignment wrapText="1"/>
    </xf>
    <xf numFmtId="0" fontId="16" fillId="0" borderId="12" xfId="0" applyFont="1" applyBorder="1" applyAlignment="1">
      <alignment wrapText="1"/>
    </xf>
    <xf numFmtId="0" fontId="16" fillId="0" borderId="13" xfId="0" applyFont="1" applyBorder="1" applyAlignment="1">
      <alignment wrapText="1"/>
    </xf>
    <xf numFmtId="0" fontId="17" fillId="6" borderId="15" xfId="0" applyFont="1" applyFill="1" applyBorder="1" applyAlignment="1">
      <alignment wrapText="1"/>
    </xf>
    <xf numFmtId="0" fontId="0" fillId="6" borderId="18" xfId="0" applyFill="1" applyBorder="1"/>
    <xf numFmtId="0" fontId="17" fillId="6" borderId="18" xfId="0" applyFont="1" applyFill="1" applyBorder="1" applyAlignment="1">
      <alignment wrapText="1"/>
    </xf>
    <xf numFmtId="0" fontId="17" fillId="8" borderId="15" xfId="0" applyFont="1" applyFill="1" applyBorder="1" applyAlignment="1">
      <alignment wrapText="1"/>
    </xf>
    <xf numFmtId="0" fontId="0" fillId="8" borderId="18" xfId="0" applyFill="1" applyBorder="1"/>
    <xf numFmtId="0" fontId="17" fillId="8" borderId="18" xfId="0" applyFont="1" applyFill="1" applyBorder="1" applyAlignment="1">
      <alignment wrapText="1"/>
    </xf>
    <xf numFmtId="0" fontId="17" fillId="8" borderId="20" xfId="0" applyFont="1" applyFill="1" applyBorder="1" applyAlignment="1">
      <alignment wrapText="1"/>
    </xf>
    <xf numFmtId="0" fontId="17" fillId="9" borderId="18" xfId="0" applyFont="1" applyFill="1" applyBorder="1" applyAlignment="1">
      <alignment wrapText="1"/>
    </xf>
    <xf numFmtId="0" fontId="17" fillId="9" borderId="20" xfId="0" applyFont="1" applyFill="1" applyBorder="1" applyAlignment="1">
      <alignment wrapText="1"/>
    </xf>
    <xf numFmtId="0" fontId="19" fillId="9" borderId="25" xfId="0" applyFont="1" applyFill="1" applyBorder="1" applyAlignment="1">
      <alignment vertical="center" wrapText="1"/>
    </xf>
    <xf numFmtId="0" fontId="17" fillId="9" borderId="25" xfId="0" applyFont="1" applyFill="1" applyBorder="1" applyAlignment="1">
      <alignment vertical="center" wrapText="1"/>
    </xf>
    <xf numFmtId="0" fontId="19" fillId="8" borderId="16" xfId="0" applyFont="1" applyFill="1" applyBorder="1" applyAlignment="1">
      <alignment vertical="center" wrapText="1"/>
    </xf>
    <xf numFmtId="0" fontId="0" fillId="8" borderId="0" xfId="0" applyFill="1" applyBorder="1" applyAlignment="1">
      <alignment vertical="center"/>
    </xf>
    <xf numFmtId="0" fontId="19" fillId="8" borderId="10" xfId="0" applyFont="1" applyFill="1" applyBorder="1" applyAlignment="1">
      <alignment vertical="center" wrapText="1"/>
    </xf>
    <xf numFmtId="0" fontId="19" fillId="8" borderId="21" xfId="0" applyFont="1" applyFill="1" applyBorder="1" applyAlignment="1">
      <alignment vertical="center" wrapText="1"/>
    </xf>
    <xf numFmtId="0" fontId="19" fillId="6" borderId="12" xfId="0" applyFont="1" applyFill="1" applyBorder="1" applyAlignment="1">
      <alignment vertical="center" wrapText="1"/>
    </xf>
    <xf numFmtId="0" fontId="0" fillId="6" borderId="0" xfId="0" applyFill="1" applyBorder="1" applyAlignment="1">
      <alignment vertical="center"/>
    </xf>
    <xf numFmtId="0" fontId="19" fillId="6" borderId="10" xfId="0" applyFont="1" applyFill="1" applyBorder="1" applyAlignment="1">
      <alignment vertical="center" wrapText="1"/>
    </xf>
    <xf numFmtId="0" fontId="19" fillId="6" borderId="0" xfId="0" applyFont="1" applyFill="1" applyBorder="1" applyAlignment="1">
      <alignment vertical="center" wrapText="1"/>
    </xf>
    <xf numFmtId="0" fontId="17" fillId="6" borderId="12" xfId="0" applyFont="1" applyFill="1" applyBorder="1" applyAlignment="1">
      <alignment vertical="center" wrapText="1"/>
    </xf>
    <xf numFmtId="0" fontId="17" fillId="6" borderId="23" xfId="0" applyFont="1" applyFill="1" applyBorder="1" applyAlignment="1">
      <alignment vertical="center" wrapText="1"/>
    </xf>
    <xf numFmtId="0" fontId="17" fillId="6" borderId="0" xfId="0" applyFont="1" applyFill="1" applyBorder="1" applyAlignment="1">
      <alignment vertical="center" wrapText="1"/>
    </xf>
    <xf numFmtId="0" fontId="0" fillId="6" borderId="19" xfId="0" applyFill="1" applyBorder="1" applyAlignment="1">
      <alignment vertical="center" wrapText="1"/>
    </xf>
    <xf numFmtId="0" fontId="17" fillId="6" borderId="10" xfId="0" applyFont="1" applyFill="1" applyBorder="1" applyAlignment="1">
      <alignment vertical="center" wrapText="1"/>
    </xf>
    <xf numFmtId="0" fontId="17" fillId="6" borderId="24" xfId="0" applyFont="1" applyFill="1" applyBorder="1" applyAlignment="1">
      <alignment vertical="center" wrapText="1"/>
    </xf>
    <xf numFmtId="0" fontId="17" fillId="6" borderId="19" xfId="0" applyFont="1" applyFill="1" applyBorder="1" applyAlignment="1">
      <alignment vertical="center" wrapText="1"/>
    </xf>
    <xf numFmtId="0" fontId="17" fillId="8" borderId="16" xfId="0" applyFont="1" applyFill="1" applyBorder="1" applyAlignment="1">
      <alignment vertical="center" wrapText="1"/>
    </xf>
    <xf numFmtId="0" fontId="17" fillId="8" borderId="17" xfId="0" applyFont="1" applyFill="1" applyBorder="1" applyAlignment="1">
      <alignment vertical="center" wrapText="1"/>
    </xf>
    <xf numFmtId="0" fontId="0" fillId="8" borderId="0" xfId="0" applyFill="1" applyBorder="1" applyAlignment="1">
      <alignment vertical="center" wrapText="1"/>
    </xf>
    <xf numFmtId="0" fontId="17" fillId="8" borderId="19" xfId="0" applyFont="1" applyFill="1" applyBorder="1" applyAlignment="1">
      <alignment vertical="center" wrapText="1"/>
    </xf>
    <xf numFmtId="0" fontId="17" fillId="8" borderId="10" xfId="0" applyFont="1" applyFill="1" applyBorder="1" applyAlignment="1">
      <alignment vertical="center" wrapText="1"/>
    </xf>
    <xf numFmtId="0" fontId="17" fillId="8" borderId="24" xfId="0" applyFont="1" applyFill="1" applyBorder="1" applyAlignment="1">
      <alignment vertical="center" wrapText="1"/>
    </xf>
    <xf numFmtId="0" fontId="17" fillId="8" borderId="21" xfId="0" applyFont="1" applyFill="1" applyBorder="1" applyAlignment="1">
      <alignment vertical="center" wrapText="1"/>
    </xf>
    <xf numFmtId="0" fontId="17" fillId="8" borderId="22" xfId="0" applyFont="1" applyFill="1" applyBorder="1" applyAlignment="1">
      <alignment vertical="center" wrapText="1"/>
    </xf>
    <xf numFmtId="0" fontId="19" fillId="9" borderId="0" xfId="0" applyFont="1" applyFill="1" applyBorder="1" applyAlignment="1">
      <alignment vertical="center" wrapText="1"/>
    </xf>
    <xf numFmtId="0" fontId="17" fillId="9" borderId="0" xfId="0" applyFont="1" applyFill="1" applyBorder="1" applyAlignment="1">
      <alignment vertical="center" wrapText="1"/>
    </xf>
    <xf numFmtId="0" fontId="17" fillId="9" borderId="19" xfId="0" applyFont="1" applyFill="1" applyBorder="1" applyAlignment="1">
      <alignment vertical="center" wrapText="1"/>
    </xf>
    <xf numFmtId="0" fontId="17" fillId="9" borderId="26" xfId="0" applyFont="1" applyFill="1" applyBorder="1" applyAlignment="1">
      <alignment vertical="center" wrapText="1"/>
    </xf>
    <xf numFmtId="0" fontId="18" fillId="6" borderId="27" xfId="0" applyFont="1" applyFill="1" applyBorder="1" applyAlignment="1">
      <alignment vertical="center" wrapText="1"/>
    </xf>
    <xf numFmtId="0" fontId="18" fillId="6" borderId="14" xfId="0" applyFont="1" applyFill="1" applyBorder="1" applyAlignment="1">
      <alignment vertical="center" wrapText="1"/>
    </xf>
    <xf numFmtId="0" fontId="18" fillId="8" borderId="27" xfId="0" applyFont="1" applyFill="1" applyBorder="1" applyAlignment="1">
      <alignment vertical="center" wrapText="1"/>
    </xf>
    <xf numFmtId="0" fontId="18" fillId="8" borderId="14" xfId="0" applyFont="1" applyFill="1" applyBorder="1" applyAlignment="1">
      <alignment vertical="center" wrapText="1"/>
    </xf>
    <xf numFmtId="0" fontId="17" fillId="8" borderId="28" xfId="0" applyFont="1" applyFill="1" applyBorder="1" applyAlignment="1">
      <alignment wrapText="1"/>
    </xf>
    <xf numFmtId="0" fontId="18" fillId="9" borderId="14" xfId="0" applyFont="1" applyFill="1" applyBorder="1" applyAlignment="1">
      <alignment vertical="center" wrapText="1"/>
    </xf>
    <xf numFmtId="0" fontId="18" fillId="9" borderId="28" xfId="0" applyFont="1" applyFill="1" applyBorder="1" applyAlignment="1">
      <alignment vertical="center" wrapText="1"/>
    </xf>
    <xf numFmtId="0" fontId="1" fillId="0" borderId="5" xfId="0" applyFont="1" applyBorder="1" applyAlignment="1">
      <alignment vertical="center" wrapText="1"/>
    </xf>
  </cellXfs>
  <cellStyles count="1">
    <cellStyle name="Normal" xfId="0" builtinId="0"/>
  </cellStyles>
  <dxfs count="16">
    <dxf>
      <numFmt numFmtId="164" formatCode="m/d;@"/>
      <fill>
        <patternFill patternType="none">
          <fgColor indexed="64"/>
          <bgColor indexed="65"/>
        </patternFill>
      </fill>
      <alignment horizontal="left"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numFmt numFmtId="164" formatCode="m/d;@"/>
      <fill>
        <patternFill patternType="none">
          <fgColor indexed="64"/>
          <bgColor indexed="65"/>
        </patternFill>
      </fill>
      <alignment horizontal="left" vertical="center" textRotation="0" wrapText="1" indent="0" justifyLastLine="0" shrinkToFit="0" readingOrder="0"/>
      <border diagonalUp="0" diagonalDown="0" outline="0">
        <left/>
        <right/>
        <top style="thin">
          <color theme="0" tint="-0.14999847407452621"/>
        </top>
        <bottom style="thin">
          <color theme="0" tint="-0.14999847407452621"/>
        </bottom>
      </border>
    </dxf>
    <dxf>
      <numFmt numFmtId="164" formatCode="m/d;@"/>
      <fill>
        <patternFill patternType="none">
          <fgColor indexed="64"/>
          <bgColor indexed="65"/>
        </patternFill>
      </fill>
      <alignment horizontal="left" vertical="center" textRotation="0" wrapText="1" indent="0" justifyLastLine="0" shrinkToFit="0" readingOrder="0"/>
      <border diagonalUp="0" diagonalDown="0" outline="0">
        <left/>
        <right/>
        <top style="thin">
          <color theme="0" tint="-0.14999847407452621"/>
        </top>
        <bottom style="thin">
          <color theme="0" tint="-0.14999847407452621"/>
        </bottom>
      </border>
    </dxf>
    <dxf>
      <numFmt numFmtId="164" formatCode="m/d;@"/>
      <fill>
        <patternFill patternType="none">
          <fgColor indexed="64"/>
          <bgColor indexed="65"/>
        </patternFill>
      </fill>
      <alignment horizontal="left"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color theme="1" tint="0.499984740745262"/>
      </font>
      <fill>
        <patternFill patternType="solid">
          <bgColor theme="0" tint="-4.9989318521683403E-2"/>
        </patternFill>
      </fill>
    </dxf>
    <dxf>
      <font>
        <color rgb="FF9C0006"/>
      </font>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56FC88-BE93-4565-B357-845F9A6A12C8}" name="Table1" displayName="Table1" ref="A2:H41" totalsRowShown="0" headerRowDxfId="12">
  <tableColumns count="8">
    <tableColumn id="1" xr3:uid="{ADC9E530-7197-4732-A1AD-B632A6E20D7B}" name="Epic"/>
    <tableColumn id="2" xr3:uid="{CD30B40C-D723-47A7-AC29-F7B9333B7A04}" name="Feature Name"/>
    <tableColumn id="3" xr3:uid="{77DD8AF4-CF15-4D0F-B121-2218AD597134}" name="Feature Description" dataDxfId="11"/>
    <tableColumn id="4" xr3:uid="{0F2A614F-055B-4DB8-AF8C-8A1D1B210656}" name="Component Affected"/>
    <tableColumn id="6" xr3:uid="{65088042-E7F8-4F13-9239-0FA2F10E154F}" name="Responsible"/>
    <tableColumn id="8" xr3:uid="{36AE8EF9-BC77-4095-9DDD-A11F301EC071}" name="ETA"/>
    <tableColumn id="5" xr3:uid="{FEF2F417-E456-4DC4-B094-5F245B7438C4}" name="Design Status"/>
    <tableColumn id="7" xr3:uid="{89305EAC-67B4-4925-AAD3-9523BD427CD0}" name="Implementation Status"/>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7644BB-A68B-40D4-80C0-C4E9D35CC7A4}" name="Table3" displayName="Table3" ref="A2:I10" totalsRowShown="0" headerRowDxfId="10" dataDxfId="9">
  <autoFilter ref="A2:I10" xr:uid="{147644BB-A68B-40D4-80C0-C4E9D35CC7A4}"/>
  <tableColumns count="9">
    <tableColumn id="1" xr3:uid="{00AB8687-1E1E-4836-8212-94E8DC0AD1A0}" name="Sprint" dataDxfId="8"/>
    <tableColumn id="2" xr3:uid="{7E2B346D-01C9-459B-8AD5-A7A20E03A508}" name="Week " dataDxfId="7"/>
    <tableColumn id="3" xr3:uid="{BAEFA1E4-2604-4C40-9659-07A319782073}" name="Dates " dataDxfId="6"/>
    <tableColumn id="4" xr3:uid="{4C2244FB-5FCA-4D19-81AF-5E0927A350F7}" name="Depenedency " dataDxfId="5"/>
    <tableColumn id="5" xr3:uid="{176219C6-7562-4BB0-9194-33C57358BF67}" name="Focus" dataDxfId="4"/>
    <tableColumn id="6" xr3:uid="{1A418820-7D13-436B-A4D6-C55BF3C63B36}" name="Data Engineering " dataDxfId="3"/>
    <tableColumn id="7" xr3:uid="{523A7131-92A3-4167-BC8E-CC65970F01FE}" name="Prompt Engineering " dataDxfId="2"/>
    <tableColumn id="8" xr3:uid="{98F40BA7-2228-401C-BDAA-68BBF2B3F318}" name="Front End Development " dataDxfId="1"/>
    <tableColumn id="9" xr3:uid="{4621879B-C384-4707-96F9-DED67A48180D}" name="Backend Development "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85296"/>
      </a:hlink>
      <a:folHlink>
        <a:srgbClr val="99336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2:H41"/>
  <sheetViews>
    <sheetView zoomScale="90" zoomScaleNormal="90" workbookViewId="0">
      <selection activeCell="D15" sqref="D15"/>
    </sheetView>
  </sheetViews>
  <sheetFormatPr defaultRowHeight="14.45"/>
  <cols>
    <col min="1" max="1" width="19.7109375" customWidth="1"/>
    <col min="2" max="2" width="26.85546875" customWidth="1"/>
    <col min="3" max="3" width="48.85546875" bestFit="1" customWidth="1"/>
    <col min="4" max="4" width="23.7109375" customWidth="1"/>
    <col min="5" max="5" width="21.85546875" bestFit="1" customWidth="1"/>
    <col min="6" max="6" width="12.5703125" customWidth="1"/>
    <col min="7" max="7" width="15.42578125" customWidth="1"/>
    <col min="8" max="8" width="21.7109375" customWidth="1"/>
  </cols>
  <sheetData>
    <row r="2" spans="1:8" s="1" customFormat="1" ht="28.7">
      <c r="A2" s="1" t="s">
        <v>0</v>
      </c>
      <c r="B2" s="1" t="s">
        <v>1</v>
      </c>
      <c r="C2" s="1" t="s">
        <v>2</v>
      </c>
      <c r="D2" s="1" t="s">
        <v>3</v>
      </c>
      <c r="E2" s="1" t="s">
        <v>4</v>
      </c>
      <c r="F2" s="1" t="s">
        <v>5</v>
      </c>
      <c r="G2" s="1" t="s">
        <v>6</v>
      </c>
      <c r="H2" s="1" t="s">
        <v>7</v>
      </c>
    </row>
    <row r="3" spans="1:8" ht="30.75">
      <c r="A3" t="s">
        <v>8</v>
      </c>
      <c r="B3" s="1" t="s">
        <v>9</v>
      </c>
      <c r="C3" s="1" t="s">
        <v>10</v>
      </c>
      <c r="D3" t="s">
        <v>11</v>
      </c>
      <c r="G3" t="s">
        <v>12</v>
      </c>
      <c r="H3" t="s">
        <v>12</v>
      </c>
    </row>
    <row r="4" spans="1:8" ht="60.75">
      <c r="A4" t="s">
        <v>8</v>
      </c>
      <c r="B4" s="1" t="s">
        <v>13</v>
      </c>
      <c r="C4" s="1" t="s">
        <v>14</v>
      </c>
      <c r="D4" t="s">
        <v>11</v>
      </c>
      <c r="E4" t="s">
        <v>15</v>
      </c>
      <c r="G4" t="s">
        <v>12</v>
      </c>
      <c r="H4" t="s">
        <v>12</v>
      </c>
    </row>
    <row r="5" spans="1:8" ht="30.75">
      <c r="A5" t="s">
        <v>8</v>
      </c>
      <c r="B5" s="1" t="s">
        <v>16</v>
      </c>
      <c r="C5" s="1" t="s">
        <v>17</v>
      </c>
      <c r="D5" t="s">
        <v>11</v>
      </c>
      <c r="E5" t="s">
        <v>15</v>
      </c>
      <c r="G5" t="s">
        <v>12</v>
      </c>
      <c r="H5" t="s">
        <v>12</v>
      </c>
    </row>
    <row r="6" spans="1:8" ht="45.75">
      <c r="A6" t="s">
        <v>8</v>
      </c>
      <c r="B6" s="1" t="s">
        <v>18</v>
      </c>
      <c r="C6" s="1" t="s">
        <v>19</v>
      </c>
      <c r="D6" t="s">
        <v>11</v>
      </c>
      <c r="E6" t="s">
        <v>15</v>
      </c>
      <c r="G6" t="s">
        <v>12</v>
      </c>
      <c r="H6" t="s">
        <v>12</v>
      </c>
    </row>
    <row r="7" spans="1:8" ht="106.5">
      <c r="A7" s="12" t="s">
        <v>8</v>
      </c>
      <c r="B7" s="13" t="s">
        <v>20</v>
      </c>
      <c r="C7" s="13" t="s">
        <v>21</v>
      </c>
      <c r="D7" s="12" t="s">
        <v>11</v>
      </c>
      <c r="E7" s="12" t="s">
        <v>15</v>
      </c>
      <c r="G7" t="s">
        <v>12</v>
      </c>
      <c r="H7" t="s">
        <v>12</v>
      </c>
    </row>
    <row r="8" spans="1:8" ht="30.75">
      <c r="A8" s="2" t="s">
        <v>8</v>
      </c>
      <c r="B8" s="3" t="s">
        <v>22</v>
      </c>
      <c r="C8" s="3" t="s">
        <v>23</v>
      </c>
      <c r="D8" s="2" t="s">
        <v>11</v>
      </c>
      <c r="E8" s="2" t="s">
        <v>15</v>
      </c>
      <c r="G8" t="s">
        <v>12</v>
      </c>
      <c r="H8" t="s">
        <v>12</v>
      </c>
    </row>
    <row r="9" spans="1:8" ht="30.75">
      <c r="A9" s="12" t="s">
        <v>8</v>
      </c>
      <c r="B9" s="13" t="s">
        <v>24</v>
      </c>
      <c r="C9" s="13" t="s">
        <v>25</v>
      </c>
      <c r="D9" s="12" t="s">
        <v>11</v>
      </c>
      <c r="E9" s="12" t="s">
        <v>15</v>
      </c>
      <c r="G9" t="s">
        <v>12</v>
      </c>
      <c r="H9" t="s">
        <v>12</v>
      </c>
    </row>
    <row r="10" spans="1:8" ht="30.75">
      <c r="A10" s="2" t="s">
        <v>8</v>
      </c>
      <c r="B10" s="3" t="s">
        <v>26</v>
      </c>
      <c r="C10" s="20" t="s">
        <v>27</v>
      </c>
      <c r="D10" s="2" t="s">
        <v>11</v>
      </c>
      <c r="E10" s="2" t="s">
        <v>15</v>
      </c>
      <c r="G10" t="s">
        <v>12</v>
      </c>
      <c r="H10" t="s">
        <v>12</v>
      </c>
    </row>
    <row r="11" spans="1:8" ht="30.75">
      <c r="A11" s="12" t="s">
        <v>8</v>
      </c>
      <c r="B11" s="13" t="s">
        <v>28</v>
      </c>
      <c r="C11" s="13" t="s">
        <v>29</v>
      </c>
      <c r="D11" s="12" t="s">
        <v>11</v>
      </c>
      <c r="E11" s="12" t="s">
        <v>15</v>
      </c>
      <c r="G11" t="s">
        <v>12</v>
      </c>
      <c r="H11" t="s">
        <v>12</v>
      </c>
    </row>
    <row r="12" spans="1:8" ht="30.75">
      <c r="A12" s="2" t="s">
        <v>30</v>
      </c>
      <c r="B12" s="3" t="s">
        <v>31</v>
      </c>
      <c r="C12" s="3" t="s">
        <v>32</v>
      </c>
      <c r="D12" s="2"/>
      <c r="E12" s="2"/>
      <c r="G12" t="s">
        <v>12</v>
      </c>
      <c r="H12" t="s">
        <v>12</v>
      </c>
    </row>
    <row r="13" spans="1:8" ht="30.75">
      <c r="A13" s="12" t="s">
        <v>33</v>
      </c>
      <c r="B13" s="13" t="s">
        <v>34</v>
      </c>
      <c r="C13" s="13"/>
      <c r="D13" s="12"/>
      <c r="E13" s="12"/>
      <c r="G13" t="s">
        <v>12</v>
      </c>
      <c r="H13" t="s">
        <v>12</v>
      </c>
    </row>
    <row r="14" spans="1:8" ht="30.75">
      <c r="A14" t="s">
        <v>35</v>
      </c>
      <c r="B14" t="s">
        <v>36</v>
      </c>
      <c r="C14" s="1" t="s">
        <v>37</v>
      </c>
      <c r="D14" t="s">
        <v>38</v>
      </c>
      <c r="E14" t="s">
        <v>39</v>
      </c>
      <c r="G14" t="s">
        <v>12</v>
      </c>
      <c r="H14" t="s">
        <v>12</v>
      </c>
    </row>
    <row r="15" spans="1:8" ht="15">
      <c r="A15" t="s">
        <v>35</v>
      </c>
      <c r="B15" t="s">
        <v>40</v>
      </c>
      <c r="C15" s="1" t="s">
        <v>41</v>
      </c>
      <c r="D15" t="s">
        <v>38</v>
      </c>
      <c r="E15" t="s">
        <v>39</v>
      </c>
    </row>
    <row r="16" spans="1:8" ht="45.75">
      <c r="A16" t="s">
        <v>35</v>
      </c>
      <c r="B16" t="s">
        <v>42</v>
      </c>
      <c r="C16" s="1" t="s">
        <v>43</v>
      </c>
      <c r="D16" t="s">
        <v>38</v>
      </c>
      <c r="E16" t="s">
        <v>39</v>
      </c>
      <c r="G16" t="s">
        <v>12</v>
      </c>
      <c r="H16" t="s">
        <v>12</v>
      </c>
    </row>
    <row r="17" spans="1:8" ht="45.75">
      <c r="A17" t="s">
        <v>35</v>
      </c>
      <c r="B17" t="s">
        <v>44</v>
      </c>
      <c r="C17" s="1" t="s">
        <v>45</v>
      </c>
      <c r="D17" t="s">
        <v>38</v>
      </c>
      <c r="E17" t="s">
        <v>39</v>
      </c>
      <c r="G17" t="s">
        <v>12</v>
      </c>
      <c r="H17" t="s">
        <v>12</v>
      </c>
    </row>
    <row r="18" spans="1:8" ht="45.75">
      <c r="A18" t="s">
        <v>35</v>
      </c>
      <c r="B18" t="s">
        <v>46</v>
      </c>
      <c r="C18" s="1" t="s">
        <v>47</v>
      </c>
      <c r="D18" t="s">
        <v>38</v>
      </c>
      <c r="E18" t="s">
        <v>39</v>
      </c>
      <c r="G18" t="s">
        <v>12</v>
      </c>
      <c r="H18" t="s">
        <v>12</v>
      </c>
    </row>
    <row r="19" spans="1:8" ht="45.75">
      <c r="A19" t="s">
        <v>35</v>
      </c>
      <c r="B19" t="s">
        <v>48</v>
      </c>
      <c r="C19" s="1" t="s">
        <v>49</v>
      </c>
      <c r="D19" t="s">
        <v>38</v>
      </c>
      <c r="G19" t="s">
        <v>12</v>
      </c>
      <c r="H19" t="s">
        <v>12</v>
      </c>
    </row>
    <row r="20" spans="1:8" ht="30.75">
      <c r="A20" t="s">
        <v>50</v>
      </c>
      <c r="B20" t="s">
        <v>51</v>
      </c>
      <c r="C20" s="1" t="s">
        <v>52</v>
      </c>
      <c r="D20" t="s">
        <v>38</v>
      </c>
      <c r="E20" t="s">
        <v>50</v>
      </c>
      <c r="G20" t="s">
        <v>12</v>
      </c>
      <c r="H20" t="s">
        <v>12</v>
      </c>
    </row>
    <row r="21" spans="1:8" ht="30.75">
      <c r="A21" t="s">
        <v>50</v>
      </c>
      <c r="B21" t="s">
        <v>53</v>
      </c>
      <c r="C21" s="1" t="s">
        <v>54</v>
      </c>
      <c r="D21" t="s">
        <v>38</v>
      </c>
      <c r="E21" t="s">
        <v>50</v>
      </c>
      <c r="G21" t="s">
        <v>12</v>
      </c>
      <c r="H21" t="s">
        <v>12</v>
      </c>
    </row>
    <row r="22" spans="1:8" ht="30.75">
      <c r="A22" t="s">
        <v>50</v>
      </c>
      <c r="B22" t="s">
        <v>55</v>
      </c>
      <c r="C22" s="1" t="s">
        <v>54</v>
      </c>
      <c r="D22" t="s">
        <v>38</v>
      </c>
      <c r="E22" t="s">
        <v>50</v>
      </c>
      <c r="G22" t="s">
        <v>12</v>
      </c>
      <c r="H22" t="s">
        <v>12</v>
      </c>
    </row>
    <row r="23" spans="1:8" ht="76.5">
      <c r="A23" t="s">
        <v>50</v>
      </c>
      <c r="B23" t="s">
        <v>56</v>
      </c>
      <c r="C23" s="1" t="s">
        <v>57</v>
      </c>
      <c r="D23" t="s">
        <v>38</v>
      </c>
      <c r="E23" t="s">
        <v>50</v>
      </c>
      <c r="G23" t="s">
        <v>12</v>
      </c>
      <c r="H23" t="s">
        <v>12</v>
      </c>
    </row>
    <row r="24" spans="1:8" ht="45.75">
      <c r="A24" t="s">
        <v>58</v>
      </c>
      <c r="B24" s="1" t="s">
        <v>59</v>
      </c>
      <c r="C24" s="1" t="s">
        <v>60</v>
      </c>
      <c r="D24" t="s">
        <v>61</v>
      </c>
      <c r="E24" t="s">
        <v>15</v>
      </c>
      <c r="G24" t="s">
        <v>12</v>
      </c>
      <c r="H24" t="s">
        <v>12</v>
      </c>
    </row>
    <row r="25" spans="1:8" ht="45.75">
      <c r="A25" t="s">
        <v>58</v>
      </c>
      <c r="B25" s="1" t="s">
        <v>62</v>
      </c>
      <c r="C25" s="1" t="s">
        <v>19</v>
      </c>
      <c r="D25" t="s">
        <v>61</v>
      </c>
      <c r="E25" t="s">
        <v>15</v>
      </c>
      <c r="G25" t="s">
        <v>12</v>
      </c>
      <c r="H25" t="s">
        <v>12</v>
      </c>
    </row>
    <row r="26" spans="1:8" ht="60.75">
      <c r="A26" t="s">
        <v>58</v>
      </c>
      <c r="B26" s="1" t="s">
        <v>63</v>
      </c>
      <c r="C26" s="1" t="s">
        <v>64</v>
      </c>
      <c r="D26" t="s">
        <v>61</v>
      </c>
      <c r="E26" t="s">
        <v>15</v>
      </c>
      <c r="G26" t="s">
        <v>12</v>
      </c>
      <c r="H26" t="s">
        <v>12</v>
      </c>
    </row>
    <row r="27" spans="1:8" ht="45.75">
      <c r="A27" t="s">
        <v>58</v>
      </c>
      <c r="B27" s="1" t="s">
        <v>65</v>
      </c>
      <c r="C27" s="1" t="s">
        <v>66</v>
      </c>
      <c r="D27" t="s">
        <v>61</v>
      </c>
      <c r="E27" t="s">
        <v>67</v>
      </c>
      <c r="G27" t="s">
        <v>12</v>
      </c>
      <c r="H27" t="s">
        <v>12</v>
      </c>
    </row>
    <row r="28" spans="1:8" ht="30.75">
      <c r="A28" t="s">
        <v>58</v>
      </c>
      <c r="B28" s="1" t="s">
        <v>68</v>
      </c>
      <c r="C28" s="1" t="s">
        <v>69</v>
      </c>
      <c r="D28" t="s">
        <v>61</v>
      </c>
      <c r="E28" t="s">
        <v>67</v>
      </c>
      <c r="G28" t="s">
        <v>12</v>
      </c>
      <c r="H28" t="s">
        <v>12</v>
      </c>
    </row>
    <row r="29" spans="1:8" ht="30.75">
      <c r="A29" t="s">
        <v>58</v>
      </c>
      <c r="B29" s="1" t="s">
        <v>70</v>
      </c>
      <c r="C29" s="1" t="s">
        <v>71</v>
      </c>
      <c r="D29" t="s">
        <v>61</v>
      </c>
      <c r="E29" t="s">
        <v>67</v>
      </c>
      <c r="G29" t="s">
        <v>12</v>
      </c>
      <c r="H29" t="s">
        <v>12</v>
      </c>
    </row>
    <row r="30" spans="1:8" ht="30.75">
      <c r="A30" t="s">
        <v>58</v>
      </c>
      <c r="B30" s="1" t="s">
        <v>72</v>
      </c>
      <c r="C30" s="1" t="s">
        <v>73</v>
      </c>
      <c r="D30" t="s">
        <v>61</v>
      </c>
      <c r="E30" t="s">
        <v>67</v>
      </c>
      <c r="G30" t="s">
        <v>12</v>
      </c>
      <c r="H30" t="s">
        <v>12</v>
      </c>
    </row>
    <row r="31" spans="1:8" ht="30.75">
      <c r="A31" t="s">
        <v>58</v>
      </c>
      <c r="B31" s="1" t="s">
        <v>74</v>
      </c>
      <c r="C31" s="1" t="s">
        <v>73</v>
      </c>
      <c r="D31" t="s">
        <v>61</v>
      </c>
      <c r="E31" t="s">
        <v>67</v>
      </c>
      <c r="G31" t="s">
        <v>12</v>
      </c>
      <c r="H31" t="s">
        <v>12</v>
      </c>
    </row>
    <row r="32" spans="1:8" ht="91.5">
      <c r="A32" t="s">
        <v>58</v>
      </c>
      <c r="B32" s="1" t="s">
        <v>75</v>
      </c>
      <c r="C32" s="1" t="s">
        <v>76</v>
      </c>
      <c r="D32" t="s">
        <v>61</v>
      </c>
      <c r="E32" t="s">
        <v>67</v>
      </c>
      <c r="G32" t="s">
        <v>12</v>
      </c>
      <c r="H32" t="s">
        <v>12</v>
      </c>
    </row>
    <row r="33" spans="1:8" ht="45.75">
      <c r="A33" t="s">
        <v>58</v>
      </c>
      <c r="B33" s="1" t="s">
        <v>77</v>
      </c>
      <c r="C33" s="1" t="s">
        <v>78</v>
      </c>
      <c r="D33" t="s">
        <v>61</v>
      </c>
      <c r="E33" t="s">
        <v>67</v>
      </c>
      <c r="G33" t="s">
        <v>12</v>
      </c>
      <c r="H33" t="s">
        <v>12</v>
      </c>
    </row>
    <row r="34" spans="1:8" ht="15">
      <c r="A34" t="s">
        <v>79</v>
      </c>
      <c r="B34" s="1" t="s">
        <v>80</v>
      </c>
      <c r="C34" s="1"/>
      <c r="G34" t="s">
        <v>12</v>
      </c>
      <c r="H34" t="s">
        <v>12</v>
      </c>
    </row>
    <row r="35" spans="1:8" ht="106.5">
      <c r="A35" t="s">
        <v>81</v>
      </c>
      <c r="B35" s="1" t="s">
        <v>82</v>
      </c>
      <c r="C35" s="1" t="s">
        <v>83</v>
      </c>
      <c r="D35" t="s">
        <v>81</v>
      </c>
      <c r="E35" t="s">
        <v>84</v>
      </c>
      <c r="G35" t="s">
        <v>12</v>
      </c>
      <c r="H35" t="s">
        <v>12</v>
      </c>
    </row>
    <row r="36" spans="1:8" ht="15">
      <c r="A36" t="s">
        <v>81</v>
      </c>
      <c r="B36" s="1" t="s">
        <v>85</v>
      </c>
      <c r="C36" s="1" t="s">
        <v>86</v>
      </c>
      <c r="D36" t="s">
        <v>81</v>
      </c>
      <c r="E36" t="s">
        <v>84</v>
      </c>
      <c r="G36" t="s">
        <v>12</v>
      </c>
      <c r="H36" t="s">
        <v>12</v>
      </c>
    </row>
    <row r="37" spans="1:8" ht="60.75">
      <c r="A37" t="s">
        <v>81</v>
      </c>
      <c r="B37" s="1" t="s">
        <v>87</v>
      </c>
      <c r="C37" s="1" t="s">
        <v>88</v>
      </c>
      <c r="D37" t="s">
        <v>81</v>
      </c>
      <c r="G37" t="s">
        <v>12</v>
      </c>
      <c r="H37" t="s">
        <v>12</v>
      </c>
    </row>
    <row r="38" spans="1:8" ht="15">
      <c r="A38" t="s">
        <v>81</v>
      </c>
      <c r="B38" s="1" t="s">
        <v>80</v>
      </c>
      <c r="C38" s="1" t="s">
        <v>89</v>
      </c>
      <c r="G38" t="s">
        <v>12</v>
      </c>
      <c r="H38" t="s">
        <v>12</v>
      </c>
    </row>
    <row r="39" spans="1:8" ht="15">
      <c r="A39" t="s">
        <v>81</v>
      </c>
      <c r="B39" s="1" t="s">
        <v>77</v>
      </c>
      <c r="C39" s="1" t="s">
        <v>90</v>
      </c>
      <c r="G39" t="s">
        <v>12</v>
      </c>
      <c r="H39" t="s">
        <v>12</v>
      </c>
    </row>
    <row r="40" spans="1:8" ht="45.75">
      <c r="A40" t="s">
        <v>91</v>
      </c>
      <c r="B40" t="s">
        <v>92</v>
      </c>
      <c r="C40" s="1" t="s">
        <v>93</v>
      </c>
      <c r="G40" t="s">
        <v>12</v>
      </c>
      <c r="H40" t="s">
        <v>12</v>
      </c>
    </row>
    <row r="41" spans="1:8" ht="30.75">
      <c r="A41" t="s">
        <v>91</v>
      </c>
      <c r="B41" t="s">
        <v>94</v>
      </c>
      <c r="C41" s="1" t="s">
        <v>95</v>
      </c>
      <c r="G41" t="s">
        <v>12</v>
      </c>
      <c r="H41" t="s">
        <v>12</v>
      </c>
    </row>
  </sheetData>
  <conditionalFormatting sqref="G3:H41">
    <cfRule type="cellIs" dxfId="15" priority="3" operator="equal">
      <formula>"Complete"</formula>
    </cfRule>
  </conditionalFormatting>
  <conditionalFormatting sqref="G3:H41">
    <cfRule type="containsText" dxfId="14" priority="2" operator="containsText" text="Backlog">
      <formula>NOT(ISERROR(SEARCH("Backlog",G3)))</formula>
    </cfRule>
  </conditionalFormatting>
  <conditionalFormatting sqref="G3:H41">
    <cfRule type="containsText" dxfId="13" priority="1" operator="containsText" text="N/A">
      <formula>NOT(ISERROR(SEARCH("N/A",G3)))</formula>
    </cfRule>
  </conditionalFormatting>
  <dataValidations count="1">
    <dataValidation type="list" allowBlank="1" showInputMessage="1" showErrorMessage="1" sqref="G3:H41" xr:uid="{74CE492E-3BF2-4FDF-A647-A4D1435D47AD}">
      <formula1>"Complete, Backlog, N/A"</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7A788-A1C4-473A-835E-F62B93E93F6D}">
  <dimension ref="A1:I11"/>
  <sheetViews>
    <sheetView zoomScaleNormal="100" workbookViewId="0">
      <selection activeCell="E6" sqref="E6"/>
    </sheetView>
  </sheetViews>
  <sheetFormatPr defaultRowHeight="14.45"/>
  <cols>
    <col min="1" max="1" width="23.28515625" customWidth="1"/>
    <col min="2" max="2" width="17.42578125" customWidth="1"/>
    <col min="3" max="4" width="17.140625" customWidth="1"/>
    <col min="5" max="5" width="43.5703125" style="1" customWidth="1"/>
    <col min="6" max="6" width="28.140625" style="1" customWidth="1"/>
    <col min="7" max="7" width="26.140625" style="1" customWidth="1"/>
    <col min="8" max="8" width="26.28515625" style="1" customWidth="1"/>
    <col min="9" max="9" width="35.42578125" style="1" bestFit="1" customWidth="1"/>
  </cols>
  <sheetData>
    <row r="1" spans="1:9">
      <c r="F1" s="1" t="s">
        <v>96</v>
      </c>
      <c r="G1" s="1" t="s">
        <v>97</v>
      </c>
      <c r="H1" s="1" t="s">
        <v>98</v>
      </c>
      <c r="I1" s="1" t="s">
        <v>96</v>
      </c>
    </row>
    <row r="2" spans="1:9">
      <c r="A2" s="4" t="s">
        <v>99</v>
      </c>
      <c r="B2" s="4" t="s">
        <v>100</v>
      </c>
      <c r="C2" s="4" t="s">
        <v>101</v>
      </c>
      <c r="D2" s="4" t="s">
        <v>102</v>
      </c>
      <c r="E2" s="4" t="s">
        <v>103</v>
      </c>
      <c r="F2" s="4" t="s">
        <v>104</v>
      </c>
      <c r="G2" s="4" t="s">
        <v>91</v>
      </c>
      <c r="H2" s="4" t="s">
        <v>105</v>
      </c>
      <c r="I2" s="4" t="s">
        <v>106</v>
      </c>
    </row>
    <row r="3" spans="1:9">
      <c r="A3" s="14" t="s">
        <v>107</v>
      </c>
      <c r="B3" s="15" t="s">
        <v>108</v>
      </c>
      <c r="C3" s="5" t="s">
        <v>109</v>
      </c>
      <c r="D3" s="5"/>
      <c r="E3" s="16" t="s">
        <v>110</v>
      </c>
      <c r="F3" s="23"/>
      <c r="G3" s="23"/>
      <c r="H3" s="23"/>
      <c r="I3" s="23"/>
    </row>
    <row r="4" spans="1:9" ht="28.7">
      <c r="A4" s="14" t="s">
        <v>111</v>
      </c>
      <c r="B4" s="5" t="s">
        <v>112</v>
      </c>
      <c r="C4" s="17" t="s">
        <v>113</v>
      </c>
      <c r="E4" s="16" t="s">
        <v>114</v>
      </c>
      <c r="F4" s="23"/>
      <c r="G4" s="23" t="s">
        <v>115</v>
      </c>
      <c r="H4" s="23" t="s">
        <v>116</v>
      </c>
      <c r="I4" s="23" t="s">
        <v>117</v>
      </c>
    </row>
    <row r="5" spans="1:9" ht="57.4">
      <c r="A5" s="14" t="s">
        <v>118</v>
      </c>
      <c r="B5" s="5" t="s">
        <v>119</v>
      </c>
      <c r="C5" s="5" t="s">
        <v>120</v>
      </c>
      <c r="D5" s="17" t="s">
        <v>121</v>
      </c>
      <c r="E5" s="16" t="s">
        <v>122</v>
      </c>
      <c r="F5" s="18" t="s">
        <v>123</v>
      </c>
      <c r="G5" s="18" t="s">
        <v>124</v>
      </c>
      <c r="H5" s="18" t="s">
        <v>125</v>
      </c>
      <c r="I5" s="18" t="s">
        <v>126</v>
      </c>
    </row>
    <row r="6" spans="1:9" ht="80.45" customHeight="1">
      <c r="A6" s="14" t="s">
        <v>127</v>
      </c>
      <c r="B6" s="5" t="s">
        <v>128</v>
      </c>
      <c r="C6" s="5" t="s">
        <v>129</v>
      </c>
      <c r="D6" s="5"/>
      <c r="E6" s="16" t="s">
        <v>130</v>
      </c>
      <c r="F6" s="18" t="s">
        <v>131</v>
      </c>
      <c r="G6" s="18" t="s">
        <v>132</v>
      </c>
      <c r="H6" s="18" t="s">
        <v>133</v>
      </c>
      <c r="I6" s="18" t="s">
        <v>134</v>
      </c>
    </row>
    <row r="7" spans="1:9" ht="60.6" customHeight="1">
      <c r="A7" s="14" t="s">
        <v>135</v>
      </c>
      <c r="B7" s="5" t="s">
        <v>136</v>
      </c>
      <c r="C7" s="5" t="s">
        <v>137</v>
      </c>
      <c r="D7" s="5"/>
      <c r="E7" s="16" t="s">
        <v>138</v>
      </c>
      <c r="F7" s="18" t="s">
        <v>139</v>
      </c>
      <c r="G7" s="18" t="s">
        <v>140</v>
      </c>
      <c r="H7" s="18" t="s">
        <v>141</v>
      </c>
      <c r="I7" s="18" t="s">
        <v>142</v>
      </c>
    </row>
    <row r="8" spans="1:9" ht="48.6" customHeight="1">
      <c r="A8" s="14" t="s">
        <v>143</v>
      </c>
      <c r="B8" s="5" t="s">
        <v>144</v>
      </c>
      <c r="C8" s="5" t="s">
        <v>145</v>
      </c>
      <c r="D8" s="5"/>
      <c r="E8" s="16" t="s">
        <v>146</v>
      </c>
      <c r="F8" s="18" t="s">
        <v>147</v>
      </c>
      <c r="G8" s="18" t="s">
        <v>148</v>
      </c>
      <c r="H8" s="18" t="s">
        <v>149</v>
      </c>
      <c r="I8" s="18" t="s">
        <v>150</v>
      </c>
    </row>
    <row r="9" spans="1:9" ht="52.9" customHeight="1">
      <c r="A9" s="14" t="s">
        <v>151</v>
      </c>
      <c r="B9" s="5" t="s">
        <v>152</v>
      </c>
      <c r="C9" s="5" t="s">
        <v>153</v>
      </c>
      <c r="D9" s="5"/>
      <c r="E9" s="19" t="s">
        <v>154</v>
      </c>
      <c r="F9" s="18" t="s">
        <v>155</v>
      </c>
      <c r="G9" s="18" t="s">
        <v>156</v>
      </c>
      <c r="H9" s="18" t="s">
        <v>156</v>
      </c>
      <c r="I9" s="18" t="s">
        <v>156</v>
      </c>
    </row>
    <row r="10" spans="1:9" ht="29.1" customHeight="1">
      <c r="A10" s="14" t="s">
        <v>157</v>
      </c>
      <c r="B10" s="5" t="s">
        <v>158</v>
      </c>
      <c r="C10" s="5" t="s">
        <v>159</v>
      </c>
      <c r="D10" s="5"/>
      <c r="E10" s="19"/>
      <c r="F10" s="18"/>
      <c r="G10" s="18"/>
      <c r="H10" s="18"/>
      <c r="I10" s="18"/>
    </row>
    <row r="11" spans="1:9">
      <c r="B11" s="5"/>
    </row>
  </sheetData>
  <phoneticPr fontId="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243F1-3109-47EF-AC90-449BC0143C9F}">
  <sheetPr filterMode="1"/>
  <dimension ref="A1:I95"/>
  <sheetViews>
    <sheetView topLeftCell="A2" workbookViewId="0">
      <pane xSplit="1" ySplit="2" topLeftCell="B56" activePane="bottomRight" state="frozen"/>
      <selection pane="bottomRight" activeCell="F40" sqref="F40"/>
      <selection pane="bottomLeft"/>
      <selection pane="topRight"/>
    </sheetView>
  </sheetViews>
  <sheetFormatPr defaultColWidth="47" defaultRowHeight="15"/>
  <cols>
    <col min="1" max="1" width="35.28515625" style="1" customWidth="1"/>
    <col min="2" max="2" width="30.5703125" style="1" customWidth="1"/>
    <col min="3" max="3" width="29.85546875" style="1" customWidth="1"/>
    <col min="4" max="4" width="16.28515625" style="1" customWidth="1"/>
    <col min="5" max="5" width="37.85546875" style="23" customWidth="1"/>
    <col min="6" max="7" width="47" style="1"/>
  </cols>
  <sheetData>
    <row r="1" spans="1:9" ht="66.95" customHeight="1">
      <c r="A1" s="10" t="s">
        <v>160</v>
      </c>
      <c r="B1" s="49" t="s">
        <v>161</v>
      </c>
      <c r="C1" s="49"/>
      <c r="D1" s="11"/>
      <c r="E1" s="22"/>
      <c r="F1" s="21"/>
    </row>
    <row r="2" spans="1:9">
      <c r="A2" s="33"/>
      <c r="B2" s="50"/>
      <c r="C2" s="50"/>
      <c r="D2" s="34"/>
      <c r="E2" s="35"/>
      <c r="F2" s="36"/>
    </row>
    <row r="3" spans="1:9">
      <c r="A3" s="24" t="s">
        <v>0</v>
      </c>
      <c r="B3" s="24" t="s">
        <v>162</v>
      </c>
      <c r="C3" s="24" t="s">
        <v>163</v>
      </c>
      <c r="D3" s="24" t="s">
        <v>99</v>
      </c>
      <c r="E3" s="25" t="s">
        <v>164</v>
      </c>
      <c r="F3" s="24" t="s">
        <v>165</v>
      </c>
      <c r="G3" s="51" t="s">
        <v>166</v>
      </c>
      <c r="H3" s="6"/>
      <c r="I3" s="6"/>
    </row>
    <row r="4" spans="1:9" ht="156" customHeight="1">
      <c r="A4" s="26" t="s">
        <v>8</v>
      </c>
      <c r="B4" s="26" t="s">
        <v>9</v>
      </c>
      <c r="C4" s="27" t="s">
        <v>167</v>
      </c>
      <c r="D4" s="28" t="s">
        <v>168</v>
      </c>
      <c r="E4" s="29" t="s">
        <v>169</v>
      </c>
      <c r="F4" s="27" t="s">
        <v>170</v>
      </c>
      <c r="G4" s="1" t="s">
        <v>171</v>
      </c>
    </row>
    <row r="5" spans="1:9" ht="60.75">
      <c r="A5" s="30" t="s">
        <v>8</v>
      </c>
      <c r="B5" s="30" t="s">
        <v>172</v>
      </c>
      <c r="C5" s="30" t="s">
        <v>173</v>
      </c>
      <c r="D5" s="30" t="s">
        <v>168</v>
      </c>
      <c r="E5" s="31" t="s">
        <v>174</v>
      </c>
      <c r="F5" s="30" t="s">
        <v>175</v>
      </c>
      <c r="G5" s="1" t="s">
        <v>171</v>
      </c>
      <c r="H5" s="2"/>
    </row>
    <row r="6" spans="1:9" ht="106.5">
      <c r="A6" s="30" t="s">
        <v>8</v>
      </c>
      <c r="B6" s="30" t="s">
        <v>176</v>
      </c>
      <c r="C6" s="30" t="s">
        <v>177</v>
      </c>
      <c r="D6" s="30" t="s">
        <v>178</v>
      </c>
      <c r="E6" s="31" t="s">
        <v>179</v>
      </c>
      <c r="F6" s="30" t="s">
        <v>180</v>
      </c>
      <c r="H6" s="2"/>
    </row>
    <row r="7" spans="1:9" ht="60.75">
      <c r="A7" s="37" t="s">
        <v>8</v>
      </c>
      <c r="B7" s="37" t="s">
        <v>181</v>
      </c>
      <c r="C7" s="37" t="s">
        <v>182</v>
      </c>
      <c r="D7" s="37" t="s">
        <v>183</v>
      </c>
      <c r="E7" s="38" t="s">
        <v>184</v>
      </c>
      <c r="F7" s="37" t="s">
        <v>185</v>
      </c>
      <c r="G7" s="48" t="s">
        <v>186</v>
      </c>
      <c r="H7" s="2"/>
    </row>
    <row r="8" spans="1:9" ht="60.75">
      <c r="A8" s="37" t="s">
        <v>8</v>
      </c>
      <c r="B8" s="37" t="s">
        <v>187</v>
      </c>
      <c r="C8" s="37" t="s">
        <v>188</v>
      </c>
      <c r="D8" s="37" t="s">
        <v>183</v>
      </c>
      <c r="E8" s="38" t="s">
        <v>189</v>
      </c>
      <c r="F8" s="37" t="s">
        <v>190</v>
      </c>
      <c r="G8" s="48" t="s">
        <v>186</v>
      </c>
      <c r="H8" s="2"/>
    </row>
    <row r="9" spans="1:9" ht="91.5">
      <c r="A9" s="37" t="s">
        <v>8</v>
      </c>
      <c r="B9" s="37" t="s">
        <v>191</v>
      </c>
      <c r="C9" s="37" t="s">
        <v>192</v>
      </c>
      <c r="D9" s="37" t="s">
        <v>193</v>
      </c>
      <c r="E9" s="38" t="s">
        <v>194</v>
      </c>
      <c r="F9" s="37" t="s">
        <v>195</v>
      </c>
      <c r="H9" s="2"/>
    </row>
    <row r="10" spans="1:9" ht="60.75">
      <c r="A10" s="30" t="s">
        <v>8</v>
      </c>
      <c r="B10" s="30" t="s">
        <v>196</v>
      </c>
      <c r="C10" s="30" t="s">
        <v>197</v>
      </c>
      <c r="D10" s="30" t="s">
        <v>183</v>
      </c>
      <c r="E10" s="31" t="s">
        <v>198</v>
      </c>
      <c r="F10" s="30" t="s">
        <v>199</v>
      </c>
      <c r="H10" s="2"/>
    </row>
    <row r="11" spans="1:9" ht="45.75">
      <c r="A11" s="30" t="s">
        <v>200</v>
      </c>
      <c r="B11" s="30" t="s">
        <v>196</v>
      </c>
      <c r="C11" s="30" t="s">
        <v>197</v>
      </c>
      <c r="D11" s="30" t="s">
        <v>201</v>
      </c>
      <c r="E11" s="31" t="s">
        <v>202</v>
      </c>
      <c r="F11" s="30" t="s">
        <v>203</v>
      </c>
      <c r="G11" s="1" t="s">
        <v>204</v>
      </c>
      <c r="H11" s="2"/>
    </row>
    <row r="12" spans="1:9" ht="81.75" customHeight="1">
      <c r="A12" s="105" t="s">
        <v>104</v>
      </c>
      <c r="B12" s="30" t="s">
        <v>205</v>
      </c>
      <c r="C12" s="30" t="s">
        <v>206</v>
      </c>
      <c r="D12" s="30" t="s">
        <v>201</v>
      </c>
      <c r="E12" s="31" t="s">
        <v>207</v>
      </c>
      <c r="F12" s="105" t="s">
        <v>208</v>
      </c>
      <c r="G12" s="1" t="s">
        <v>209</v>
      </c>
      <c r="H12" s="2"/>
    </row>
    <row r="13" spans="1:9" ht="45.75">
      <c r="A13" s="30" t="s">
        <v>8</v>
      </c>
      <c r="B13" s="30" t="s">
        <v>210</v>
      </c>
      <c r="C13" s="30" t="s">
        <v>211</v>
      </c>
      <c r="D13" s="30" t="s">
        <v>212</v>
      </c>
      <c r="E13" s="31" t="s">
        <v>213</v>
      </c>
      <c r="F13" s="30" t="s">
        <v>214</v>
      </c>
      <c r="H13" s="2"/>
    </row>
    <row r="14" spans="1:9" ht="60.75">
      <c r="A14" s="30" t="s">
        <v>58</v>
      </c>
      <c r="B14" s="30" t="s">
        <v>215</v>
      </c>
      <c r="C14" s="30" t="s">
        <v>216</v>
      </c>
      <c r="D14" s="30" t="s">
        <v>217</v>
      </c>
      <c r="E14" s="31" t="s">
        <v>218</v>
      </c>
      <c r="F14" s="30" t="s">
        <v>219</v>
      </c>
      <c r="G14" s="1" t="s">
        <v>220</v>
      </c>
      <c r="H14" s="2"/>
    </row>
    <row r="15" spans="1:9" ht="60.75">
      <c r="A15" s="30" t="s">
        <v>8</v>
      </c>
      <c r="B15" s="30" t="s">
        <v>221</v>
      </c>
      <c r="C15" s="30" t="s">
        <v>222</v>
      </c>
      <c r="D15" s="30" t="s">
        <v>217</v>
      </c>
      <c r="E15" s="31" t="s">
        <v>223</v>
      </c>
      <c r="F15" s="30" t="s">
        <v>224</v>
      </c>
      <c r="G15" s="48" t="s">
        <v>225</v>
      </c>
      <c r="H15" s="2"/>
    </row>
    <row r="16" spans="1:9" ht="60.75">
      <c r="A16" s="37" t="s">
        <v>58</v>
      </c>
      <c r="B16" s="37" t="s">
        <v>226</v>
      </c>
      <c r="C16" s="37" t="s">
        <v>227</v>
      </c>
      <c r="D16" s="37" t="s">
        <v>228</v>
      </c>
      <c r="E16" s="38" t="s">
        <v>229</v>
      </c>
      <c r="F16" s="37" t="s">
        <v>230</v>
      </c>
      <c r="G16" s="48"/>
      <c r="H16" s="2"/>
    </row>
    <row r="17" spans="1:8" ht="60.75">
      <c r="A17" s="37" t="s">
        <v>58</v>
      </c>
      <c r="B17" s="37" t="s">
        <v>231</v>
      </c>
      <c r="C17" s="37" t="s">
        <v>232</v>
      </c>
      <c r="D17" s="37" t="s">
        <v>183</v>
      </c>
      <c r="E17" s="38" t="s">
        <v>233</v>
      </c>
      <c r="F17" s="37" t="s">
        <v>234</v>
      </c>
      <c r="G17" s="48"/>
      <c r="H17" s="2"/>
    </row>
    <row r="18" spans="1:8" ht="76.5">
      <c r="A18" s="30" t="s">
        <v>58</v>
      </c>
      <c r="B18" s="30" t="s">
        <v>235</v>
      </c>
      <c r="C18" s="30" t="s">
        <v>236</v>
      </c>
      <c r="D18" s="30" t="s">
        <v>217</v>
      </c>
      <c r="E18" s="31" t="s">
        <v>237</v>
      </c>
      <c r="F18" s="30" t="s">
        <v>238</v>
      </c>
      <c r="G18" s="44" t="s">
        <v>239</v>
      </c>
      <c r="H18" s="2"/>
    </row>
    <row r="19" spans="1:8" ht="72" customHeight="1">
      <c r="A19" s="105" t="s">
        <v>240</v>
      </c>
      <c r="B19" s="30" t="s">
        <v>241</v>
      </c>
      <c r="C19" s="30" t="s">
        <v>242</v>
      </c>
      <c r="D19" s="30" t="s">
        <v>183</v>
      </c>
      <c r="E19" s="31" t="s">
        <v>243</v>
      </c>
      <c r="F19" s="30" t="s">
        <v>244</v>
      </c>
      <c r="G19" s="1" t="s">
        <v>245</v>
      </c>
      <c r="H19" s="2"/>
    </row>
    <row r="20" spans="1:8" ht="76.5">
      <c r="A20" s="30" t="s">
        <v>58</v>
      </c>
      <c r="B20" s="30" t="s">
        <v>246</v>
      </c>
      <c r="C20" s="30" t="s">
        <v>247</v>
      </c>
      <c r="D20" s="46" t="s">
        <v>248</v>
      </c>
      <c r="E20" s="31" t="s">
        <v>249</v>
      </c>
      <c r="F20" s="30" t="s">
        <v>250</v>
      </c>
      <c r="G20" s="45"/>
      <c r="H20" s="2"/>
    </row>
    <row r="21" spans="1:8" ht="60.75">
      <c r="A21" s="30" t="s">
        <v>58</v>
      </c>
      <c r="B21" s="30" t="s">
        <v>251</v>
      </c>
      <c r="C21" s="30" t="s">
        <v>252</v>
      </c>
      <c r="D21" s="30" t="s">
        <v>183</v>
      </c>
      <c r="E21" s="31" t="s">
        <v>253</v>
      </c>
      <c r="F21" s="30" t="s">
        <v>254</v>
      </c>
      <c r="G21" s="40"/>
      <c r="H21" s="2"/>
    </row>
    <row r="22" spans="1:8" ht="60.75">
      <c r="A22" s="30" t="s">
        <v>58</v>
      </c>
      <c r="B22" s="30" t="s">
        <v>255</v>
      </c>
      <c r="C22" s="30" t="s">
        <v>256</v>
      </c>
      <c r="D22" s="46" t="s">
        <v>183</v>
      </c>
      <c r="E22" s="31" t="s">
        <v>257</v>
      </c>
      <c r="F22" s="30" t="s">
        <v>258</v>
      </c>
      <c r="G22" s="41"/>
      <c r="H22" s="2"/>
    </row>
    <row r="23" spans="1:8" ht="60.75">
      <c r="A23" s="30" t="s">
        <v>58</v>
      </c>
      <c r="B23" s="30" t="s">
        <v>77</v>
      </c>
      <c r="C23" s="30" t="s">
        <v>259</v>
      </c>
      <c r="D23" s="30" t="s">
        <v>217</v>
      </c>
      <c r="E23" s="31" t="s">
        <v>260</v>
      </c>
      <c r="F23" s="30" t="s">
        <v>261</v>
      </c>
      <c r="H23" s="2"/>
    </row>
    <row r="24" spans="1:8" ht="60.75">
      <c r="A24" s="53" t="s">
        <v>58</v>
      </c>
      <c r="B24" s="53" t="s">
        <v>262</v>
      </c>
      <c r="C24" s="53" t="s">
        <v>263</v>
      </c>
      <c r="D24" s="53" t="s">
        <v>183</v>
      </c>
      <c r="E24" s="54" t="s">
        <v>264</v>
      </c>
      <c r="F24" s="53" t="s">
        <v>265</v>
      </c>
      <c r="G24" s="41" t="s">
        <v>266</v>
      </c>
      <c r="H24" s="2"/>
    </row>
    <row r="25" spans="1:8" ht="106.5">
      <c r="A25" s="30" t="s">
        <v>267</v>
      </c>
      <c r="B25" s="30" t="s">
        <v>268</v>
      </c>
      <c r="C25" s="30" t="s">
        <v>269</v>
      </c>
      <c r="D25" s="30" t="s">
        <v>183</v>
      </c>
      <c r="E25" s="31" t="s">
        <v>270</v>
      </c>
      <c r="F25" s="30" t="s">
        <v>271</v>
      </c>
      <c r="H25" s="2"/>
    </row>
    <row r="26" spans="1:8" ht="76.5">
      <c r="A26" s="30" t="s">
        <v>267</v>
      </c>
      <c r="B26" s="30" t="s">
        <v>272</v>
      </c>
      <c r="C26" s="30" t="s">
        <v>273</v>
      </c>
      <c r="D26" s="30" t="s">
        <v>201</v>
      </c>
      <c r="E26" s="31" t="s">
        <v>274</v>
      </c>
      <c r="F26" s="30" t="s">
        <v>275</v>
      </c>
      <c r="H26" s="2"/>
    </row>
    <row r="27" spans="1:8" ht="76.5">
      <c r="A27" s="30" t="s">
        <v>267</v>
      </c>
      <c r="B27" s="30" t="s">
        <v>276</v>
      </c>
      <c r="C27" s="30" t="s">
        <v>277</v>
      </c>
      <c r="D27" s="30" t="s">
        <v>183</v>
      </c>
      <c r="E27" s="31" t="s">
        <v>278</v>
      </c>
      <c r="F27" s="30" t="s">
        <v>279</v>
      </c>
      <c r="H27" s="2"/>
    </row>
    <row r="28" spans="1:8" ht="91.5">
      <c r="A28" s="30" t="s">
        <v>267</v>
      </c>
      <c r="B28" s="30" t="s">
        <v>280</v>
      </c>
      <c r="C28" s="30" t="s">
        <v>281</v>
      </c>
      <c r="D28" s="30" t="s">
        <v>282</v>
      </c>
      <c r="E28" s="31" t="s">
        <v>283</v>
      </c>
      <c r="F28" s="30" t="s">
        <v>284</v>
      </c>
      <c r="H28" s="2"/>
    </row>
    <row r="29" spans="1:8" ht="79.5" customHeight="1">
      <c r="A29" s="30" t="s">
        <v>267</v>
      </c>
      <c r="B29" s="30" t="s">
        <v>77</v>
      </c>
      <c r="C29" s="30" t="s">
        <v>285</v>
      </c>
      <c r="D29" s="30" t="s">
        <v>217</v>
      </c>
      <c r="E29" s="31" t="s">
        <v>286</v>
      </c>
      <c r="F29" s="30" t="s">
        <v>287</v>
      </c>
      <c r="H29" s="2"/>
    </row>
    <row r="30" spans="1:8" ht="60.75">
      <c r="A30" s="30" t="s">
        <v>288</v>
      </c>
      <c r="B30" s="30" t="s">
        <v>255</v>
      </c>
      <c r="C30" s="30" t="s">
        <v>289</v>
      </c>
      <c r="D30" s="30" t="s">
        <v>183</v>
      </c>
      <c r="E30" s="31" t="s">
        <v>290</v>
      </c>
      <c r="F30" s="30" t="s">
        <v>291</v>
      </c>
      <c r="G30" s="52"/>
      <c r="H30" s="2"/>
    </row>
    <row r="31" spans="1:8" ht="76.5">
      <c r="A31" s="30" t="s">
        <v>288</v>
      </c>
      <c r="B31" s="30" t="s">
        <v>292</v>
      </c>
      <c r="C31" s="30" t="s">
        <v>293</v>
      </c>
      <c r="D31" s="30" t="s">
        <v>183</v>
      </c>
      <c r="E31" s="31" t="s">
        <v>294</v>
      </c>
      <c r="F31" s="30" t="s">
        <v>295</v>
      </c>
      <c r="G31" s="1" t="s">
        <v>296</v>
      </c>
      <c r="H31" s="2"/>
    </row>
    <row r="32" spans="1:8" ht="121.5">
      <c r="A32" s="30" t="s">
        <v>297</v>
      </c>
      <c r="B32" s="32" t="s">
        <v>298</v>
      </c>
      <c r="C32" s="30" t="s">
        <v>299</v>
      </c>
      <c r="D32" s="30" t="s">
        <v>168</v>
      </c>
      <c r="E32" s="31" t="s">
        <v>300</v>
      </c>
      <c r="F32" s="30" t="s">
        <v>301</v>
      </c>
      <c r="H32" s="2"/>
    </row>
    <row r="33" spans="1:8" ht="106.5">
      <c r="A33" s="37" t="s">
        <v>297</v>
      </c>
      <c r="B33" s="47" t="s">
        <v>298</v>
      </c>
      <c r="C33" s="37" t="s">
        <v>302</v>
      </c>
      <c r="D33" s="37" t="s">
        <v>168</v>
      </c>
      <c r="E33" s="38" t="s">
        <v>303</v>
      </c>
      <c r="F33" s="37" t="s">
        <v>304</v>
      </c>
      <c r="G33" s="48"/>
      <c r="H33" s="2"/>
    </row>
    <row r="34" spans="1:8" ht="106.5">
      <c r="A34" s="37" t="s">
        <v>297</v>
      </c>
      <c r="B34" s="47" t="s">
        <v>298</v>
      </c>
      <c r="C34" s="37" t="s">
        <v>305</v>
      </c>
      <c r="D34" s="37" t="s">
        <v>168</v>
      </c>
      <c r="E34" s="38" t="s">
        <v>306</v>
      </c>
      <c r="F34" s="37" t="s">
        <v>307</v>
      </c>
      <c r="G34" s="48"/>
      <c r="H34" s="2"/>
    </row>
    <row r="35" spans="1:8" ht="106.5">
      <c r="A35" s="30" t="s">
        <v>297</v>
      </c>
      <c r="B35" s="32" t="s">
        <v>298</v>
      </c>
      <c r="C35" s="30" t="s">
        <v>308</v>
      </c>
      <c r="D35" s="30" t="s">
        <v>168</v>
      </c>
      <c r="E35" s="31" t="s">
        <v>309</v>
      </c>
      <c r="F35" s="56" t="s">
        <v>310</v>
      </c>
      <c r="G35" s="55"/>
      <c r="H35" s="2"/>
    </row>
    <row r="36" spans="1:8" ht="76.5">
      <c r="A36" s="37" t="s">
        <v>297</v>
      </c>
      <c r="B36" s="37" t="s">
        <v>311</v>
      </c>
      <c r="C36" s="37" t="s">
        <v>312</v>
      </c>
      <c r="D36" s="47" t="s">
        <v>313</v>
      </c>
      <c r="E36" s="38" t="s">
        <v>314</v>
      </c>
      <c r="F36" s="37" t="s">
        <v>315</v>
      </c>
      <c r="G36" s="48" t="s">
        <v>316</v>
      </c>
      <c r="H36" s="2"/>
    </row>
    <row r="37" spans="1:8" ht="91.5">
      <c r="A37" s="37" t="s">
        <v>297</v>
      </c>
      <c r="B37" s="37" t="s">
        <v>317</v>
      </c>
      <c r="C37" s="37" t="s">
        <v>318</v>
      </c>
      <c r="D37" s="47" t="s">
        <v>319</v>
      </c>
      <c r="E37" s="38" t="s">
        <v>320</v>
      </c>
      <c r="F37" s="37" t="s">
        <v>321</v>
      </c>
      <c r="G37" s="48" t="s">
        <v>316</v>
      </c>
      <c r="H37" s="2"/>
    </row>
    <row r="38" spans="1:8" ht="76.5">
      <c r="A38" s="30" t="s">
        <v>297</v>
      </c>
      <c r="B38" s="30" t="s">
        <v>46</v>
      </c>
      <c r="C38" s="30" t="s">
        <v>322</v>
      </c>
      <c r="D38" s="32" t="s">
        <v>212</v>
      </c>
      <c r="E38" s="31" t="s">
        <v>323</v>
      </c>
      <c r="F38" s="30" t="s">
        <v>324</v>
      </c>
      <c r="G38" s="55" t="s">
        <v>325</v>
      </c>
      <c r="H38" s="2"/>
    </row>
    <row r="39" spans="1:8" ht="60.75">
      <c r="A39" s="30" t="s">
        <v>297</v>
      </c>
      <c r="B39" s="30" t="s">
        <v>326</v>
      </c>
      <c r="C39" s="30" t="s">
        <v>327</v>
      </c>
      <c r="D39" s="32" t="s">
        <v>212</v>
      </c>
      <c r="E39" s="31" t="s">
        <v>328</v>
      </c>
      <c r="F39" s="30" t="s">
        <v>329</v>
      </c>
      <c r="G39" s="55" t="s">
        <v>325</v>
      </c>
      <c r="H39" s="2"/>
    </row>
    <row r="40" spans="1:8" ht="91.5">
      <c r="A40" s="30" t="s">
        <v>330</v>
      </c>
      <c r="B40" s="32" t="s">
        <v>331</v>
      </c>
      <c r="C40" s="30" t="s">
        <v>332</v>
      </c>
      <c r="D40" s="30" t="s">
        <v>201</v>
      </c>
      <c r="E40" s="31" t="s">
        <v>333</v>
      </c>
      <c r="F40" s="56" t="s">
        <v>334</v>
      </c>
      <c r="G40" s="55"/>
      <c r="H40" s="2"/>
    </row>
    <row r="41" spans="1:8" ht="60.75">
      <c r="A41" s="30" t="s">
        <v>50</v>
      </c>
      <c r="B41" s="30" t="s">
        <v>335</v>
      </c>
      <c r="C41" s="30" t="s">
        <v>336</v>
      </c>
      <c r="D41" s="32" t="s">
        <v>212</v>
      </c>
      <c r="E41" s="31" t="s">
        <v>337</v>
      </c>
      <c r="F41" s="30" t="s">
        <v>338</v>
      </c>
      <c r="G41" s="1" t="s">
        <v>339</v>
      </c>
      <c r="H41" s="2"/>
    </row>
    <row r="42" spans="1:8" ht="60.75">
      <c r="A42" s="30" t="s">
        <v>50</v>
      </c>
      <c r="B42" s="30" t="s">
        <v>340</v>
      </c>
      <c r="C42" s="30" t="s">
        <v>341</v>
      </c>
      <c r="D42" s="32" t="s">
        <v>212</v>
      </c>
      <c r="E42" s="31" t="s">
        <v>342</v>
      </c>
      <c r="F42" s="30" t="s">
        <v>343</v>
      </c>
      <c r="H42" s="2"/>
    </row>
    <row r="43" spans="1:8" ht="76.5">
      <c r="A43" s="30" t="s">
        <v>50</v>
      </c>
      <c r="B43" s="30" t="s">
        <v>55</v>
      </c>
      <c r="C43" s="30" t="s">
        <v>344</v>
      </c>
      <c r="D43" s="32" t="s">
        <v>212</v>
      </c>
      <c r="E43" s="31" t="s">
        <v>345</v>
      </c>
      <c r="F43" s="30" t="s">
        <v>346</v>
      </c>
      <c r="H43" s="2"/>
    </row>
    <row r="44" spans="1:8" ht="76.5">
      <c r="A44" s="30" t="s">
        <v>50</v>
      </c>
      <c r="B44" s="30" t="s">
        <v>56</v>
      </c>
      <c r="C44" s="30" t="s">
        <v>347</v>
      </c>
      <c r="D44" s="32" t="s">
        <v>212</v>
      </c>
      <c r="E44" s="31" t="s">
        <v>348</v>
      </c>
      <c r="F44" s="30" t="s">
        <v>349</v>
      </c>
      <c r="H44" s="2"/>
    </row>
    <row r="45" spans="1:8" ht="91.5">
      <c r="A45" s="37" t="s">
        <v>350</v>
      </c>
      <c r="B45" s="37" t="s">
        <v>191</v>
      </c>
      <c r="C45" s="30" t="s">
        <v>197</v>
      </c>
      <c r="D45" s="37" t="s">
        <v>183</v>
      </c>
      <c r="E45" s="38" t="s">
        <v>351</v>
      </c>
      <c r="F45" s="37" t="s">
        <v>195</v>
      </c>
      <c r="H45" s="2"/>
    </row>
    <row r="46" spans="1:8" ht="60.75">
      <c r="A46" s="30" t="s">
        <v>350</v>
      </c>
      <c r="B46" s="30" t="s">
        <v>205</v>
      </c>
      <c r="C46" s="30" t="s">
        <v>206</v>
      </c>
      <c r="D46" s="30" t="s">
        <v>201</v>
      </c>
      <c r="E46" s="31" t="s">
        <v>352</v>
      </c>
      <c r="F46" s="30" t="s">
        <v>353</v>
      </c>
      <c r="H46" s="2"/>
    </row>
    <row r="47" spans="1:8" ht="45.75">
      <c r="A47" s="30" t="s">
        <v>350</v>
      </c>
      <c r="B47" s="30" t="s">
        <v>210</v>
      </c>
      <c r="C47" s="30" t="s">
        <v>211</v>
      </c>
      <c r="D47" s="30" t="s">
        <v>212</v>
      </c>
      <c r="E47" s="31" t="s">
        <v>213</v>
      </c>
      <c r="F47" s="30" t="s">
        <v>214</v>
      </c>
      <c r="H47" s="2"/>
    </row>
    <row r="48" spans="1:8" ht="60.75">
      <c r="A48" s="30" t="s">
        <v>350</v>
      </c>
      <c r="B48" s="30" t="s">
        <v>215</v>
      </c>
      <c r="C48" s="30" t="s">
        <v>216</v>
      </c>
      <c r="D48" s="30" t="s">
        <v>217</v>
      </c>
      <c r="E48" s="31" t="s">
        <v>354</v>
      </c>
      <c r="F48" s="30" t="s">
        <v>219</v>
      </c>
      <c r="H48" s="2"/>
    </row>
    <row r="49" spans="1:8" ht="60.75">
      <c r="A49" s="30" t="s">
        <v>350</v>
      </c>
      <c r="B49" s="30" t="s">
        <v>221</v>
      </c>
      <c r="C49" s="30" t="s">
        <v>222</v>
      </c>
      <c r="D49" s="30" t="s">
        <v>217</v>
      </c>
      <c r="E49" s="31" t="s">
        <v>355</v>
      </c>
      <c r="F49" s="30" t="s">
        <v>224</v>
      </c>
      <c r="H49" s="2"/>
    </row>
    <row r="50" spans="1:8" ht="60.75">
      <c r="A50" s="30" t="s">
        <v>350</v>
      </c>
      <c r="B50" s="30" t="s">
        <v>235</v>
      </c>
      <c r="C50" s="30" t="s">
        <v>236</v>
      </c>
      <c r="D50" s="30" t="s">
        <v>217</v>
      </c>
      <c r="E50" s="31" t="s">
        <v>356</v>
      </c>
      <c r="F50" s="30" t="s">
        <v>238</v>
      </c>
      <c r="H50" s="2"/>
    </row>
    <row r="51" spans="1:8" ht="72.75">
      <c r="A51" s="42" t="s">
        <v>350</v>
      </c>
      <c r="B51" s="30" t="s">
        <v>241</v>
      </c>
      <c r="C51" s="30" t="s">
        <v>242</v>
      </c>
      <c r="D51" s="30" t="s">
        <v>183</v>
      </c>
      <c r="E51" s="43" t="s">
        <v>357</v>
      </c>
      <c r="F51" s="30" t="s">
        <v>244</v>
      </c>
      <c r="H51" s="2"/>
    </row>
    <row r="52" spans="1:8" ht="76.5">
      <c r="A52" s="30" t="s">
        <v>350</v>
      </c>
      <c r="B52" s="30" t="s">
        <v>246</v>
      </c>
      <c r="C52" s="30" t="s">
        <v>247</v>
      </c>
      <c r="D52" s="39" t="s">
        <v>248</v>
      </c>
      <c r="E52" s="31" t="s">
        <v>358</v>
      </c>
      <c r="F52" s="30" t="s">
        <v>250</v>
      </c>
      <c r="H52" s="2"/>
    </row>
    <row r="53" spans="1:8" ht="60.75">
      <c r="A53" s="30" t="s">
        <v>350</v>
      </c>
      <c r="B53" s="30" t="s">
        <v>251</v>
      </c>
      <c r="C53" s="30" t="s">
        <v>252</v>
      </c>
      <c r="D53" s="30" t="s">
        <v>183</v>
      </c>
      <c r="E53" s="31" t="s">
        <v>359</v>
      </c>
      <c r="F53" s="30" t="s">
        <v>254</v>
      </c>
      <c r="H53" s="2"/>
    </row>
    <row r="54" spans="1:8" ht="60.75">
      <c r="A54" s="30" t="s">
        <v>350</v>
      </c>
      <c r="B54" s="30" t="s">
        <v>77</v>
      </c>
      <c r="C54" s="30" t="s">
        <v>259</v>
      </c>
      <c r="D54" s="30" t="s">
        <v>217</v>
      </c>
      <c r="E54" s="31" t="s">
        <v>360</v>
      </c>
      <c r="F54" s="30" t="s">
        <v>261</v>
      </c>
      <c r="H54" s="2"/>
    </row>
    <row r="55" spans="1:8" ht="60.75">
      <c r="A55" s="30" t="s">
        <v>350</v>
      </c>
      <c r="B55" s="30" t="s">
        <v>262</v>
      </c>
      <c r="C55" s="30" t="s">
        <v>263</v>
      </c>
      <c r="D55" s="30" t="s">
        <v>183</v>
      </c>
      <c r="E55" s="31" t="s">
        <v>361</v>
      </c>
      <c r="F55" s="30" t="s">
        <v>265</v>
      </c>
      <c r="H55" s="2"/>
    </row>
    <row r="56" spans="1:8" ht="91.5">
      <c r="A56" s="30" t="s">
        <v>350</v>
      </c>
      <c r="B56" s="30" t="s">
        <v>268</v>
      </c>
      <c r="C56" s="30" t="s">
        <v>269</v>
      </c>
      <c r="D56" s="30" t="s">
        <v>183</v>
      </c>
      <c r="E56" s="31" t="s">
        <v>362</v>
      </c>
      <c r="F56" s="30" t="s">
        <v>271</v>
      </c>
      <c r="H56" s="2"/>
    </row>
    <row r="57" spans="1:8" ht="76.5">
      <c r="A57" s="30" t="s">
        <v>350</v>
      </c>
      <c r="B57" s="30" t="s">
        <v>276</v>
      </c>
      <c r="C57" s="30" t="s">
        <v>277</v>
      </c>
      <c r="D57" s="30" t="s">
        <v>183</v>
      </c>
      <c r="E57" s="31" t="s">
        <v>363</v>
      </c>
      <c r="F57" s="30" t="s">
        <v>279</v>
      </c>
      <c r="H57" s="2"/>
    </row>
    <row r="58" spans="1:8" ht="76.5">
      <c r="A58" s="30" t="s">
        <v>350</v>
      </c>
      <c r="B58" s="30" t="s">
        <v>280</v>
      </c>
      <c r="C58" s="30" t="s">
        <v>281</v>
      </c>
      <c r="D58" s="30" t="s">
        <v>282</v>
      </c>
      <c r="E58" s="31" t="s">
        <v>364</v>
      </c>
      <c r="F58" s="30" t="s">
        <v>284</v>
      </c>
      <c r="H58" s="2"/>
    </row>
    <row r="59" spans="1:8">
      <c r="H59" s="2"/>
    </row>
    <row r="60" spans="1:8">
      <c r="H60" s="2"/>
    </row>
    <row r="61" spans="1:8">
      <c r="H61" s="2"/>
    </row>
    <row r="62" spans="1:8">
      <c r="H62" s="2"/>
    </row>
    <row r="63" spans="1:8">
      <c r="H63" s="2"/>
    </row>
    <row r="64" spans="1:8">
      <c r="H64" s="2"/>
    </row>
    <row r="65" spans="8:8">
      <c r="H65" s="2"/>
    </row>
    <row r="66" spans="8:8">
      <c r="H66" s="2"/>
    </row>
    <row r="67" spans="8:8">
      <c r="H67" s="2"/>
    </row>
    <row r="68" spans="8:8">
      <c r="H68" s="2"/>
    </row>
    <row r="69" spans="8:8">
      <c r="H69" s="2"/>
    </row>
    <row r="70" spans="8:8">
      <c r="H70" s="2"/>
    </row>
    <row r="71" spans="8:8">
      <c r="H71" s="2"/>
    </row>
    <row r="72" spans="8:8">
      <c r="H72" s="2"/>
    </row>
    <row r="73" spans="8:8">
      <c r="H73" s="2"/>
    </row>
    <row r="74" spans="8:8">
      <c r="H74" s="2"/>
    </row>
    <row r="75" spans="8:8">
      <c r="H75" s="2"/>
    </row>
    <row r="76" spans="8:8">
      <c r="H76" s="2"/>
    </row>
    <row r="77" spans="8:8">
      <c r="H77" s="2"/>
    </row>
    <row r="78" spans="8:8">
      <c r="H78" s="2"/>
    </row>
    <row r="79" spans="8:8">
      <c r="H79" s="2"/>
    </row>
    <row r="80" spans="8:8">
      <c r="H80" s="2"/>
    </row>
    <row r="81" spans="8:8">
      <c r="H81" s="2"/>
    </row>
    <row r="82" spans="8:8">
      <c r="H82" s="2"/>
    </row>
    <row r="83" spans="8:8">
      <c r="H83" s="2"/>
    </row>
    <row r="84" spans="8:8">
      <c r="H84" s="2"/>
    </row>
    <row r="85" spans="8:8">
      <c r="H85" s="2"/>
    </row>
    <row r="86" spans="8:8">
      <c r="H86" s="2"/>
    </row>
    <row r="87" spans="8:8">
      <c r="H87" s="2"/>
    </row>
    <row r="88" spans="8:8">
      <c r="H88" s="2"/>
    </row>
    <row r="89" spans="8:8">
      <c r="H89" s="2"/>
    </row>
    <row r="90" spans="8:8">
      <c r="H90" s="2"/>
    </row>
    <row r="91" spans="8:8">
      <c r="H91" s="2"/>
    </row>
    <row r="92" spans="8:8">
      <c r="H92" s="2"/>
    </row>
    <row r="93" spans="8:8">
      <c r="H93" s="2"/>
    </row>
    <row r="94" spans="8:8">
      <c r="H94" s="2"/>
    </row>
    <row r="95" spans="8:8">
      <c r="H95" s="2"/>
    </row>
  </sheetData>
  <autoFilter ref="A3:I44" xr:uid="{B49243F1-3109-47EF-AC90-449BC0143C9F}">
    <filterColumn colId="3">
      <filters>
        <filter val="Sprint 3"/>
        <filter val="Sprint 3–4"/>
      </filters>
    </filterColumn>
  </autoFilter>
  <mergeCells count="1">
    <mergeCell ref="B1:C2"/>
  </mergeCells>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9DA93-C56F-4B4F-96D8-D6E0AD1399CF}">
  <dimension ref="A1:F5"/>
  <sheetViews>
    <sheetView workbookViewId="0">
      <selection activeCell="B3" sqref="B3"/>
    </sheetView>
  </sheetViews>
  <sheetFormatPr defaultRowHeight="14.45"/>
  <cols>
    <col min="1" max="1" width="19.85546875" customWidth="1"/>
    <col min="2" max="2" width="26.28515625" customWidth="1"/>
    <col min="3" max="3" width="20.5703125" customWidth="1"/>
    <col min="4" max="4" width="39" customWidth="1"/>
    <col min="5" max="5" width="55.7109375" customWidth="1"/>
  </cols>
  <sheetData>
    <row r="1" spans="1:6">
      <c r="A1" s="7" t="s">
        <v>365</v>
      </c>
      <c r="B1" s="7" t="s">
        <v>366</v>
      </c>
      <c r="C1" s="7" t="s">
        <v>163</v>
      </c>
      <c r="D1" s="7" t="s">
        <v>367</v>
      </c>
      <c r="E1" s="7" t="s">
        <v>368</v>
      </c>
      <c r="F1" s="7" t="s">
        <v>369</v>
      </c>
    </row>
    <row r="2" spans="1:6" ht="157.69999999999999">
      <c r="A2" s="8" t="s">
        <v>297</v>
      </c>
      <c r="B2" s="8" t="s">
        <v>298</v>
      </c>
      <c r="C2" s="8" t="s">
        <v>299</v>
      </c>
      <c r="D2" s="8" t="s">
        <v>370</v>
      </c>
      <c r="E2" s="9" t="s">
        <v>371</v>
      </c>
      <c r="F2" s="8">
        <v>1</v>
      </c>
    </row>
    <row r="3" spans="1:6" ht="157.69999999999999">
      <c r="A3" s="8" t="s">
        <v>297</v>
      </c>
      <c r="B3" s="8" t="s">
        <v>298</v>
      </c>
      <c r="C3" s="8" t="s">
        <v>302</v>
      </c>
      <c r="D3" s="8" t="s">
        <v>372</v>
      </c>
      <c r="E3" s="9" t="s">
        <v>373</v>
      </c>
      <c r="F3" s="8">
        <v>2</v>
      </c>
    </row>
    <row r="4" spans="1:6" ht="157.69999999999999">
      <c r="A4" s="8" t="s">
        <v>297</v>
      </c>
      <c r="B4" s="8" t="s">
        <v>298</v>
      </c>
      <c r="C4" s="8" t="s">
        <v>305</v>
      </c>
      <c r="D4" s="8" t="s">
        <v>374</v>
      </c>
      <c r="E4" s="9" t="s">
        <v>375</v>
      </c>
      <c r="F4" s="8">
        <v>3</v>
      </c>
    </row>
    <row r="5" spans="1:6">
      <c r="A5" s="8" t="s">
        <v>297</v>
      </c>
      <c r="B5" s="8" t="s">
        <v>298</v>
      </c>
      <c r="C5" s="8" t="s">
        <v>308</v>
      </c>
      <c r="D5" s="8" t="s">
        <v>376</v>
      </c>
      <c r="E5" s="8" t="s">
        <v>377</v>
      </c>
      <c r="F5" s="8">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E7EE8-FD8A-4A8D-9EFA-A8B31B3A79D8}">
  <dimension ref="A3:E15"/>
  <sheetViews>
    <sheetView tabSelected="1" topLeftCell="A10" workbookViewId="0">
      <selection activeCell="B14" sqref="B14:B15"/>
    </sheetView>
  </sheetViews>
  <sheetFormatPr defaultRowHeight="15"/>
  <cols>
    <col min="1" max="1" width="8.42578125" customWidth="1"/>
    <col min="2" max="3" width="23.5703125" customWidth="1"/>
    <col min="4" max="4" width="41.42578125" customWidth="1"/>
    <col min="5" max="5" width="31" customWidth="1"/>
  </cols>
  <sheetData>
    <row r="3" spans="1:5" ht="18">
      <c r="A3" s="57" t="s">
        <v>378</v>
      </c>
      <c r="B3" s="58" t="s">
        <v>379</v>
      </c>
      <c r="C3" s="58" t="s">
        <v>380</v>
      </c>
      <c r="D3" s="58" t="s">
        <v>381</v>
      </c>
      <c r="E3" s="59" t="s">
        <v>382</v>
      </c>
    </row>
    <row r="4" spans="1:5" ht="28.5">
      <c r="A4" s="60" t="s">
        <v>383</v>
      </c>
      <c r="B4" s="98" t="s">
        <v>384</v>
      </c>
      <c r="C4" s="75" t="s">
        <v>385</v>
      </c>
      <c r="D4" s="79" t="s">
        <v>386</v>
      </c>
      <c r="E4" s="80" t="s">
        <v>387</v>
      </c>
    </row>
    <row r="5" spans="1:5" ht="28.5">
      <c r="A5" s="61"/>
      <c r="B5" s="99"/>
      <c r="C5" s="76"/>
      <c r="D5" s="81" t="s">
        <v>388</v>
      </c>
      <c r="E5" s="82"/>
    </row>
    <row r="6" spans="1:5" ht="57.75">
      <c r="A6" s="62" t="s">
        <v>389</v>
      </c>
      <c r="B6" s="99"/>
      <c r="C6" s="75" t="s">
        <v>390</v>
      </c>
      <c r="D6" s="79" t="s">
        <v>391</v>
      </c>
      <c r="E6" s="80" t="s">
        <v>392</v>
      </c>
    </row>
    <row r="7" spans="1:5" ht="43.5">
      <c r="A7" s="62" t="s">
        <v>393</v>
      </c>
      <c r="B7" s="99"/>
      <c r="C7" s="75" t="s">
        <v>394</v>
      </c>
      <c r="D7" s="79" t="s">
        <v>395</v>
      </c>
      <c r="E7" s="80" t="s">
        <v>396</v>
      </c>
    </row>
    <row r="8" spans="1:5" ht="43.5">
      <c r="A8" s="62" t="s">
        <v>397</v>
      </c>
      <c r="B8" s="99"/>
      <c r="C8" s="77" t="s">
        <v>398</v>
      </c>
      <c r="D8" s="83" t="s">
        <v>399</v>
      </c>
      <c r="E8" s="84" t="s">
        <v>400</v>
      </c>
    </row>
    <row r="9" spans="1:5" ht="72">
      <c r="A9" s="62" t="s">
        <v>401</v>
      </c>
      <c r="B9" s="99"/>
      <c r="C9" s="78" t="s">
        <v>402</v>
      </c>
      <c r="D9" s="81" t="s">
        <v>403</v>
      </c>
      <c r="E9" s="85" t="s">
        <v>404</v>
      </c>
    </row>
    <row r="10" spans="1:5" ht="72">
      <c r="A10" s="63" t="s">
        <v>405</v>
      </c>
      <c r="B10" s="100" t="s">
        <v>406</v>
      </c>
      <c r="C10" s="71" t="s">
        <v>407</v>
      </c>
      <c r="D10" s="86" t="s">
        <v>408</v>
      </c>
      <c r="E10" s="87" t="s">
        <v>409</v>
      </c>
    </row>
    <row r="11" spans="1:5" ht="28.5">
      <c r="A11" s="64"/>
      <c r="B11" s="101"/>
      <c r="C11" s="72"/>
      <c r="D11" s="88"/>
      <c r="E11" s="89" t="s">
        <v>410</v>
      </c>
    </row>
    <row r="12" spans="1:5" ht="57.75">
      <c r="A12" s="65" t="s">
        <v>411</v>
      </c>
      <c r="B12" s="101"/>
      <c r="C12" s="73" t="s">
        <v>412</v>
      </c>
      <c r="D12" s="90" t="s">
        <v>413</v>
      </c>
      <c r="E12" s="91" t="s">
        <v>414</v>
      </c>
    </row>
    <row r="13" spans="1:5" ht="43.5">
      <c r="A13" s="66" t="s">
        <v>415</v>
      </c>
      <c r="B13" s="102" t="s">
        <v>416</v>
      </c>
      <c r="C13" s="74" t="s">
        <v>417</v>
      </c>
      <c r="D13" s="92" t="s">
        <v>418</v>
      </c>
      <c r="E13" s="93" t="s">
        <v>419</v>
      </c>
    </row>
    <row r="14" spans="1:5" ht="101.25">
      <c r="A14" s="67" t="s">
        <v>420</v>
      </c>
      <c r="B14" s="103" t="s">
        <v>421</v>
      </c>
      <c r="C14" s="94" t="s">
        <v>422</v>
      </c>
      <c r="D14" s="95" t="s">
        <v>423</v>
      </c>
      <c r="E14" s="96" t="s">
        <v>424</v>
      </c>
    </row>
    <row r="15" spans="1:5" ht="129.75">
      <c r="A15" s="68" t="s">
        <v>425</v>
      </c>
      <c r="B15" s="104"/>
      <c r="C15" s="69" t="s">
        <v>426</v>
      </c>
      <c r="D15" s="70" t="s">
        <v>427</v>
      </c>
      <c r="E15" s="97" t="s">
        <v>428</v>
      </c>
    </row>
  </sheetData>
  <mergeCells count="3">
    <mergeCell ref="B4:B9"/>
    <mergeCell ref="B10:B12"/>
    <mergeCell ref="B14:B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818772A6732242AF909C7289977039" ma:contentTypeVersion="45" ma:contentTypeDescription="Create a new document." ma:contentTypeScope="" ma:versionID="dd64be6cae2ebc066fc331b98d1be06e">
  <xsd:schema xmlns:xsd="http://www.w3.org/2001/XMLSchema" xmlns:xs="http://www.w3.org/2001/XMLSchema" xmlns:p="http://schemas.microsoft.com/office/2006/metadata/properties" xmlns:ns1="http://schemas.microsoft.com/sharepoint/v3" xmlns:ns2="bf8d9fdf-4125-4b9e-90cc-178121cbf199" xmlns:ns3="0f99ac47-5234-4717-87da-95168002162c" xmlns:ns4="f76aaf80-9812-406c-9dd3-ccb851cf3a75" targetNamespace="http://schemas.microsoft.com/office/2006/metadata/properties" ma:root="true" ma:fieldsID="1a7db343aa15cb63b1880535152a2207" ns1:_="" ns2:_="" ns3:_="" ns4:_="">
    <xsd:import namespace="http://schemas.microsoft.com/sharepoint/v3"/>
    <xsd:import namespace="bf8d9fdf-4125-4b9e-90cc-178121cbf199"/>
    <xsd:import namespace="0f99ac47-5234-4717-87da-95168002162c"/>
    <xsd:import namespace="f76aaf80-9812-406c-9dd3-ccb851cf3a7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Key_x0020_Document" minOccurs="0"/>
                <xsd:element ref="ns1:_ip_UnifiedCompliancePolicyProperties" minOccurs="0"/>
                <xsd:element ref="ns1:_ip_UnifiedCompliancePolicyUIAction"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4:Email_x005f_x0020_To" minOccurs="0"/>
                <xsd:element ref="ns4:Email_x005f_x0020_From" minOccurs="0"/>
                <xsd:element ref="ns4:Email_x005f_x0020_Subject" minOccurs="0"/>
                <xsd:element ref="ns4:Email_x005f_x0020_Conversation_x005f_x0020_Topic" minOccurs="0"/>
                <xsd:element ref="ns4:Email_x005f_x0020_CC" minOccurs="0"/>
                <xsd:element ref="ns4:Email_x005f_x0020_Date" minOccurs="0"/>
                <xsd:element ref="ns4:Email_x005f_x0020_Attachments" minOccurs="0"/>
                <xsd:element ref="ns3:_dlc_DocId" minOccurs="0"/>
                <xsd:element ref="ns3:_dlc_DocIdUrl" minOccurs="0"/>
                <xsd:element ref="ns3:_dlc_DocIdPersistId" minOccurs="0"/>
                <xsd:element ref="ns2:Identifier" minOccurs="0"/>
                <xsd:element ref="ns2:MediaServiceObjectDetectorVersions" minOccurs="0"/>
                <xsd:element ref="ns2:MediaServiceSearchProperties" minOccurs="0"/>
                <xsd:element ref="ns2:_Flow_SignoffStatus" minOccurs="0"/>
                <xsd:element ref="ns2:Client" minOccurs="0"/>
                <xsd:element ref="ns2:ProjectCode" minOccurs="0"/>
                <xsd:element ref="ns2:f948ccc9f2a64ecc8f6d7c6a9aa0e77b" minOccurs="0"/>
                <xsd:element ref="ns2:g3a39279023244e8b5c903eccdb480b8" minOccurs="0"/>
                <xsd:element ref="ns2:pf52c7dd836243f59156539d84d65142" minOccurs="0"/>
                <xsd:element ref="ns2:Document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8d9fdf-4125-4b9e-90cc-178121cbf1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Key_x0020_Document" ma:index="16" nillable="true" ma:displayName="Key Document" ma:default="0" ma:indexed="true" ma:internalName="Key_x0020_Document">
      <xsd:simpleType>
        <xsd:restriction base="dms:Boolean"/>
      </xsd:simple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3fa6f064-5af2-4239-ab23-685642d59544" ma:termSetId="09814cd3-568e-fe90-9814-8d621ff8fb84" ma:anchorId="fba54fb3-c3e1-fe81-a776-ca4b69148c4d" ma:open="true" ma:isKeyword="false">
      <xsd:complexType>
        <xsd:sequence>
          <xsd:element ref="pc:Terms" minOccurs="0" maxOccurs="1"/>
        </xsd:sequence>
      </xsd:complexType>
    </xsd:element>
    <xsd:element name="Identifier" ma:index="36" nillable="true" ma:displayName="Identifier" ma:description="used for amazon Kendra search prototype " ma:format="Dropdown" ma:internalName="Identifier">
      <xsd:simpleType>
        <xsd:restriction base="dms:Text">
          <xsd:maxLength value="255"/>
        </xsd:restriction>
      </xsd:simpleType>
    </xsd:element>
    <xsd:element name="MediaServiceObjectDetectorVersions" ma:index="37" nillable="true" ma:displayName="MediaServiceObjectDetectorVersions"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element name="_Flow_SignoffStatus" ma:index="39" nillable="true" ma:displayName="Sign-off status" ma:internalName="Sign_x002d_off_x0020_status">
      <xsd:simpleType>
        <xsd:restriction base="dms:Text"/>
      </xsd:simpleType>
    </xsd:element>
    <xsd:element name="Client" ma:index="40" nillable="true" ma:displayName="Client" ma:description="project partner or lead collaborative department with the AI CoE" ma:format="Dropdown" ma:internalName="Client">
      <xsd:simpleType>
        <xsd:restriction base="dms:Text">
          <xsd:maxLength value="255"/>
        </xsd:restriction>
      </xsd:simpleType>
    </xsd:element>
    <xsd:element name="ProjectCode" ma:index="41" nillable="true" ma:displayName="Project Code" ma:default="EXJD" ma:description="internal project code for the AI CoE" ma:format="Dropdown" ma:internalName="ProjectCode">
      <xsd:simpleType>
        <xsd:restriction base="dms:Text">
          <xsd:maxLength value="255"/>
        </xsd:restriction>
      </xsd:simpleType>
    </xsd:element>
    <xsd:element name="f948ccc9f2a64ecc8f6d7c6a9aa0e77b" ma:index="43" nillable="true" ma:taxonomy="true" ma:internalName="f948ccc9f2a64ecc8f6d7c6a9aa0e77b" ma:taxonomyFieldName="Classification" ma:displayName="Classification" ma:default="" ma:fieldId="{f948ccc9-f2a6-4ecc-8f6d-7c6a9aa0e77b}" ma:sspId="3fa6f064-5af2-4239-ab23-685642d59544" ma:termSetId="6d177cc0-6e1b-456e-9cd6-ade2fe3dc42e" ma:anchorId="00000000-0000-0000-0000-000000000000" ma:open="true" ma:isKeyword="false">
      <xsd:complexType>
        <xsd:sequence>
          <xsd:element ref="pc:Terms" minOccurs="0" maxOccurs="1"/>
        </xsd:sequence>
      </xsd:complexType>
    </xsd:element>
    <xsd:element name="g3a39279023244e8b5c903eccdb480b8" ma:index="45" nillable="true" ma:taxonomy="true" ma:internalName="g3a39279023244e8b5c903eccdb480b8" ma:taxonomyFieldName="language" ma:displayName="language" ma:default="" ma:fieldId="{03a39279-0232-44e8-b5c9-03eccdb480b8}" ma:taxonomyMulti="true" ma:sspId="3fa6f064-5af2-4239-ab23-685642d59544" ma:termSetId="e70dba58-f37b-4c33-84f8-2b143c3f2bd6" ma:anchorId="00000000-0000-0000-0000-000000000000" ma:open="false" ma:isKeyword="false">
      <xsd:complexType>
        <xsd:sequence>
          <xsd:element ref="pc:Terms" minOccurs="0" maxOccurs="1"/>
        </xsd:sequence>
      </xsd:complexType>
    </xsd:element>
    <xsd:element name="pf52c7dd836243f59156539d84d65142" ma:index="47" nillable="true" ma:taxonomy="true" ma:internalName="pf52c7dd836243f59156539d84d65142" ma:taxonomyFieldName="Information_x0020_Resource" ma:displayName="Information Resource" ma:default="" ma:fieldId="{9f52c7dd-8362-43f5-9156-539d84d65142}" ma:sspId="3fa6f064-5af2-4239-ab23-685642d59544" ma:termSetId="0ca0bb0a-5e57-4c25-a1bd-a48a6083fb49" ma:anchorId="00000000-0000-0000-0000-000000000000" ma:open="false" ma:isKeyword="false">
      <xsd:complexType>
        <xsd:sequence>
          <xsd:element ref="pc:Terms" minOccurs="0" maxOccurs="1"/>
        </xsd:sequence>
      </xsd:complexType>
    </xsd:element>
    <xsd:element name="DocumentType" ma:index="48" nillable="true" ma:displayName="Document Type" ma:format="Dropdown" ma:internalName="DocumentTyp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99ac47-5234-4717-87da-95168002162c"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_dlc_DocId" ma:index="33" nillable="true" ma:displayName="Document ID Value" ma:description="The value of the document ID assigned to this item." ma:indexed="true" ma:internalName="_dlc_DocId" ma:readOnly="true">
      <xsd:simpleType>
        <xsd:restriction base="dms:Text"/>
      </xsd:simpleType>
    </xsd:element>
    <xsd:element name="_dlc_DocIdUrl" ma:index="3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5"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f76aaf80-9812-406c-9dd3-ccb851cf3a75"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81070d02-53eb-4caa-9998-1bb73898e0dd}" ma:internalName="TaxCatchAll" ma:showField="CatchAllData" ma:web="0f99ac47-5234-4717-87da-95168002162c">
      <xsd:complexType>
        <xsd:complexContent>
          <xsd:extension base="dms:MultiChoiceLookup">
            <xsd:sequence>
              <xsd:element name="Value" type="dms:Lookup" maxOccurs="unbounded" minOccurs="0" nillable="true"/>
            </xsd:sequence>
          </xsd:extension>
        </xsd:complexContent>
      </xsd:complexType>
    </xsd:element>
    <xsd:element name="Email_x005f_x0020_To" ma:index="26" nillable="true" ma:displayName="Email To" ma:description="Email To" ma:hidden="true" ma:internalName="Email_x0020_To" ma:readOnly="false">
      <xsd:simpleType>
        <xsd:restriction base="dms:Text">
          <xsd:maxLength value="255"/>
        </xsd:restriction>
      </xsd:simpleType>
    </xsd:element>
    <xsd:element name="Email_x005f_x0020_From" ma:index="27" nillable="true" ma:displayName="Email From" ma:description="Email From" ma:hidden="true" ma:internalName="Email_x0020_From" ma:readOnly="false">
      <xsd:simpleType>
        <xsd:restriction base="dms:Text">
          <xsd:maxLength value="255"/>
        </xsd:restriction>
      </xsd:simpleType>
    </xsd:element>
    <xsd:element name="Email_x005f_x0020_Subject" ma:index="28" nillable="true" ma:displayName="Email Subject" ma:description="Email Subject" ma:hidden="true" ma:internalName="Email_x0020_Subject" ma:readOnly="false">
      <xsd:simpleType>
        <xsd:restriction base="dms:Text">
          <xsd:maxLength value="255"/>
        </xsd:restriction>
      </xsd:simpleType>
    </xsd:element>
    <xsd:element name="Email_x005f_x0020_Conversation_x005f_x0020_Topic" ma:index="29" nillable="true" ma:displayName="Email Conversation Topic" ma:description="Email Conversation Topic" ma:hidden="true" ma:internalName="Email_x0020_Conversation_x0020_Topic" ma:readOnly="false">
      <xsd:simpleType>
        <xsd:restriction base="dms:Text">
          <xsd:maxLength value="255"/>
        </xsd:restriction>
      </xsd:simpleType>
    </xsd:element>
    <xsd:element name="Email_x005f_x0020_CC" ma:index="30" nillable="true" ma:displayName="Email CC" ma:description="Email CC" ma:hidden="true" ma:internalName="Email_x0020_CC" ma:readOnly="false">
      <xsd:simpleType>
        <xsd:restriction base="dms:Text">
          <xsd:maxLength value="255"/>
        </xsd:restriction>
      </xsd:simpleType>
    </xsd:element>
    <xsd:element name="Email_x005f_x0020_Date" ma:index="31" nillable="true" ma:displayName="Email Date" ma:description="Email Date" ma:format="DateOnly" ma:hidden="true" ma:internalName="Email_x0020_Date" ma:readOnly="false">
      <xsd:simpleType>
        <xsd:restriction base="dms:DateTime"/>
      </xsd:simpleType>
    </xsd:element>
    <xsd:element name="Email_x005f_x0020_Attachments" ma:index="32" nillable="true" ma:displayName="Email Attachments" ma:description="Email Attachments" ma:hidden="true" ma:internalName="Email_x0020_Attachments"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TaxCatchAll xmlns="f76aaf80-9812-406c-9dd3-ccb851cf3a75" xsi:nil="true"/>
    <_dlc_DocId xmlns="0f99ac47-5234-4717-87da-95168002162c">TWDX2CXSTY3E-1481338289-8809</_dlc_DocId>
    <_dlc_DocIdUrl xmlns="0f99ac47-5234-4717-87da-95168002162c">
      <Url>https://014gc.sharepoint.com/sites/AICoE/_layouts/15/DocIdRedir.aspx?ID=TWDX2CXSTY3E-1481338289-8809</Url>
      <Description>TWDX2CXSTY3E-1481338289-8809</Description>
    </_dlc_DocIdUrl>
    <lcf76f155ced4ddcb4097134ff3c332f xmlns="bf8d9fdf-4125-4b9e-90cc-178121cbf199">
      <Terms xmlns="http://schemas.microsoft.com/office/infopath/2007/PartnerControls"/>
    </lcf76f155ced4ddcb4097134ff3c332f>
    <Email_x005f_x0020_Date xmlns="f76aaf80-9812-406c-9dd3-ccb851cf3a75" xsi:nil="true"/>
    <_ip_UnifiedCompliancePolicyUIAction xmlns="http://schemas.microsoft.com/sharepoint/v3" xsi:nil="true"/>
    <Email_x005f_x0020_Attachments xmlns="f76aaf80-9812-406c-9dd3-ccb851cf3a75" xsi:nil="true"/>
    <_Flow_SignoffStatus xmlns="bf8d9fdf-4125-4b9e-90cc-178121cbf199" xsi:nil="true"/>
    <g3a39279023244e8b5c903eccdb480b8 xmlns="bf8d9fdf-4125-4b9e-90cc-178121cbf199">
      <Terms xmlns="http://schemas.microsoft.com/office/infopath/2007/PartnerControls"/>
    </g3a39279023244e8b5c903eccdb480b8>
    <Client xmlns="bf8d9fdf-4125-4b9e-90cc-178121cbf199" xsi:nil="true"/>
    <DocumentType xmlns="bf8d9fdf-4125-4b9e-90cc-178121cbf199" xsi:nil="true"/>
    <Email_x005f_x0020_From xmlns="f76aaf80-9812-406c-9dd3-ccb851cf3a75" xsi:nil="true"/>
    <_ip_UnifiedCompliancePolicyProperties xmlns="http://schemas.microsoft.com/sharepoint/v3" xsi:nil="true"/>
    <Email_x005f_x0020_To xmlns="f76aaf80-9812-406c-9dd3-ccb851cf3a75" xsi:nil="true"/>
    <Email_x005f_x0020_Subject xmlns="f76aaf80-9812-406c-9dd3-ccb851cf3a75" xsi:nil="true"/>
    <ProjectCode xmlns="bf8d9fdf-4125-4b9e-90cc-178121cbf199">EXJD</ProjectCode>
    <Email_x005f_x0020_Conversation_x005f_x0020_Topic xmlns="f76aaf80-9812-406c-9dd3-ccb851cf3a75" xsi:nil="true"/>
    <Email_x005f_x0020_CC xmlns="f76aaf80-9812-406c-9dd3-ccb851cf3a75" xsi:nil="true"/>
    <pf52c7dd836243f59156539d84d65142 xmlns="bf8d9fdf-4125-4b9e-90cc-178121cbf199">
      <Terms xmlns="http://schemas.microsoft.com/office/infopath/2007/PartnerControls"/>
    </pf52c7dd836243f59156539d84d65142>
    <Key_x0020_Document xmlns="bf8d9fdf-4125-4b9e-90cc-178121cbf199">false</Key_x0020_Document>
    <Identifier xmlns="bf8d9fdf-4125-4b9e-90cc-178121cbf199" xsi:nil="true"/>
    <f948ccc9f2a64ecc8f6d7c6a9aa0e77b xmlns="bf8d9fdf-4125-4b9e-90cc-178121cbf199">
      <Terms xmlns="http://schemas.microsoft.com/office/infopath/2007/PartnerControls"/>
    </f948ccc9f2a64ecc8f6d7c6a9aa0e77b>
    <SharedWithUsers xmlns="0f99ac47-5234-4717-87da-95168002162c">
      <UserInfo>
        <DisplayName/>
        <AccountId xsi:nil="true"/>
        <AccountType/>
      </UserInfo>
    </SharedWithUsers>
  </documentManagement>
</p:properties>
</file>

<file path=customXml/itemProps1.xml><?xml version="1.0" encoding="utf-8"?>
<ds:datastoreItem xmlns:ds="http://schemas.openxmlformats.org/officeDocument/2006/customXml" ds:itemID="{924FBC2C-0F71-454F-8CFE-18F14794BD09}"/>
</file>

<file path=customXml/itemProps2.xml><?xml version="1.0" encoding="utf-8"?>
<ds:datastoreItem xmlns:ds="http://schemas.openxmlformats.org/officeDocument/2006/customXml" ds:itemID="{F0CDFA0B-53B0-43CB-92C3-4AAE09E20B93}"/>
</file>

<file path=customXml/itemProps3.xml><?xml version="1.0" encoding="utf-8"?>
<ds:datastoreItem xmlns:ds="http://schemas.openxmlformats.org/officeDocument/2006/customXml" ds:itemID="{C160B8F2-EF1D-4D07-9745-3430C850ACCE}"/>
</file>

<file path=customXml/itemProps4.xml><?xml version="1.0" encoding="utf-8"?>
<ds:datastoreItem xmlns:ds="http://schemas.openxmlformats.org/officeDocument/2006/customXml" ds:itemID="{C4B25C1E-0685-44FF-B4DE-4C2B9294B6A4}"/>
</file>

<file path=docMetadata/LabelInfo.xml><?xml version="1.0" encoding="utf-8"?>
<clbl:labelList xmlns:clbl="http://schemas.microsoft.com/office/2020/mipLabelMetadata">
  <clbl:label id="{5fae8262-b78e-4366-8929-a5d6aac95320}" enabled="1" method="Standard" siteId="{e0793d39-0939-496d-b129-198edd916feb}" removed="0"/>
  <clbl:label id="{9ed55846-8a81-4246-acd8-b1a01abfc0d1}" enabled="0" method="" siteId="{9ed55846-8a81-4246-acd8-b1a01abfc0d1}"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Dhingra, Ayushi</dc:creator>
  <cp:keywords/>
  <dc:description/>
  <cp:lastModifiedBy>Groulx, Kris [NC]</cp:lastModifiedBy>
  <cp:revision/>
  <dcterms:created xsi:type="dcterms:W3CDTF">2006-09-16T00:00:00Z</dcterms:created>
  <dcterms:modified xsi:type="dcterms:W3CDTF">2026-01-09T02:39:57Z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0x010100D5818772A6732242AF909C7289977039</vt:lpwstr>
  </property>
  <property fmtid="{D5CDD505-2E9C-101B-9397-08002B2CF9AE}" pid="3" name="MediaServiceImageTags">
    <vt:lpwstr/>
  </property>
  <property fmtid="{D5CDD505-2E9C-101B-9397-08002B2CF9AE}" pid="4" name="_dlc_DocIdItemGuid">
    <vt:lpwstr>259c927d-90c0-43f9-b9c4-e4cc5315f685</vt:lpwstr>
  </property>
  <property fmtid="{D5CDD505-2E9C-101B-9397-08002B2CF9AE}" pid="5" name="Order">
    <vt:r8>113300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y fmtid="{D5CDD505-2E9C-101B-9397-08002B2CF9AE}" pid="14" name="Information_x0020_Resource">
    <vt:lpwstr/>
  </property>
  <property fmtid="{D5CDD505-2E9C-101B-9397-08002B2CF9AE}" pid="15" name="Information Resource">
    <vt:lpwstr/>
  </property>
  <property fmtid="{D5CDD505-2E9C-101B-9397-08002B2CF9AE}" pid="16" name="language">
    <vt:lpwstr/>
  </property>
  <property fmtid="{D5CDD505-2E9C-101B-9397-08002B2CF9AE}" pid="17" name="Classification">
    <vt:lpwstr/>
  </property>
</Properties>
</file>