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ha\Documents\GitHub\thesis\results\"/>
    </mc:Choice>
  </mc:AlternateContent>
  <xr:revisionPtr revIDLastSave="0" documentId="13_ncr:1_{A88090E4-98AA-491B-870D-5AAD3DE093D1}" xr6:coauthVersionLast="47" xr6:coauthVersionMax="47" xr10:uidLastSave="{00000000-0000-0000-0000-000000000000}"/>
  <bookViews>
    <workbookView xWindow="-108" yWindow="-108" windowWidth="23256" windowHeight="12456" xr2:uid="{04596899-77FC-477F-AC55-14687390969B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0" i="1" l="1"/>
  <c r="G60" i="1"/>
  <c r="F55" i="1"/>
  <c r="G55" i="1"/>
  <c r="G35" i="1"/>
  <c r="F35" i="1"/>
  <c r="F41" i="1"/>
  <c r="G41" i="1"/>
  <c r="F48" i="1"/>
  <c r="G48" i="1"/>
  <c r="F43" i="1"/>
  <c r="G56" i="1"/>
  <c r="F56" i="1"/>
  <c r="G42" i="1"/>
  <c r="F42" i="1"/>
  <c r="F66" i="1"/>
  <c r="G7" i="1"/>
  <c r="F7" i="1"/>
  <c r="G18" i="1"/>
  <c r="F18" i="1"/>
  <c r="G19" i="1"/>
  <c r="F19" i="1"/>
  <c r="G28" i="1"/>
  <c r="F28" i="1"/>
  <c r="G71" i="1"/>
  <c r="F71" i="1"/>
  <c r="G49" i="1"/>
  <c r="F49" i="1"/>
  <c r="F89" i="1"/>
  <c r="G89" i="1"/>
  <c r="G84" i="1"/>
  <c r="F84" i="1"/>
  <c r="G72" i="1"/>
  <c r="F72" i="1"/>
  <c r="G66" i="1"/>
  <c r="G30" i="1"/>
  <c r="F30" i="1"/>
  <c r="G29" i="1"/>
  <c r="F29" i="1"/>
  <c r="G20" i="1"/>
  <c r="F20" i="1"/>
  <c r="G13" i="1"/>
  <c r="F13" i="1"/>
  <c r="F14" i="1"/>
  <c r="G14" i="1"/>
  <c r="G8" i="1"/>
  <c r="F8" i="1"/>
  <c r="F9" i="1"/>
  <c r="G9" i="1"/>
  <c r="G36" i="1"/>
  <c r="F36" i="1"/>
  <c r="G50" i="1"/>
  <c r="F50" i="1"/>
  <c r="G10" i="1"/>
  <c r="G77" i="1"/>
  <c r="G78" i="1"/>
  <c r="G79" i="1"/>
  <c r="G80" i="1"/>
  <c r="F77" i="1"/>
  <c r="F78" i="1"/>
  <c r="F79" i="1"/>
  <c r="F80" i="1"/>
  <c r="G43" i="1"/>
  <c r="G63" i="1"/>
  <c r="G62" i="1"/>
  <c r="G61" i="1"/>
  <c r="G64" i="1"/>
  <c r="G70" i="1"/>
  <c r="G69" i="1"/>
  <c r="G68" i="1"/>
  <c r="G67" i="1"/>
  <c r="F93" i="1"/>
  <c r="F92" i="1"/>
  <c r="F91" i="1"/>
  <c r="F90" i="1"/>
  <c r="G93" i="1"/>
  <c r="G92" i="1"/>
  <c r="G91" i="1"/>
  <c r="G90" i="1"/>
  <c r="G88" i="1"/>
  <c r="G87" i="1"/>
  <c r="G86" i="1"/>
  <c r="G85" i="1"/>
  <c r="G76" i="1"/>
  <c r="G75" i="1"/>
  <c r="G74" i="1"/>
  <c r="G73" i="1"/>
  <c r="G81" i="1"/>
  <c r="G82" i="1"/>
  <c r="G83" i="1"/>
  <c r="F54" i="1"/>
  <c r="G53" i="1"/>
  <c r="G54" i="1"/>
  <c r="G59" i="1"/>
  <c r="G57" i="1"/>
  <c r="G58" i="1"/>
  <c r="G37" i="1"/>
  <c r="F37" i="1"/>
  <c r="G44" i="1"/>
  <c r="F44" i="1"/>
  <c r="G51" i="1"/>
  <c r="G52" i="1"/>
  <c r="F51" i="1"/>
  <c r="F61" i="1"/>
  <c r="G21" i="1"/>
  <c r="F21" i="1"/>
  <c r="F22" i="1"/>
  <c r="G22" i="1"/>
  <c r="F85" i="1"/>
  <c r="F86" i="1"/>
  <c r="F67" i="1"/>
  <c r="G11" i="1"/>
  <c r="F73" i="1"/>
  <c r="F74" i="1"/>
  <c r="F88" i="1"/>
  <c r="F87" i="1"/>
  <c r="F83" i="1"/>
  <c r="F82" i="1"/>
  <c r="F81" i="1"/>
  <c r="F76" i="1"/>
  <c r="F75" i="1"/>
  <c r="F70" i="1"/>
  <c r="F69" i="1"/>
  <c r="F68" i="1"/>
  <c r="G47" i="1"/>
  <c r="G46" i="1"/>
  <c r="G45" i="1"/>
  <c r="G40" i="1"/>
  <c r="G39" i="1"/>
  <c r="G38" i="1"/>
  <c r="F64" i="1"/>
  <c r="F63" i="1"/>
  <c r="F62" i="1"/>
  <c r="F59" i="1"/>
  <c r="F58" i="1"/>
  <c r="F57" i="1"/>
  <c r="F53" i="1"/>
  <c r="F52" i="1"/>
  <c r="F47" i="1"/>
  <c r="F46" i="1"/>
  <c r="F45" i="1"/>
  <c r="F40" i="1"/>
  <c r="F39" i="1"/>
  <c r="F38" i="1"/>
  <c r="G12" i="1"/>
  <c r="G15" i="1"/>
  <c r="G16" i="1"/>
  <c r="G17" i="1"/>
  <c r="G23" i="1"/>
  <c r="G24" i="1"/>
  <c r="G25" i="1"/>
  <c r="G26" i="1"/>
  <c r="G27" i="1"/>
  <c r="G31" i="1"/>
  <c r="G32" i="1"/>
  <c r="G33" i="1"/>
  <c r="F33" i="1"/>
  <c r="F32" i="1"/>
  <c r="F31" i="1"/>
  <c r="F27" i="1"/>
  <c r="F26" i="1"/>
  <c r="F25" i="1"/>
  <c r="F24" i="1"/>
  <c r="F23" i="1"/>
  <c r="F17" i="1"/>
  <c r="F16" i="1"/>
  <c r="F15" i="1"/>
  <c r="F12" i="1"/>
  <c r="F11" i="1"/>
  <c r="F10" i="1"/>
</calcChain>
</file>

<file path=xl/sharedStrings.xml><?xml version="1.0" encoding="utf-8"?>
<sst xmlns="http://schemas.openxmlformats.org/spreadsheetml/2006/main" count="199" uniqueCount="19">
  <si>
    <t>Event Log</t>
  </si>
  <si>
    <t>Random Sampling</t>
  </si>
  <si>
    <t>Relevance-based Sampling</t>
  </si>
  <si>
    <t>helpdesk</t>
  </si>
  <si>
    <t>mobis2019</t>
  </si>
  <si>
    <t>Sample size</t>
  </si>
  <si>
    <t>Sampling technique</t>
  </si>
  <si>
    <t>Accuracy</t>
  </si>
  <si>
    <t>Example Leakage</t>
  </si>
  <si>
    <t>None</t>
  </si>
  <si>
    <t>-</t>
  </si>
  <si>
    <t>Accuracy Difference</t>
  </si>
  <si>
    <t>Example Leakage Differnce %</t>
  </si>
  <si>
    <t>Variant Preserving Sampling</t>
  </si>
  <si>
    <t>bpic2012</t>
  </si>
  <si>
    <t>bpic2013</t>
  </si>
  <si>
    <t>bpic2017</t>
  </si>
  <si>
    <t>EMD</t>
  </si>
  <si>
    <t>1 is equivalent, 0 nothing in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</si>
</sst>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5B77-02EF-4A30-9C0D-EEC76D2162F2}">
  <dimension ref="A1:H93"/>
  <sheetViews>
    <sheetView tabSelected="1" zoomScale="70" zoomScaleNormal="70" workbookViewId="0">
      <selection activeCell="H12" sqref="H12"/>
    </sheetView>
  </sheetViews>
  <sheetFormatPr baseColWidth="10" defaultRowHeight="14.4" x14ac:dyDescent="0.3"/>
  <cols>
    <col min="1" max="1" width="25.109375" customWidth="1"/>
    <col min="4" max="4" width="13.6640625" customWidth="1"/>
    <col min="5" max="5" width="15" customWidth="1"/>
    <col min="6" max="6" width="20.109375" customWidth="1"/>
    <col min="7" max="7" width="25.109375" customWidth="1"/>
  </cols>
  <sheetData>
    <row r="1" spans="1:8" s="1" customFormat="1" x14ac:dyDescent="0.3">
      <c r="A1" s="1" t="s">
        <v>6</v>
      </c>
      <c r="B1" s="1" t="s">
        <v>0</v>
      </c>
      <c r="C1" s="1" t="s">
        <v>5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17</v>
      </c>
    </row>
    <row r="2" spans="1:8" x14ac:dyDescent="0.3">
      <c r="A2" s="1" t="s">
        <v>9</v>
      </c>
      <c r="B2" t="s">
        <v>14</v>
      </c>
      <c r="D2">
        <v>0.85299999999999998</v>
      </c>
      <c r="E2">
        <v>0.79500000000000004</v>
      </c>
      <c r="F2" t="s">
        <v>10</v>
      </c>
      <c r="G2" t="s">
        <v>10</v>
      </c>
      <c r="H2" t="s">
        <v>18</v>
      </c>
    </row>
    <row r="3" spans="1:8" x14ac:dyDescent="0.3">
      <c r="A3" t="s">
        <v>9</v>
      </c>
      <c r="B3" t="s">
        <v>15</v>
      </c>
      <c r="D3">
        <v>0.72099999999999997</v>
      </c>
      <c r="E3">
        <v>0.82099999999999995</v>
      </c>
      <c r="F3" t="s">
        <v>10</v>
      </c>
      <c r="G3" t="s">
        <v>10</v>
      </c>
    </row>
    <row r="4" spans="1:8" x14ac:dyDescent="0.3">
      <c r="A4" t="s">
        <v>9</v>
      </c>
      <c r="B4" t="s">
        <v>16</v>
      </c>
      <c r="D4">
        <v>0.88</v>
      </c>
      <c r="E4">
        <v>0.76400000000000001</v>
      </c>
      <c r="F4" t="s">
        <v>10</v>
      </c>
      <c r="G4" t="s">
        <v>10</v>
      </c>
    </row>
    <row r="5" spans="1:8" x14ac:dyDescent="0.3">
      <c r="A5" t="s">
        <v>9</v>
      </c>
      <c r="B5" t="s">
        <v>3</v>
      </c>
      <c r="D5">
        <v>0.81699999999999995</v>
      </c>
      <c r="E5">
        <v>0.98</v>
      </c>
      <c r="F5" t="s">
        <v>10</v>
      </c>
      <c r="G5" t="s">
        <v>10</v>
      </c>
    </row>
    <row r="6" spans="1:8" x14ac:dyDescent="0.3">
      <c r="A6" t="s">
        <v>9</v>
      </c>
      <c r="B6" t="s">
        <v>4</v>
      </c>
      <c r="D6">
        <v>0.86299999999999999</v>
      </c>
      <c r="E6">
        <v>0.97399999999999998</v>
      </c>
      <c r="F6" t="s">
        <v>10</v>
      </c>
      <c r="G6" t="s">
        <v>10</v>
      </c>
    </row>
    <row r="7" spans="1:8" x14ac:dyDescent="0.3">
      <c r="A7" s="1" t="s">
        <v>2</v>
      </c>
      <c r="B7" t="s">
        <v>14</v>
      </c>
      <c r="C7">
        <v>0.03</v>
      </c>
      <c r="D7">
        <v>0.78700000000000003</v>
      </c>
      <c r="E7">
        <v>0.65500000000000003</v>
      </c>
      <c r="F7">
        <f>D7-D2</f>
        <v>-6.5999999999999948E-2</v>
      </c>
      <c r="G7">
        <f>E7-E2</f>
        <v>-0.14000000000000001</v>
      </c>
    </row>
    <row r="8" spans="1:8" x14ac:dyDescent="0.3">
      <c r="A8" s="2" t="s">
        <v>2</v>
      </c>
      <c r="B8" s="2" t="s">
        <v>14</v>
      </c>
      <c r="C8" s="2">
        <v>0.05</v>
      </c>
      <c r="D8" s="2">
        <v>0.82399999999999995</v>
      </c>
      <c r="E8" s="2">
        <v>0.66200000000000003</v>
      </c>
      <c r="F8" s="2">
        <f>D8-D2</f>
        <v>-2.9000000000000026E-2</v>
      </c>
      <c r="G8" s="2">
        <f>E8-E2</f>
        <v>-0.13300000000000001</v>
      </c>
      <c r="H8" s="2">
        <v>0.67900000000000005</v>
      </c>
    </row>
    <row r="9" spans="1:8" x14ac:dyDescent="0.3">
      <c r="A9" t="s">
        <v>2</v>
      </c>
      <c r="B9" t="s">
        <v>14</v>
      </c>
      <c r="C9">
        <v>0.1</v>
      </c>
      <c r="D9">
        <v>0.80600000000000005</v>
      </c>
      <c r="E9">
        <v>0.65700000000000003</v>
      </c>
      <c r="F9">
        <f>D9-D2</f>
        <v>-4.6999999999999931E-2</v>
      </c>
      <c r="G9">
        <f>E9-E2</f>
        <v>-0.13800000000000001</v>
      </c>
    </row>
    <row r="10" spans="1:8" x14ac:dyDescent="0.3">
      <c r="A10" t="s">
        <v>2</v>
      </c>
      <c r="B10" t="s">
        <v>14</v>
      </c>
      <c r="C10">
        <v>0.3</v>
      </c>
      <c r="D10">
        <v>0.86899999999999999</v>
      </c>
      <c r="E10">
        <v>0.73299999999999998</v>
      </c>
      <c r="F10">
        <f>D10-D2</f>
        <v>1.6000000000000014E-2</v>
      </c>
      <c r="G10">
        <f>(E10-E2)</f>
        <v>-6.2000000000000055E-2</v>
      </c>
    </row>
    <row r="11" spans="1:8" x14ac:dyDescent="0.3">
      <c r="A11" t="s">
        <v>2</v>
      </c>
      <c r="B11" t="s">
        <v>14</v>
      </c>
      <c r="C11">
        <v>0.5</v>
      </c>
      <c r="D11">
        <v>0.86299999999999999</v>
      </c>
      <c r="E11">
        <v>0.74399999999999999</v>
      </c>
      <c r="F11">
        <f>D11-D2</f>
        <v>1.0000000000000009E-2</v>
      </c>
      <c r="G11">
        <f>E11-E2</f>
        <v>-5.1000000000000045E-2</v>
      </c>
    </row>
    <row r="12" spans="1:8" x14ac:dyDescent="0.3">
      <c r="A12" t="s">
        <v>2</v>
      </c>
      <c r="B12" t="s">
        <v>14</v>
      </c>
      <c r="C12">
        <v>0.7</v>
      </c>
      <c r="D12">
        <v>0.86</v>
      </c>
      <c r="E12">
        <v>0.78300000000000003</v>
      </c>
      <c r="F12">
        <f>D12-D2</f>
        <v>7.0000000000000062E-3</v>
      </c>
      <c r="G12">
        <f>E12-E2</f>
        <v>-1.2000000000000011E-2</v>
      </c>
    </row>
    <row r="13" spans="1:8" x14ac:dyDescent="0.3">
      <c r="A13" t="s">
        <v>2</v>
      </c>
      <c r="B13" t="s">
        <v>15</v>
      </c>
      <c r="C13">
        <v>0.05</v>
      </c>
      <c r="D13">
        <v>0.64</v>
      </c>
      <c r="E13">
        <v>0.70199999999999996</v>
      </c>
      <c r="F13">
        <f>D13-D3</f>
        <v>-8.0999999999999961E-2</v>
      </c>
      <c r="G13">
        <f>E13-E3</f>
        <v>-0.11899999999999999</v>
      </c>
    </row>
    <row r="14" spans="1:8" x14ac:dyDescent="0.3">
      <c r="A14" s="2" t="s">
        <v>2</v>
      </c>
      <c r="B14" s="2" t="s">
        <v>15</v>
      </c>
      <c r="C14" s="2">
        <v>0.1</v>
      </c>
      <c r="D14" s="2">
        <v>0.70199999999999996</v>
      </c>
      <c r="E14" s="2">
        <v>0.79200000000000004</v>
      </c>
      <c r="F14" s="2">
        <f>D14-D3</f>
        <v>-1.9000000000000017E-2</v>
      </c>
      <c r="G14" s="2">
        <f>E14-E3</f>
        <v>-2.8999999999999915E-2</v>
      </c>
      <c r="H14" s="2">
        <v>0.84</v>
      </c>
    </row>
    <row r="15" spans="1:8" x14ac:dyDescent="0.3">
      <c r="A15" t="s">
        <v>2</v>
      </c>
      <c r="B15" t="s">
        <v>15</v>
      </c>
      <c r="C15">
        <v>0.3</v>
      </c>
      <c r="D15">
        <v>0.72299999999999998</v>
      </c>
      <c r="E15">
        <v>0.78700000000000003</v>
      </c>
      <c r="F15">
        <f>D15-D3</f>
        <v>2.0000000000000018E-3</v>
      </c>
      <c r="G15">
        <f>E15-E3</f>
        <v>-3.3999999999999919E-2</v>
      </c>
    </row>
    <row r="16" spans="1:8" x14ac:dyDescent="0.3">
      <c r="A16" t="s">
        <v>2</v>
      </c>
      <c r="B16" t="s">
        <v>15</v>
      </c>
      <c r="C16">
        <v>0.5</v>
      </c>
      <c r="D16">
        <v>0.71899999999999997</v>
      </c>
      <c r="E16">
        <v>0.78600000000000003</v>
      </c>
      <c r="F16">
        <f>D16-D3</f>
        <v>-2.0000000000000018E-3</v>
      </c>
      <c r="G16">
        <f>E16-E3</f>
        <v>-3.499999999999992E-2</v>
      </c>
    </row>
    <row r="17" spans="1:8" x14ac:dyDescent="0.3">
      <c r="A17" t="s">
        <v>2</v>
      </c>
      <c r="B17" t="s">
        <v>15</v>
      </c>
      <c r="C17">
        <v>0.7</v>
      </c>
      <c r="D17">
        <v>0.73299999999999998</v>
      </c>
      <c r="E17">
        <v>0.80300000000000005</v>
      </c>
      <c r="F17">
        <f>D17-D3</f>
        <v>1.2000000000000011E-2</v>
      </c>
      <c r="G17">
        <f>E17-E3</f>
        <v>-1.7999999999999905E-2</v>
      </c>
    </row>
    <row r="18" spans="1:8" x14ac:dyDescent="0.3">
      <c r="A18" t="s">
        <v>2</v>
      </c>
      <c r="B18" t="s">
        <v>16</v>
      </c>
      <c r="C18">
        <v>0.01</v>
      </c>
      <c r="D18">
        <v>0.67800000000000005</v>
      </c>
      <c r="E18">
        <v>0.47799999999999998</v>
      </c>
      <c r="F18">
        <f>D18-D4</f>
        <v>-0.20199999999999996</v>
      </c>
      <c r="G18">
        <f>E18-E4</f>
        <v>-0.28600000000000003</v>
      </c>
    </row>
    <row r="19" spans="1:8" x14ac:dyDescent="0.3">
      <c r="A19" s="2" t="s">
        <v>2</v>
      </c>
      <c r="B19" s="2" t="s">
        <v>16</v>
      </c>
      <c r="C19" s="2">
        <v>0.03</v>
      </c>
      <c r="D19" s="2">
        <v>0.86499999999999999</v>
      </c>
      <c r="E19" s="2">
        <v>0.624</v>
      </c>
      <c r="F19" s="2">
        <f>D19-D4</f>
        <v>-1.5000000000000013E-2</v>
      </c>
      <c r="G19" s="2">
        <f>E19-E4</f>
        <v>-0.14000000000000001</v>
      </c>
      <c r="H19" s="2">
        <v>0.81899999999999995</v>
      </c>
    </row>
    <row r="20" spans="1:8" x14ac:dyDescent="0.3">
      <c r="A20" t="s">
        <v>2</v>
      </c>
      <c r="B20" t="s">
        <v>16</v>
      </c>
      <c r="C20">
        <v>0.05</v>
      </c>
      <c r="D20">
        <v>0.86399999999999999</v>
      </c>
      <c r="E20">
        <v>0.55800000000000005</v>
      </c>
      <c r="F20">
        <f>D20-D4</f>
        <v>-1.6000000000000014E-2</v>
      </c>
      <c r="G20">
        <f>E20-E4</f>
        <v>-0.20599999999999996</v>
      </c>
    </row>
    <row r="21" spans="1:8" x14ac:dyDescent="0.3">
      <c r="A21" t="s">
        <v>2</v>
      </c>
      <c r="B21" t="s">
        <v>16</v>
      </c>
      <c r="C21">
        <v>0.1</v>
      </c>
      <c r="D21">
        <v>0.86699999999999999</v>
      </c>
      <c r="E21">
        <v>0.64400000000000002</v>
      </c>
      <c r="F21">
        <f>D21-D4</f>
        <v>-1.3000000000000012E-2</v>
      </c>
      <c r="G21">
        <f>E21-E4</f>
        <v>-0.12</v>
      </c>
    </row>
    <row r="22" spans="1:8" x14ac:dyDescent="0.3">
      <c r="A22" t="s">
        <v>2</v>
      </c>
      <c r="B22" t="s">
        <v>16</v>
      </c>
      <c r="C22">
        <v>0.3</v>
      </c>
      <c r="D22">
        <v>0.878</v>
      </c>
      <c r="E22">
        <v>0.66200000000000003</v>
      </c>
      <c r="F22">
        <f>D22-D4</f>
        <v>-2.0000000000000018E-3</v>
      </c>
      <c r="G22">
        <f>E22-E4</f>
        <v>-0.10199999999999998</v>
      </c>
    </row>
    <row r="23" spans="1:8" x14ac:dyDescent="0.3">
      <c r="A23" t="s">
        <v>2</v>
      </c>
      <c r="B23" t="s">
        <v>16</v>
      </c>
      <c r="C23">
        <v>0.5</v>
      </c>
      <c r="D23">
        <v>0.879</v>
      </c>
      <c r="E23">
        <v>0.70199999999999996</v>
      </c>
      <c r="F23">
        <f>D23-D4</f>
        <v>-1.0000000000000009E-3</v>
      </c>
      <c r="G23">
        <f>E23-E4</f>
        <v>-6.2000000000000055E-2</v>
      </c>
    </row>
    <row r="24" spans="1:8" x14ac:dyDescent="0.3">
      <c r="A24" t="s">
        <v>2</v>
      </c>
      <c r="B24" t="s">
        <v>16</v>
      </c>
      <c r="C24">
        <v>0.7</v>
      </c>
      <c r="D24">
        <v>0.88</v>
      </c>
      <c r="E24">
        <v>0.73199999999999998</v>
      </c>
      <c r="F24">
        <f>D24-D4</f>
        <v>0</v>
      </c>
      <c r="G24">
        <f>E24-E4</f>
        <v>-3.2000000000000028E-2</v>
      </c>
    </row>
    <row r="25" spans="1:8" x14ac:dyDescent="0.3">
      <c r="A25" t="s">
        <v>2</v>
      </c>
      <c r="B25" t="s">
        <v>3</v>
      </c>
      <c r="C25">
        <v>0.3</v>
      </c>
      <c r="D25">
        <v>0.73599999999999999</v>
      </c>
      <c r="E25">
        <v>0.97899999999999998</v>
      </c>
      <c r="F25">
        <f>D25-D5</f>
        <v>-8.0999999999999961E-2</v>
      </c>
      <c r="G25">
        <f>E25-E5</f>
        <v>-1.0000000000000009E-3</v>
      </c>
    </row>
    <row r="26" spans="1:8" x14ac:dyDescent="0.3">
      <c r="A26" s="2" t="s">
        <v>2</v>
      </c>
      <c r="B26" s="2" t="s">
        <v>3</v>
      </c>
      <c r="C26" s="2">
        <v>0.5</v>
      </c>
      <c r="D26" s="2">
        <v>0.76900000000000002</v>
      </c>
      <c r="E26" s="2">
        <v>0.98799999999999999</v>
      </c>
      <c r="F26" s="2">
        <f>D26-D5</f>
        <v>-4.7999999999999932E-2</v>
      </c>
      <c r="G26" s="2">
        <f>E26-E5</f>
        <v>8.0000000000000071E-3</v>
      </c>
      <c r="H26" s="2">
        <v>0.91400000000000003</v>
      </c>
    </row>
    <row r="27" spans="1:8" x14ac:dyDescent="0.3">
      <c r="A27" t="s">
        <v>2</v>
      </c>
      <c r="B27" t="s">
        <v>3</v>
      </c>
      <c r="C27">
        <v>0.7</v>
      </c>
      <c r="D27">
        <v>0.79400000000000004</v>
      </c>
      <c r="E27">
        <v>0.98599999999999999</v>
      </c>
      <c r="F27">
        <f>D27-D5</f>
        <v>-2.2999999999999909E-2</v>
      </c>
      <c r="G27">
        <f>E27-E5</f>
        <v>6.0000000000000053E-3</v>
      </c>
    </row>
    <row r="28" spans="1:8" x14ac:dyDescent="0.3">
      <c r="A28" t="s">
        <v>2</v>
      </c>
      <c r="B28" t="s">
        <v>4</v>
      </c>
      <c r="C28">
        <v>0.03</v>
      </c>
      <c r="D28">
        <v>0.77</v>
      </c>
      <c r="E28">
        <v>0.85799999999999998</v>
      </c>
      <c r="F28">
        <f>D28-D6</f>
        <v>-9.2999999999999972E-2</v>
      </c>
      <c r="G28">
        <f>E28-E6</f>
        <v>-0.11599999999999999</v>
      </c>
    </row>
    <row r="29" spans="1:8" x14ac:dyDescent="0.3">
      <c r="A29" s="2" t="s">
        <v>2</v>
      </c>
      <c r="B29" s="2" t="s">
        <v>4</v>
      </c>
      <c r="C29" s="2">
        <v>0.05</v>
      </c>
      <c r="D29" s="2">
        <v>0.88200000000000001</v>
      </c>
      <c r="E29" s="2">
        <v>0.88400000000000001</v>
      </c>
      <c r="F29" s="2">
        <f>D29-D6</f>
        <v>1.9000000000000017E-2</v>
      </c>
      <c r="G29" s="2">
        <f>E29-E6</f>
        <v>-8.9999999999999969E-2</v>
      </c>
      <c r="H29" s="2">
        <v>0.71599999999999997</v>
      </c>
    </row>
    <row r="30" spans="1:8" x14ac:dyDescent="0.3">
      <c r="A30" t="s">
        <v>2</v>
      </c>
      <c r="B30" t="s">
        <v>4</v>
      </c>
      <c r="C30">
        <v>0.1</v>
      </c>
      <c r="D30">
        <v>0.86</v>
      </c>
      <c r="E30">
        <v>0.92900000000000005</v>
      </c>
      <c r="F30">
        <f>D30-D6</f>
        <v>-3.0000000000000027E-3</v>
      </c>
      <c r="G30">
        <f>E30-E6</f>
        <v>-4.4999999999999929E-2</v>
      </c>
    </row>
    <row r="31" spans="1:8" x14ac:dyDescent="0.3">
      <c r="A31" t="s">
        <v>2</v>
      </c>
      <c r="B31" t="s">
        <v>4</v>
      </c>
      <c r="C31">
        <v>0.3</v>
      </c>
      <c r="D31">
        <v>0.84599999999999997</v>
      </c>
      <c r="E31">
        <v>0.95199999999999996</v>
      </c>
      <c r="F31">
        <f>D31-D6</f>
        <v>-1.7000000000000015E-2</v>
      </c>
      <c r="G31">
        <f>E31-E6</f>
        <v>-2.200000000000002E-2</v>
      </c>
    </row>
    <row r="32" spans="1:8" x14ac:dyDescent="0.3">
      <c r="A32" t="s">
        <v>2</v>
      </c>
      <c r="B32" t="s">
        <v>4</v>
      </c>
      <c r="C32">
        <v>0.5</v>
      </c>
      <c r="D32">
        <v>0.86</v>
      </c>
      <c r="E32">
        <v>0.95699999999999996</v>
      </c>
      <c r="F32">
        <f>D32-D6</f>
        <v>-3.0000000000000027E-3</v>
      </c>
      <c r="G32">
        <f>E32-E6</f>
        <v>-1.7000000000000015E-2</v>
      </c>
    </row>
    <row r="33" spans="1:8" x14ac:dyDescent="0.3">
      <c r="A33" t="s">
        <v>2</v>
      </c>
      <c r="B33" t="s">
        <v>4</v>
      </c>
      <c r="C33">
        <v>0.7</v>
      </c>
      <c r="D33">
        <v>0.86799999999999999</v>
      </c>
      <c r="E33">
        <v>0.97</v>
      </c>
      <c r="F33">
        <f>D33-D6</f>
        <v>5.0000000000000044E-3</v>
      </c>
      <c r="G33">
        <f>E33-E6</f>
        <v>-4.0000000000000036E-3</v>
      </c>
    </row>
    <row r="34" spans="1:8" x14ac:dyDescent="0.3">
      <c r="A34" s="3"/>
      <c r="B34" s="3"/>
      <c r="C34" s="3"/>
      <c r="D34" s="3"/>
      <c r="E34" s="3"/>
      <c r="F34" s="3"/>
      <c r="G34" s="3"/>
      <c r="H34" s="3"/>
    </row>
    <row r="35" spans="1:8" s="5" customFormat="1" x14ac:dyDescent="0.3">
      <c r="A35" s="6" t="s">
        <v>13</v>
      </c>
      <c r="B35" s="5" t="s">
        <v>14</v>
      </c>
      <c r="C35" s="5">
        <v>0.03</v>
      </c>
      <c r="D35" s="5">
        <v>0.69099999999999995</v>
      </c>
      <c r="E35" s="5">
        <v>0.64900000000000002</v>
      </c>
      <c r="F35" s="2">
        <f>D35-D2</f>
        <v>-0.16200000000000003</v>
      </c>
      <c r="G35" s="2">
        <f>E35-E2</f>
        <v>-0.14600000000000002</v>
      </c>
    </row>
    <row r="36" spans="1:8" x14ac:dyDescent="0.3">
      <c r="A36" s="4" t="s">
        <v>13</v>
      </c>
      <c r="B36" s="2" t="s">
        <v>14</v>
      </c>
      <c r="C36" s="2">
        <v>0.05</v>
      </c>
      <c r="D36" s="2">
        <v>0.80200000000000005</v>
      </c>
      <c r="E36" s="2">
        <v>0.62</v>
      </c>
      <c r="F36" s="2">
        <f>D36-D2</f>
        <v>-5.0999999999999934E-2</v>
      </c>
      <c r="G36" s="2">
        <f>E36-E2</f>
        <v>-0.17500000000000004</v>
      </c>
      <c r="H36" s="2">
        <v>0.79500000000000004</v>
      </c>
    </row>
    <row r="37" spans="1:8" x14ac:dyDescent="0.3">
      <c r="A37" t="s">
        <v>13</v>
      </c>
      <c r="B37" t="s">
        <v>14</v>
      </c>
      <c r="C37">
        <v>0.1</v>
      </c>
      <c r="D37" s="5">
        <v>0.82599999999999996</v>
      </c>
      <c r="E37" s="5">
        <v>0.68100000000000005</v>
      </c>
      <c r="F37">
        <f>D37-D2</f>
        <v>-2.7000000000000024E-2</v>
      </c>
      <c r="G37">
        <f>E37-E2</f>
        <v>-0.11399999999999999</v>
      </c>
    </row>
    <row r="38" spans="1:8" x14ac:dyDescent="0.3">
      <c r="A38" t="s">
        <v>13</v>
      </c>
      <c r="B38" t="s">
        <v>14</v>
      </c>
      <c r="C38">
        <v>0.3</v>
      </c>
      <c r="D38" s="5">
        <v>0.85199999999999998</v>
      </c>
      <c r="E38" s="5">
        <v>0.77500000000000002</v>
      </c>
      <c r="F38">
        <f>D38-D2</f>
        <v>-1.0000000000000009E-3</v>
      </c>
      <c r="G38">
        <f>E38-E2</f>
        <v>-2.0000000000000018E-2</v>
      </c>
    </row>
    <row r="39" spans="1:8" x14ac:dyDescent="0.3">
      <c r="A39" t="s">
        <v>13</v>
      </c>
      <c r="B39" t="s">
        <v>14</v>
      </c>
      <c r="C39">
        <v>0.5</v>
      </c>
      <c r="D39" s="5">
        <v>0.85199999999999998</v>
      </c>
      <c r="E39" s="5">
        <v>0.79500000000000004</v>
      </c>
      <c r="F39">
        <f>D39-D2</f>
        <v>-1.0000000000000009E-3</v>
      </c>
      <c r="G39">
        <f>E39-E2</f>
        <v>0</v>
      </c>
    </row>
    <row r="40" spans="1:8" x14ac:dyDescent="0.3">
      <c r="A40" t="s">
        <v>13</v>
      </c>
      <c r="B40" t="s">
        <v>14</v>
      </c>
      <c r="C40">
        <v>0.7</v>
      </c>
      <c r="D40" s="5">
        <v>0.85299999999999998</v>
      </c>
      <c r="E40" s="5">
        <v>0.78400000000000003</v>
      </c>
      <c r="F40">
        <f>D40-D2</f>
        <v>0</v>
      </c>
      <c r="G40">
        <f>E40-E2</f>
        <v>-1.100000000000001E-2</v>
      </c>
    </row>
    <row r="41" spans="1:8" x14ac:dyDescent="0.3">
      <c r="A41" t="s">
        <v>13</v>
      </c>
      <c r="B41" t="s">
        <v>15</v>
      </c>
      <c r="C41">
        <v>0.01</v>
      </c>
      <c r="D41">
        <v>0.59799999999999998</v>
      </c>
      <c r="E41">
        <v>0.61199999999999999</v>
      </c>
      <c r="F41">
        <f>D41-D3</f>
        <v>-0.123</v>
      </c>
      <c r="G41">
        <f>E41-E3</f>
        <v>-0.20899999999999996</v>
      </c>
    </row>
    <row r="42" spans="1:8" x14ac:dyDescent="0.3">
      <c r="A42" s="2" t="s">
        <v>13</v>
      </c>
      <c r="B42" s="2" t="s">
        <v>15</v>
      </c>
      <c r="C42" s="2">
        <v>0.03</v>
      </c>
      <c r="D42" s="2">
        <v>0.69599999999999995</v>
      </c>
      <c r="E42" s="2">
        <v>0.51600000000000001</v>
      </c>
      <c r="F42" s="2">
        <f>D42-D3</f>
        <v>-2.5000000000000022E-2</v>
      </c>
      <c r="G42" s="2">
        <f>E42-E3</f>
        <v>-0.30499999999999994</v>
      </c>
      <c r="H42" s="2">
        <v>0.61899999999999999</v>
      </c>
    </row>
    <row r="43" spans="1:8" x14ac:dyDescent="0.3">
      <c r="A43" t="s">
        <v>13</v>
      </c>
      <c r="B43" t="s">
        <v>15</v>
      </c>
      <c r="C43">
        <v>0.05</v>
      </c>
      <c r="D43">
        <v>0.68799999999999994</v>
      </c>
      <c r="E43">
        <v>0.54700000000000004</v>
      </c>
      <c r="F43">
        <f>D43-D3</f>
        <v>-3.3000000000000029E-2</v>
      </c>
      <c r="G43">
        <f>E43-E3</f>
        <v>-0.27399999999999991</v>
      </c>
    </row>
    <row r="44" spans="1:8" x14ac:dyDescent="0.3">
      <c r="A44" t="s">
        <v>13</v>
      </c>
      <c r="B44" t="s">
        <v>15</v>
      </c>
      <c r="C44">
        <v>0.1</v>
      </c>
      <c r="D44">
        <v>0.72</v>
      </c>
      <c r="E44">
        <v>0.60099999999999998</v>
      </c>
      <c r="F44">
        <f>D44-D3</f>
        <v>-1.0000000000000009E-3</v>
      </c>
      <c r="G44">
        <f>E44-E3</f>
        <v>-0.21999999999999997</v>
      </c>
    </row>
    <row r="45" spans="1:8" x14ac:dyDescent="0.3">
      <c r="A45" t="s">
        <v>13</v>
      </c>
      <c r="B45" t="s">
        <v>15</v>
      </c>
      <c r="C45">
        <v>0.3</v>
      </c>
      <c r="D45">
        <v>0.72399999999999998</v>
      </c>
      <c r="E45">
        <v>0.70299999999999996</v>
      </c>
      <c r="F45">
        <f>D45-D3</f>
        <v>3.0000000000000027E-3</v>
      </c>
      <c r="G45">
        <f>E45-E3</f>
        <v>-0.11799999999999999</v>
      </c>
    </row>
    <row r="46" spans="1:8" x14ac:dyDescent="0.3">
      <c r="A46" t="s">
        <v>13</v>
      </c>
      <c r="B46" t="s">
        <v>15</v>
      </c>
      <c r="C46">
        <v>0.5</v>
      </c>
      <c r="D46">
        <v>0.72899999999999998</v>
      </c>
      <c r="E46">
        <v>0.75900000000000001</v>
      </c>
      <c r="F46">
        <f>D46-D3</f>
        <v>8.0000000000000071E-3</v>
      </c>
      <c r="G46">
        <f>E46-E3</f>
        <v>-6.1999999999999944E-2</v>
      </c>
    </row>
    <row r="47" spans="1:8" x14ac:dyDescent="0.3">
      <c r="A47" t="s">
        <v>13</v>
      </c>
      <c r="B47" t="s">
        <v>15</v>
      </c>
      <c r="C47">
        <v>0.7</v>
      </c>
      <c r="D47">
        <v>0.72699999999999998</v>
      </c>
      <c r="E47">
        <v>0.80500000000000005</v>
      </c>
      <c r="F47">
        <f>D47-D3</f>
        <v>6.0000000000000053E-3</v>
      </c>
      <c r="G47">
        <f>E47-E3</f>
        <v>-1.5999999999999903E-2</v>
      </c>
    </row>
    <row r="48" spans="1:8" x14ac:dyDescent="0.3">
      <c r="A48" t="s">
        <v>13</v>
      </c>
      <c r="B48" t="s">
        <v>16</v>
      </c>
      <c r="C48">
        <v>0.01</v>
      </c>
      <c r="D48">
        <v>0.66</v>
      </c>
      <c r="E48">
        <v>0.53600000000000003</v>
      </c>
      <c r="F48">
        <f>D48-D4</f>
        <v>-0.21999999999999997</v>
      </c>
      <c r="G48">
        <f>E48-E4</f>
        <v>-0.22799999999999998</v>
      </c>
    </row>
    <row r="49" spans="1:8" x14ac:dyDescent="0.3">
      <c r="A49" s="2" t="s">
        <v>13</v>
      </c>
      <c r="B49" s="2" t="s">
        <v>16</v>
      </c>
      <c r="C49" s="2">
        <v>0.03</v>
      </c>
      <c r="D49" s="2">
        <v>0.85199999999999998</v>
      </c>
      <c r="E49" s="2">
        <v>0.60599999999999998</v>
      </c>
      <c r="F49" s="2">
        <f>D49-D4</f>
        <v>-2.8000000000000025E-2</v>
      </c>
      <c r="G49" s="2">
        <f>E49-E4</f>
        <v>-0.15800000000000003</v>
      </c>
      <c r="H49" s="2">
        <v>0.877</v>
      </c>
    </row>
    <row r="50" spans="1:8" x14ac:dyDescent="0.3">
      <c r="A50" t="s">
        <v>13</v>
      </c>
      <c r="B50" t="s">
        <v>16</v>
      </c>
      <c r="C50">
        <v>0.05</v>
      </c>
      <c r="D50">
        <v>0.86399999999999999</v>
      </c>
      <c r="E50">
        <v>0.65500000000000003</v>
      </c>
      <c r="F50">
        <f>D50-D4</f>
        <v>-1.6000000000000014E-2</v>
      </c>
      <c r="G50">
        <f>E50-E4</f>
        <v>-0.10899999999999999</v>
      </c>
    </row>
    <row r="51" spans="1:8" x14ac:dyDescent="0.3">
      <c r="A51" t="s">
        <v>13</v>
      </c>
      <c r="B51" t="s">
        <v>16</v>
      </c>
      <c r="C51">
        <v>0.1</v>
      </c>
      <c r="D51">
        <v>0.85799999999999998</v>
      </c>
      <c r="E51">
        <v>0.63700000000000001</v>
      </c>
      <c r="F51">
        <f>D51-D4</f>
        <v>-2.200000000000002E-2</v>
      </c>
      <c r="G51">
        <f>E51-E4</f>
        <v>-0.127</v>
      </c>
    </row>
    <row r="52" spans="1:8" x14ac:dyDescent="0.3">
      <c r="A52" t="s">
        <v>13</v>
      </c>
      <c r="B52" t="s">
        <v>16</v>
      </c>
      <c r="C52">
        <v>0.3</v>
      </c>
      <c r="D52">
        <v>0.86499999999999999</v>
      </c>
      <c r="E52">
        <v>0.65300000000000002</v>
      </c>
      <c r="F52">
        <f>D52-D4</f>
        <v>-1.5000000000000013E-2</v>
      </c>
      <c r="G52">
        <f>E52-E4</f>
        <v>-0.11099999999999999</v>
      </c>
    </row>
    <row r="53" spans="1:8" x14ac:dyDescent="0.3">
      <c r="A53" t="s">
        <v>13</v>
      </c>
      <c r="B53" t="s">
        <v>16</v>
      </c>
      <c r="C53">
        <v>0.5</v>
      </c>
      <c r="D53">
        <v>0.879</v>
      </c>
      <c r="E53">
        <v>0.75700000000000001</v>
      </c>
      <c r="F53">
        <f>D53-D4</f>
        <v>-1.0000000000000009E-3</v>
      </c>
      <c r="G53">
        <f>E53-E4</f>
        <v>-7.0000000000000062E-3</v>
      </c>
    </row>
    <row r="54" spans="1:8" x14ac:dyDescent="0.3">
      <c r="A54" t="s">
        <v>13</v>
      </c>
      <c r="B54" t="s">
        <v>16</v>
      </c>
      <c r="C54">
        <v>0.7</v>
      </c>
      <c r="D54">
        <v>0.88100000000000001</v>
      </c>
      <c r="E54">
        <v>0.76500000000000001</v>
      </c>
      <c r="F54">
        <f>D54-D4</f>
        <v>1.0000000000000009E-3</v>
      </c>
      <c r="G54">
        <f>E54-E4</f>
        <v>1.0000000000000009E-3</v>
      </c>
    </row>
    <row r="55" spans="1:8" x14ac:dyDescent="0.3">
      <c r="A55" t="s">
        <v>13</v>
      </c>
      <c r="B55" t="s">
        <v>3</v>
      </c>
      <c r="C55">
        <v>0.05</v>
      </c>
      <c r="D55">
        <v>0.52700000000000002</v>
      </c>
      <c r="E55">
        <v>0.91700000000000004</v>
      </c>
      <c r="F55">
        <f>D55-D5</f>
        <v>-0.28999999999999992</v>
      </c>
      <c r="G55">
        <f>E55-E5</f>
        <v>-6.2999999999999945E-2</v>
      </c>
    </row>
    <row r="56" spans="1:8" x14ac:dyDescent="0.3">
      <c r="A56" s="2" t="s">
        <v>13</v>
      </c>
      <c r="B56" s="2" t="s">
        <v>3</v>
      </c>
      <c r="C56" s="2">
        <v>0.1</v>
      </c>
      <c r="D56" s="2">
        <v>0.81299999999999994</v>
      </c>
      <c r="E56" s="2">
        <v>0.97499999999999998</v>
      </c>
      <c r="F56" s="2">
        <f>D56-D5</f>
        <v>-4.0000000000000036E-3</v>
      </c>
      <c r="G56" s="2">
        <f>E56-E5</f>
        <v>-5.0000000000000044E-3</v>
      </c>
      <c r="H56" s="2">
        <v>0.97599999999999998</v>
      </c>
    </row>
    <row r="57" spans="1:8" x14ac:dyDescent="0.3">
      <c r="A57" t="s">
        <v>13</v>
      </c>
      <c r="B57" t="s">
        <v>3</v>
      </c>
      <c r="C57">
        <v>0.3</v>
      </c>
      <c r="D57">
        <v>0.77300000000000002</v>
      </c>
      <c r="E57">
        <v>0.95699999999999996</v>
      </c>
      <c r="F57">
        <f>D57-D5</f>
        <v>-4.3999999999999928E-2</v>
      </c>
      <c r="G57">
        <f>E57-E5</f>
        <v>-2.300000000000002E-2</v>
      </c>
    </row>
    <row r="58" spans="1:8" x14ac:dyDescent="0.3">
      <c r="A58" t="s">
        <v>13</v>
      </c>
      <c r="B58" t="s">
        <v>3</v>
      </c>
      <c r="C58">
        <v>0.5</v>
      </c>
      <c r="D58">
        <v>0.80400000000000005</v>
      </c>
      <c r="E58">
        <v>0.96599999999999997</v>
      </c>
      <c r="F58">
        <f>D58-D5</f>
        <v>-1.2999999999999901E-2</v>
      </c>
      <c r="G58">
        <f>E58-E5</f>
        <v>-1.4000000000000012E-2</v>
      </c>
    </row>
    <row r="59" spans="1:8" x14ac:dyDescent="0.3">
      <c r="A59" t="s">
        <v>13</v>
      </c>
      <c r="B59" t="s">
        <v>3</v>
      </c>
      <c r="C59">
        <v>0.7</v>
      </c>
      <c r="D59">
        <v>0.78900000000000003</v>
      </c>
      <c r="E59">
        <v>0.97</v>
      </c>
      <c r="F59">
        <f>D59-D5</f>
        <v>-2.7999999999999914E-2</v>
      </c>
      <c r="G59">
        <f>E59-E5</f>
        <v>-1.0000000000000009E-2</v>
      </c>
    </row>
    <row r="60" spans="1:8" x14ac:dyDescent="0.3">
      <c r="A60" t="s">
        <v>13</v>
      </c>
      <c r="B60" t="s">
        <v>4</v>
      </c>
      <c r="C60">
        <v>0.05</v>
      </c>
      <c r="D60">
        <v>0.79200000000000004</v>
      </c>
      <c r="E60">
        <v>0.94599999999999995</v>
      </c>
      <c r="F60">
        <f>D60-D6</f>
        <v>-7.0999999999999952E-2</v>
      </c>
      <c r="G60">
        <f>E60-E6</f>
        <v>-2.8000000000000025E-2</v>
      </c>
    </row>
    <row r="61" spans="1:8" x14ac:dyDescent="0.3">
      <c r="A61" s="2" t="s">
        <v>13</v>
      </c>
      <c r="B61" s="2" t="s">
        <v>4</v>
      </c>
      <c r="C61" s="2">
        <v>0.1</v>
      </c>
      <c r="D61" s="2">
        <v>0.90200000000000002</v>
      </c>
      <c r="E61" s="2">
        <v>0.91</v>
      </c>
      <c r="F61" s="2">
        <f>D61-D6</f>
        <v>3.9000000000000035E-2</v>
      </c>
      <c r="G61" s="2">
        <f>E61-E6</f>
        <v>-6.3999999999999946E-2</v>
      </c>
      <c r="H61" s="2">
        <v>0.67700000000000005</v>
      </c>
    </row>
    <row r="62" spans="1:8" x14ac:dyDescent="0.3">
      <c r="A62" t="s">
        <v>13</v>
      </c>
      <c r="B62" t="s">
        <v>4</v>
      </c>
      <c r="C62">
        <v>0.3</v>
      </c>
      <c r="D62">
        <v>0.88900000000000001</v>
      </c>
      <c r="E62">
        <v>0.95399999999999996</v>
      </c>
      <c r="F62">
        <f>D62-D6</f>
        <v>2.6000000000000023E-2</v>
      </c>
      <c r="G62">
        <f>E62-E6</f>
        <v>-2.0000000000000018E-2</v>
      </c>
    </row>
    <row r="63" spans="1:8" x14ac:dyDescent="0.3">
      <c r="A63" t="s">
        <v>13</v>
      </c>
      <c r="B63" t="s">
        <v>4</v>
      </c>
      <c r="C63">
        <v>0.5</v>
      </c>
      <c r="D63">
        <v>0.88900000000000001</v>
      </c>
      <c r="E63">
        <v>0.96599999999999997</v>
      </c>
      <c r="F63">
        <f>D63-D6</f>
        <v>2.6000000000000023E-2</v>
      </c>
      <c r="G63">
        <f>E63-E6</f>
        <v>-8.0000000000000071E-3</v>
      </c>
    </row>
    <row r="64" spans="1:8" x14ac:dyDescent="0.3">
      <c r="A64" t="s">
        <v>13</v>
      </c>
      <c r="B64" t="s">
        <v>4</v>
      </c>
      <c r="C64">
        <v>0.7</v>
      </c>
      <c r="D64">
        <v>0.88300000000000001</v>
      </c>
      <c r="E64">
        <v>0.97099999999999997</v>
      </c>
      <c r="F64">
        <f>D64-D6</f>
        <v>2.0000000000000018E-2</v>
      </c>
      <c r="G64">
        <f>E64-E6</f>
        <v>-3.0000000000000027E-3</v>
      </c>
    </row>
    <row r="65" spans="1:8" x14ac:dyDescent="0.3">
      <c r="A65" s="3"/>
      <c r="B65" s="3"/>
      <c r="C65" s="3"/>
      <c r="D65" s="3"/>
      <c r="E65" s="3"/>
      <c r="F65" s="3"/>
      <c r="G65" s="3"/>
      <c r="H65" s="3"/>
    </row>
    <row r="66" spans="1:8" x14ac:dyDescent="0.3">
      <c r="A66" s="1" t="s">
        <v>1</v>
      </c>
      <c r="B66" t="s">
        <v>14</v>
      </c>
      <c r="C66">
        <v>0.05</v>
      </c>
      <c r="D66">
        <v>0.77</v>
      </c>
      <c r="E66">
        <v>0.65800000000000003</v>
      </c>
      <c r="F66">
        <f>D66-D2</f>
        <v>-8.2999999999999963E-2</v>
      </c>
      <c r="G66">
        <f>E66-E2</f>
        <v>-0.13700000000000001</v>
      </c>
    </row>
    <row r="67" spans="1:8" x14ac:dyDescent="0.3">
      <c r="A67" s="2" t="s">
        <v>1</v>
      </c>
      <c r="B67" s="2" t="s">
        <v>14</v>
      </c>
      <c r="C67" s="2">
        <v>0.1</v>
      </c>
      <c r="D67" s="2">
        <v>0.81899999999999995</v>
      </c>
      <c r="E67" s="2">
        <v>0.66600000000000004</v>
      </c>
      <c r="F67" s="2">
        <f>D67-D2</f>
        <v>-3.400000000000003E-2</v>
      </c>
      <c r="G67" s="2">
        <f>E67-E2</f>
        <v>-0.129</v>
      </c>
      <c r="H67" s="2">
        <v>0.93100000000000005</v>
      </c>
    </row>
    <row r="68" spans="1:8" x14ac:dyDescent="0.3">
      <c r="A68" t="s">
        <v>1</v>
      </c>
      <c r="B68" t="s">
        <v>14</v>
      </c>
      <c r="C68">
        <v>0.3</v>
      </c>
      <c r="D68">
        <v>0.85099999999999998</v>
      </c>
      <c r="E68">
        <v>0.752</v>
      </c>
      <c r="F68">
        <f>D68-D2</f>
        <v>-2.0000000000000018E-3</v>
      </c>
      <c r="G68">
        <f>E68-E2</f>
        <v>-4.3000000000000038E-2</v>
      </c>
    </row>
    <row r="69" spans="1:8" x14ac:dyDescent="0.3">
      <c r="A69" t="s">
        <v>1</v>
      </c>
      <c r="B69" t="s">
        <v>14</v>
      </c>
      <c r="C69">
        <v>0.5</v>
      </c>
      <c r="D69">
        <v>0.85099999999999998</v>
      </c>
      <c r="E69">
        <v>0.76400000000000001</v>
      </c>
      <c r="F69">
        <f>D69-D2</f>
        <v>-2.0000000000000018E-3</v>
      </c>
      <c r="G69">
        <f>E69-E2</f>
        <v>-3.1000000000000028E-2</v>
      </c>
    </row>
    <row r="70" spans="1:8" x14ac:dyDescent="0.3">
      <c r="A70" t="s">
        <v>1</v>
      </c>
      <c r="B70" t="s">
        <v>14</v>
      </c>
      <c r="C70">
        <v>0.7</v>
      </c>
      <c r="D70">
        <v>0.85499999999999998</v>
      </c>
      <c r="E70">
        <v>0.78200000000000003</v>
      </c>
      <c r="F70">
        <f>D70-D2</f>
        <v>2.0000000000000018E-3</v>
      </c>
      <c r="G70">
        <f>E70-E2</f>
        <v>-1.3000000000000012E-2</v>
      </c>
    </row>
    <row r="71" spans="1:8" x14ac:dyDescent="0.3">
      <c r="A71" t="s">
        <v>1</v>
      </c>
      <c r="B71" t="s">
        <v>15</v>
      </c>
      <c r="C71">
        <v>0.03</v>
      </c>
      <c r="D71">
        <v>0.63200000000000001</v>
      </c>
      <c r="E71">
        <v>0.76100000000000001</v>
      </c>
      <c r="F71">
        <f>D71-D3</f>
        <v>-8.8999999999999968E-2</v>
      </c>
      <c r="G71">
        <f>E71-E3</f>
        <v>-5.9999999999999942E-2</v>
      </c>
    </row>
    <row r="72" spans="1:8" x14ac:dyDescent="0.3">
      <c r="A72" s="2" t="s">
        <v>1</v>
      </c>
      <c r="B72" s="2" t="s">
        <v>15</v>
      </c>
      <c r="C72" s="2">
        <v>0.05</v>
      </c>
      <c r="D72" s="2">
        <v>0.65600000000000003</v>
      </c>
      <c r="E72" s="2">
        <v>0.70599999999999996</v>
      </c>
      <c r="F72" s="2">
        <f>D72-D3</f>
        <v>-6.4999999999999947E-2</v>
      </c>
      <c r="G72" s="2">
        <f>E72-E3</f>
        <v>-0.11499999999999999</v>
      </c>
      <c r="H72" s="2">
        <v>0.95</v>
      </c>
    </row>
    <row r="73" spans="1:8" x14ac:dyDescent="0.3">
      <c r="A73" t="s">
        <v>1</v>
      </c>
      <c r="B73" t="s">
        <v>15</v>
      </c>
      <c r="C73">
        <v>0.1</v>
      </c>
      <c r="D73">
        <v>0.68200000000000005</v>
      </c>
      <c r="E73">
        <v>0.74399999999999999</v>
      </c>
      <c r="F73">
        <f>D73-D3</f>
        <v>-3.8999999999999924E-2</v>
      </c>
      <c r="G73">
        <f>E73-E3</f>
        <v>-7.6999999999999957E-2</v>
      </c>
    </row>
    <row r="74" spans="1:8" x14ac:dyDescent="0.3">
      <c r="A74" t="s">
        <v>1</v>
      </c>
      <c r="B74" t="s">
        <v>15</v>
      </c>
      <c r="C74">
        <v>0.3</v>
      </c>
      <c r="D74">
        <v>0.71799999999999997</v>
      </c>
      <c r="E74">
        <v>0.80300000000000005</v>
      </c>
      <c r="F74">
        <f>D74-D3</f>
        <v>-3.0000000000000027E-3</v>
      </c>
      <c r="G74">
        <f>E74-E3</f>
        <v>-1.7999999999999905E-2</v>
      </c>
    </row>
    <row r="75" spans="1:8" x14ac:dyDescent="0.3">
      <c r="A75" t="s">
        <v>1</v>
      </c>
      <c r="B75" t="s">
        <v>15</v>
      </c>
      <c r="C75">
        <v>0.5</v>
      </c>
      <c r="D75">
        <v>0.72699999999999998</v>
      </c>
      <c r="E75">
        <v>0.80500000000000005</v>
      </c>
      <c r="F75">
        <f>D75-D3</f>
        <v>6.0000000000000053E-3</v>
      </c>
      <c r="G75">
        <f>E75-E3</f>
        <v>-1.5999999999999903E-2</v>
      </c>
    </row>
    <row r="76" spans="1:8" x14ac:dyDescent="0.3">
      <c r="A76" t="s">
        <v>1</v>
      </c>
      <c r="B76" t="s">
        <v>15</v>
      </c>
      <c r="C76">
        <v>0.7</v>
      </c>
      <c r="D76">
        <v>0.72399999999999998</v>
      </c>
      <c r="E76">
        <v>0.83099999999999996</v>
      </c>
      <c r="F76">
        <f>D76-D3</f>
        <v>3.0000000000000027E-3</v>
      </c>
      <c r="G76">
        <f>E76-E3</f>
        <v>1.0000000000000009E-2</v>
      </c>
    </row>
    <row r="77" spans="1:8" x14ac:dyDescent="0.3">
      <c r="A77" t="s">
        <v>1</v>
      </c>
      <c r="B77" t="s">
        <v>16</v>
      </c>
      <c r="C77">
        <v>0.01</v>
      </c>
      <c r="D77">
        <v>0.60099999999999998</v>
      </c>
      <c r="E77">
        <v>0.50900000000000001</v>
      </c>
      <c r="F77">
        <f>D77-D4</f>
        <v>-0.27900000000000003</v>
      </c>
      <c r="G77">
        <f>E77-E4</f>
        <v>-0.255</v>
      </c>
    </row>
    <row r="78" spans="1:8" x14ac:dyDescent="0.3">
      <c r="A78" s="2" t="s">
        <v>1</v>
      </c>
      <c r="B78" s="2" t="s">
        <v>16</v>
      </c>
      <c r="C78" s="2">
        <v>0.03</v>
      </c>
      <c r="D78" s="2">
        <v>0.84699999999999998</v>
      </c>
      <c r="E78" s="2">
        <v>0.64700000000000002</v>
      </c>
      <c r="F78" s="2">
        <f>D78-D4</f>
        <v>-3.3000000000000029E-2</v>
      </c>
      <c r="G78" s="2">
        <f>E78-E4</f>
        <v>-0.11699999999999999</v>
      </c>
      <c r="H78" s="2">
        <v>0.88</v>
      </c>
    </row>
    <row r="79" spans="1:8" x14ac:dyDescent="0.3">
      <c r="A79" t="s">
        <v>1</v>
      </c>
      <c r="B79" t="s">
        <v>16</v>
      </c>
      <c r="C79">
        <v>0.05</v>
      </c>
      <c r="D79">
        <v>0.86899999999999999</v>
      </c>
      <c r="E79">
        <v>0.65</v>
      </c>
      <c r="F79">
        <f>D79-D4</f>
        <v>-1.100000000000001E-2</v>
      </c>
      <c r="G79">
        <f>E79-E4</f>
        <v>-0.11399999999999999</v>
      </c>
    </row>
    <row r="80" spans="1:8" x14ac:dyDescent="0.3">
      <c r="A80" t="s">
        <v>1</v>
      </c>
      <c r="B80" t="s">
        <v>16</v>
      </c>
      <c r="C80">
        <v>0.1</v>
      </c>
      <c r="D80">
        <v>0.86599999999999999</v>
      </c>
      <c r="E80">
        <v>0.67</v>
      </c>
      <c r="F80">
        <f>D80-D4</f>
        <v>-1.4000000000000012E-2</v>
      </c>
      <c r="G80">
        <f>E80-E4</f>
        <v>-9.3999999999999972E-2</v>
      </c>
    </row>
    <row r="81" spans="1:8" x14ac:dyDescent="0.3">
      <c r="A81" t="s">
        <v>1</v>
      </c>
      <c r="B81" t="s">
        <v>16</v>
      </c>
      <c r="C81">
        <v>0.3</v>
      </c>
      <c r="D81">
        <v>0.876</v>
      </c>
      <c r="E81">
        <v>0.71599999999999997</v>
      </c>
      <c r="F81">
        <f>D81-D4</f>
        <v>-4.0000000000000036E-3</v>
      </c>
      <c r="G81">
        <f>E81-E4</f>
        <v>-4.8000000000000043E-2</v>
      </c>
    </row>
    <row r="82" spans="1:8" x14ac:dyDescent="0.3">
      <c r="A82" t="s">
        <v>1</v>
      </c>
      <c r="B82" t="s">
        <v>16</v>
      </c>
      <c r="C82">
        <v>0.5</v>
      </c>
      <c r="D82">
        <v>0.877</v>
      </c>
      <c r="E82">
        <v>0.72799999999999998</v>
      </c>
      <c r="F82">
        <f>D82-D4</f>
        <v>-3.0000000000000027E-3</v>
      </c>
      <c r="G82">
        <f>E82-E4</f>
        <v>-3.6000000000000032E-2</v>
      </c>
    </row>
    <row r="83" spans="1:8" x14ac:dyDescent="0.3">
      <c r="A83" t="s">
        <v>1</v>
      </c>
      <c r="B83" t="s">
        <v>16</v>
      </c>
      <c r="C83">
        <v>0.7</v>
      </c>
      <c r="D83">
        <v>0.877</v>
      </c>
      <c r="E83">
        <v>0.75800000000000001</v>
      </c>
      <c r="F83">
        <f>D83-D4</f>
        <v>-3.0000000000000027E-3</v>
      </c>
      <c r="G83">
        <f>E83-E4</f>
        <v>-6.0000000000000053E-3</v>
      </c>
    </row>
    <row r="84" spans="1:8" x14ac:dyDescent="0.3">
      <c r="A84" t="s">
        <v>1</v>
      </c>
      <c r="B84" t="s">
        <v>3</v>
      </c>
      <c r="C84">
        <v>0.05</v>
      </c>
      <c r="D84">
        <v>0.57599999999999996</v>
      </c>
      <c r="E84">
        <v>0.95499999999999996</v>
      </c>
      <c r="F84">
        <f>D84-D5</f>
        <v>-0.24099999999999999</v>
      </c>
      <c r="G84">
        <f>E84-E5</f>
        <v>-2.5000000000000022E-2</v>
      </c>
    </row>
    <row r="85" spans="1:8" x14ac:dyDescent="0.3">
      <c r="A85" s="2" t="s">
        <v>1</v>
      </c>
      <c r="B85" s="2" t="s">
        <v>3</v>
      </c>
      <c r="C85" s="2">
        <v>0.1</v>
      </c>
      <c r="D85" s="2">
        <v>0.79700000000000004</v>
      </c>
      <c r="E85" s="2">
        <v>0.95599999999999996</v>
      </c>
      <c r="F85" s="2">
        <f>D85-D5</f>
        <v>-1.9999999999999907E-2</v>
      </c>
      <c r="G85" s="2">
        <f>E85-E5</f>
        <v>-2.4000000000000021E-2</v>
      </c>
      <c r="H85" s="2">
        <v>0.97499999999999998</v>
      </c>
    </row>
    <row r="86" spans="1:8" x14ac:dyDescent="0.3">
      <c r="A86" t="s">
        <v>1</v>
      </c>
      <c r="B86" t="s">
        <v>3</v>
      </c>
      <c r="C86">
        <v>0.3</v>
      </c>
      <c r="D86">
        <v>0.78600000000000003</v>
      </c>
      <c r="E86">
        <v>0.98599999999999999</v>
      </c>
      <c r="F86">
        <f>D86-D5</f>
        <v>-3.0999999999999917E-2</v>
      </c>
      <c r="G86">
        <f>E86-E5</f>
        <v>6.0000000000000053E-3</v>
      </c>
    </row>
    <row r="87" spans="1:8" x14ac:dyDescent="0.3">
      <c r="A87" t="s">
        <v>1</v>
      </c>
      <c r="B87" t="s">
        <v>3</v>
      </c>
      <c r="C87">
        <v>0.5</v>
      </c>
      <c r="D87">
        <v>0.81699999999999995</v>
      </c>
      <c r="E87">
        <v>0.98699999999999999</v>
      </c>
      <c r="F87">
        <f>D87-D5</f>
        <v>0</v>
      </c>
      <c r="G87">
        <f>E87-E5</f>
        <v>7.0000000000000062E-3</v>
      </c>
    </row>
    <row r="88" spans="1:8" x14ac:dyDescent="0.3">
      <c r="A88" t="s">
        <v>1</v>
      </c>
      <c r="B88" t="s">
        <v>3</v>
      </c>
      <c r="C88">
        <v>0.7</v>
      </c>
      <c r="D88">
        <v>0.80400000000000005</v>
      </c>
      <c r="E88">
        <v>0.98299999999999998</v>
      </c>
      <c r="F88">
        <f>D88-D5</f>
        <v>-1.2999999999999901E-2</v>
      </c>
      <c r="G88">
        <f>E88-E5</f>
        <v>3.0000000000000027E-3</v>
      </c>
    </row>
    <row r="89" spans="1:8" x14ac:dyDescent="0.3">
      <c r="A89" t="s">
        <v>1</v>
      </c>
      <c r="B89" t="s">
        <v>4</v>
      </c>
      <c r="C89">
        <v>0.05</v>
      </c>
      <c r="D89">
        <v>0.749</v>
      </c>
      <c r="E89">
        <v>0.95899999999999996</v>
      </c>
      <c r="F89">
        <f>D89-D6</f>
        <v>-0.11399999999999999</v>
      </c>
      <c r="G89">
        <f>E89-E6</f>
        <v>-1.5000000000000013E-2</v>
      </c>
    </row>
    <row r="90" spans="1:8" x14ac:dyDescent="0.3">
      <c r="A90" s="2" t="s">
        <v>1</v>
      </c>
      <c r="B90" s="2" t="s">
        <v>4</v>
      </c>
      <c r="C90" s="2">
        <v>0.1</v>
      </c>
      <c r="D90" s="2">
        <v>0.86299999999999999</v>
      </c>
      <c r="E90" s="2">
        <v>0.91300000000000003</v>
      </c>
      <c r="F90" s="2">
        <f>D90-D6</f>
        <v>0</v>
      </c>
      <c r="G90" s="2">
        <f>E90-E6</f>
        <v>-6.0999999999999943E-2</v>
      </c>
      <c r="H90" s="2">
        <v>0.94199999999999995</v>
      </c>
    </row>
    <row r="91" spans="1:8" x14ac:dyDescent="0.3">
      <c r="A91" t="s">
        <v>1</v>
      </c>
      <c r="B91" t="s">
        <v>4</v>
      </c>
      <c r="C91">
        <v>0.3</v>
      </c>
      <c r="D91">
        <v>0.86499999999999999</v>
      </c>
      <c r="E91">
        <v>0.96299999999999997</v>
      </c>
      <c r="F91">
        <f>D91-D6</f>
        <v>2.0000000000000018E-3</v>
      </c>
      <c r="G91">
        <f>E91-E6</f>
        <v>-1.100000000000001E-2</v>
      </c>
    </row>
    <row r="92" spans="1:8" x14ac:dyDescent="0.3">
      <c r="A92" t="s">
        <v>1</v>
      </c>
      <c r="B92" t="s">
        <v>4</v>
      </c>
      <c r="C92">
        <v>0.5</v>
      </c>
      <c r="D92">
        <v>0.86</v>
      </c>
      <c r="E92">
        <v>0.95599999999999996</v>
      </c>
      <c r="F92">
        <f>D92-D6</f>
        <v>-3.0000000000000027E-3</v>
      </c>
      <c r="G92">
        <f>E92-E6</f>
        <v>-1.8000000000000016E-2</v>
      </c>
    </row>
    <row r="93" spans="1:8" x14ac:dyDescent="0.3">
      <c r="A93" t="s">
        <v>1</v>
      </c>
      <c r="B93" t="s">
        <v>4</v>
      </c>
      <c r="C93">
        <v>0.7</v>
      </c>
      <c r="D93">
        <v>0.86299999999999999</v>
      </c>
      <c r="E93">
        <v>0.97</v>
      </c>
      <c r="F93">
        <f>D93-D6</f>
        <v>0</v>
      </c>
      <c r="G93">
        <f>E93-E6</f>
        <v>-4.0000000000000036E-3</v>
      </c>
    </row>
  </sheetData>
  <phoneticPr fontId="2" type="noConversion"/>
  <conditionalFormatting sqref="F7:F93">
    <cfRule type="colorScale" priority="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G7:G93">
    <cfRule type="colorScale" priority="8">
      <colorScale>
        <cfvo type="min"/>
        <cfvo type="num" val="0"/>
        <cfvo type="max"/>
        <color rgb="FF00B050"/>
        <color rgb="FFFFEB84"/>
        <color rgb="FFFF0000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Beha</dc:creator>
  <cp:lastModifiedBy>Eva Beha</cp:lastModifiedBy>
  <cp:lastPrinted>2024-07-22T05:21:39Z</cp:lastPrinted>
  <dcterms:created xsi:type="dcterms:W3CDTF">2024-05-06T09:04:24Z</dcterms:created>
  <dcterms:modified xsi:type="dcterms:W3CDTF">2024-07-28T13:27:14Z</dcterms:modified>
</cp:coreProperties>
</file>