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foltyn\MyProjects\SmartPhones\MiilonData\"/>
    </mc:Choice>
  </mc:AlternateContent>
  <bookViews>
    <workbookView xWindow="0" yWindow="0" windowWidth="28800" windowHeight="13020" activeTab="5"/>
  </bookViews>
  <sheets>
    <sheet name="GÉNÉRALITÉS" sheetId="1" r:id="rId1"/>
    <sheet name="POUR QUALIFIER UN LIEU" sheetId="2" r:id="rId2"/>
    <sheet name="LOCALISATION" sheetId="3" r:id="rId3"/>
    <sheet name="PAR RAPPORT À UN POINT" sheetId="4" r:id="rId4"/>
    <sheet name="DISTANCE ET PROXIMITÉ" sheetId="5" r:id="rId5"/>
    <sheet name="DIRECTION ET MOUVEMENT" sheetId="6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6" l="1"/>
  <c r="F2" i="5" l="1"/>
  <c r="F2" i="4" l="1"/>
  <c r="F23" i="3" l="1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  <c r="F7" i="2"/>
  <c r="F6" i="2"/>
  <c r="F5" i="2"/>
  <c r="F4" i="2"/>
  <c r="F3" i="2"/>
  <c r="F2" i="2"/>
  <c r="F32" i="1" l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<sst xmlns="http://schemas.openxmlformats.org/spreadsheetml/2006/main" count="449" uniqueCount="355">
  <si>
    <t>Mot français</t>
  </si>
  <si>
    <t>Grammaire</t>
  </si>
  <si>
    <t>Prononciation</t>
  </si>
  <si>
    <t>Signification en tchèque</t>
  </si>
  <si>
    <t>arrière</t>
  </si>
  <si>
    <t>nm</t>
  </si>
  <si>
    <t>arje:r</t>
  </si>
  <si>
    <t>zadní část, zadek, záď (lodi)</t>
  </si>
  <si>
    <t>avant</t>
  </si>
  <si>
    <t>ava~</t>
  </si>
  <si>
    <t>přední část</t>
  </si>
  <si>
    <t>axe</t>
  </si>
  <si>
    <t>aks</t>
  </si>
  <si>
    <t>osa</t>
  </si>
  <si>
    <t>bord</t>
  </si>
  <si>
    <t>bo:r</t>
  </si>
  <si>
    <t>okraj, obruba, břeh</t>
  </si>
  <si>
    <t>centre</t>
  </si>
  <si>
    <t>sa~:tr</t>
  </si>
  <si>
    <t>střed</t>
  </si>
  <si>
    <t>coin</t>
  </si>
  <si>
    <t>ku^e~</t>
  </si>
  <si>
    <t>roh, nároží</t>
  </si>
  <si>
    <t>distance</t>
  </si>
  <si>
    <t>nf</t>
  </si>
  <si>
    <t>dista~:s</t>
  </si>
  <si>
    <t>vzdálenost</t>
  </si>
  <si>
    <t>éloignement</t>
  </si>
  <si>
    <t>e.lu^aňma~</t>
  </si>
  <si>
    <t>vzdálení, vzdálenost</t>
  </si>
  <si>
    <t>emplacement</t>
  </si>
  <si>
    <t>a~plasma~</t>
  </si>
  <si>
    <t>umístění, poloha</t>
  </si>
  <si>
    <t>endroit</t>
  </si>
  <si>
    <t>a~dru^a</t>
  </si>
  <si>
    <t>místo</t>
  </si>
  <si>
    <t>entourer</t>
  </si>
  <si>
    <t>vt</t>
  </si>
  <si>
    <t>a~ture.</t>
  </si>
  <si>
    <t>obklopovat, obkličovat</t>
  </si>
  <si>
    <t>espace</t>
  </si>
  <si>
    <t>espas</t>
  </si>
  <si>
    <t>prostor</t>
  </si>
  <si>
    <t>extérieur</t>
  </si>
  <si>
    <t>ekste.rjö:r</t>
  </si>
  <si>
    <t>vnějšek</t>
  </si>
  <si>
    <t>extrémité</t>
  </si>
  <si>
    <t>ekstre.mite.</t>
  </si>
  <si>
    <t>kraj, konec, nejzazší mez</t>
  </si>
  <si>
    <t>faire face à qc</t>
  </si>
  <si>
    <t>fe:r fas a</t>
  </si>
  <si>
    <t>obracet se tváří k čemu, být obrácen k čemu</t>
  </si>
  <si>
    <t>intérieur</t>
  </si>
  <si>
    <t>e~te.rjö:r</t>
  </si>
  <si>
    <t>vnitřek</t>
  </si>
  <si>
    <t>intervalle</t>
  </si>
  <si>
    <t>e~terval</t>
  </si>
  <si>
    <t>interval, mezera, vzdálenost, spára</t>
  </si>
  <si>
    <t>limite</t>
  </si>
  <si>
    <t>limit</t>
  </si>
  <si>
    <t>hranice, mez</t>
  </si>
  <si>
    <t>lointain, e</t>
  </si>
  <si>
    <t>adj</t>
  </si>
  <si>
    <t>lu^e~te~, lu^e~ten</t>
  </si>
  <si>
    <t>daleký, vzdálený</t>
  </si>
  <si>
    <t>niveau</t>
  </si>
  <si>
    <t>nivo.</t>
  </si>
  <si>
    <t>úroveň</t>
  </si>
  <si>
    <t>orientation</t>
  </si>
  <si>
    <t>orja~tasjo~</t>
  </si>
  <si>
    <t>určení polohy, orientace</t>
  </si>
  <si>
    <t>s'orienter</t>
  </si>
  <si>
    <t>vp</t>
  </si>
  <si>
    <t>sorja~te.</t>
  </si>
  <si>
    <t>orientovat se, směřovat (kam)</t>
  </si>
  <si>
    <t>origine</t>
  </si>
  <si>
    <t>orižin</t>
  </si>
  <si>
    <t>počátek</t>
  </si>
  <si>
    <t>périphérie</t>
  </si>
  <si>
    <t>pe.rife.ri</t>
  </si>
  <si>
    <t>obvod (kruhu), periferie, vzdálenější předměstí</t>
  </si>
  <si>
    <t>place</t>
  </si>
  <si>
    <t>plas</t>
  </si>
  <si>
    <t>místo, prostor, náměstí</t>
  </si>
  <si>
    <t>profondeur</t>
  </si>
  <si>
    <t>profo~dö:r</t>
  </si>
  <si>
    <t>hloubka</t>
  </si>
  <si>
    <t>site</t>
  </si>
  <si>
    <t>sit</t>
  </si>
  <si>
    <t>(malebná) poloha, krajina, místo</t>
  </si>
  <si>
    <t>situation</t>
  </si>
  <si>
    <t>sitü^asjo~</t>
  </si>
  <si>
    <t>poloha, postavení, stav, situace</t>
  </si>
  <si>
    <t>(se) situer</t>
  </si>
  <si>
    <t>sitü^e.</t>
  </si>
  <si>
    <t>stavět, postavit, položit (se)</t>
  </si>
  <si>
    <t>se trouver</t>
  </si>
  <si>
    <t>vt/vp</t>
  </si>
  <si>
    <t>s@truve.</t>
  </si>
  <si>
    <t>nalézat se</t>
  </si>
  <si>
    <t>voisinage</t>
  </si>
  <si>
    <t>vu^zina:ž</t>
  </si>
  <si>
    <t>sousedství</t>
  </si>
  <si>
    <t>étendu, e</t>
  </si>
  <si>
    <t>e.ta~dü</t>
  </si>
  <si>
    <t>roztažený, rozprostřený, rozložený</t>
  </si>
  <si>
    <t>immense</t>
  </si>
  <si>
    <t>imma~:s</t>
  </si>
  <si>
    <t>nesmírný, nekonečný, ohromný</t>
  </si>
  <si>
    <t>large</t>
  </si>
  <si>
    <t>larž</t>
  </si>
  <si>
    <t>široký, prostranný</t>
  </si>
  <si>
    <t>minuscule</t>
  </si>
  <si>
    <t>minüskül</t>
  </si>
  <si>
    <t>maličký, nepatrný</t>
  </si>
  <si>
    <t>spacieux, euse</t>
  </si>
  <si>
    <t>spasjö, spasjö:z</t>
  </si>
  <si>
    <t>prostorný</t>
  </si>
  <si>
    <t>vaste</t>
  </si>
  <si>
    <t>vast</t>
  </si>
  <si>
    <t>rozsáhlý, prostranný, širý</t>
  </si>
  <si>
    <t>à</t>
  </si>
  <si>
    <t>prép</t>
  </si>
  <si>
    <t>a</t>
  </si>
  <si>
    <t>v, do</t>
  </si>
  <si>
    <t>ailleurs</t>
  </si>
  <si>
    <t>adv</t>
  </si>
  <si>
    <t>ajö:r</t>
  </si>
  <si>
    <t>jinde, jinam</t>
  </si>
  <si>
    <t>en l'air</t>
  </si>
  <si>
    <t>a~ le:r</t>
  </si>
  <si>
    <t>do vzduchu, ve vzduchu, marně</t>
  </si>
  <si>
    <t>en avant</t>
  </si>
  <si>
    <t>a~ nava~</t>
  </si>
  <si>
    <t>vpřed</t>
  </si>
  <si>
    <t>d'un bout à l'autre</t>
  </si>
  <si>
    <t>z jednoho kraje / konce na druhý</t>
  </si>
  <si>
    <t>ça et là</t>
  </si>
  <si>
    <t>sem a tam, sem tam</t>
  </si>
  <si>
    <t>chez</t>
  </si>
  <si>
    <t>še.</t>
  </si>
  <si>
    <t>(doma) u, (do domu) k</t>
  </si>
  <si>
    <t>dans</t>
  </si>
  <si>
    <t>da~</t>
  </si>
  <si>
    <t>v (uvnitř), do (dovnitř)</t>
  </si>
  <si>
    <t>de tous côtés</t>
  </si>
  <si>
    <t>ze všech stran</t>
  </si>
  <si>
    <t>du côté ouest</t>
  </si>
  <si>
    <t>dü ko.te. uest</t>
  </si>
  <si>
    <t>d@ tu ko.te.</t>
  </si>
  <si>
    <t>od západu</t>
  </si>
  <si>
    <t>en</t>
  </si>
  <si>
    <t>a~</t>
  </si>
  <si>
    <t>v</t>
  </si>
  <si>
    <t>à l'endroit</t>
  </si>
  <si>
    <t>v místě, na místo</t>
  </si>
  <si>
    <t>à l'envers</t>
  </si>
  <si>
    <t>par endroits</t>
  </si>
  <si>
    <t>par a~dru^a</t>
  </si>
  <si>
    <t>místy</t>
  </si>
  <si>
    <t>a la~ve:r</t>
  </si>
  <si>
    <t>naruby, vzhůru nohama, naopak</t>
  </si>
  <si>
    <t>ici</t>
  </si>
  <si>
    <t>isi</t>
  </si>
  <si>
    <t>zde, tady</t>
  </si>
  <si>
    <t>là</t>
  </si>
  <si>
    <t>la</t>
  </si>
  <si>
    <t>tu</t>
  </si>
  <si>
    <t>là-bas</t>
  </si>
  <si>
    <t>laba</t>
  </si>
  <si>
    <t>tam</t>
  </si>
  <si>
    <t>n'import où</t>
  </si>
  <si>
    <t>ne~portu</t>
  </si>
  <si>
    <t>kdekoliv</t>
  </si>
  <si>
    <t>nulle part</t>
  </si>
  <si>
    <t>nül pa:r</t>
  </si>
  <si>
    <t>nikde</t>
  </si>
  <si>
    <t>partout</t>
  </si>
  <si>
    <t>partu</t>
  </si>
  <si>
    <t>všude</t>
  </si>
  <si>
    <t>quelque part</t>
  </si>
  <si>
    <t>kelk@ pa:r</t>
  </si>
  <si>
    <t>někde</t>
  </si>
  <si>
    <t>par terre</t>
  </si>
  <si>
    <t>par te:r</t>
  </si>
  <si>
    <t>na zemi, na zem, po zemi</t>
  </si>
  <si>
    <t>à l'angle (de)</t>
  </si>
  <si>
    <t>v úhlu / v rohu (čeho)</t>
  </si>
  <si>
    <t>à l'arrière (de)</t>
  </si>
  <si>
    <t>na zádi (čeho)</t>
  </si>
  <si>
    <t>en arrière</t>
  </si>
  <si>
    <t>vzadu, pozadu</t>
  </si>
  <si>
    <t>au-delà de</t>
  </si>
  <si>
    <t>za čím, na druhé straně čeho</t>
  </si>
  <si>
    <t>autour (de)</t>
  </si>
  <si>
    <t>kolem (čeho)</t>
  </si>
  <si>
    <t>autre part</t>
  </si>
  <si>
    <t>jinde</t>
  </si>
  <si>
    <t>à l'avant (de)</t>
  </si>
  <si>
    <t>na přídi (čeho)</t>
  </si>
  <si>
    <t>en bas (de)</t>
  </si>
  <si>
    <t>dole, v dolní části (čeho)</t>
  </si>
  <si>
    <t>au bord (de)</t>
  </si>
  <si>
    <t>na kraji (čeho)</t>
  </si>
  <si>
    <t>au bout (de)</t>
  </si>
  <si>
    <t>na konci (čeho)</t>
  </si>
  <si>
    <t>au centre (de)</t>
  </si>
  <si>
    <t>uprostřed (čeho)</t>
  </si>
  <si>
    <t>au coin (de)</t>
  </si>
  <si>
    <t>na rohu (čeho)</t>
  </si>
  <si>
    <t>dans un coin</t>
  </si>
  <si>
    <t>v rohu</t>
  </si>
  <si>
    <t>sur le côté (de)</t>
  </si>
  <si>
    <t>po straně / podél (čeho)</t>
  </si>
  <si>
    <t>dedans</t>
  </si>
  <si>
    <t>uvnitř</t>
  </si>
  <si>
    <t>dehors</t>
  </si>
  <si>
    <t>venku</t>
  </si>
  <si>
    <t>en dehors de</t>
  </si>
  <si>
    <t>vně čeho</t>
  </si>
  <si>
    <t>au dehors de</t>
  </si>
  <si>
    <t>kromě / mimo čeho</t>
  </si>
  <si>
    <t>derrière</t>
  </si>
  <si>
    <t>za, vzadu</t>
  </si>
  <si>
    <t>dessous</t>
  </si>
  <si>
    <t>pod</t>
  </si>
  <si>
    <t>dole, dolů, vespod, spodní část, spodek</t>
  </si>
  <si>
    <t>au-dessous (de)</t>
  </si>
  <si>
    <t>pod (čím)</t>
  </si>
  <si>
    <t>en dessous (de)</t>
  </si>
  <si>
    <t>pod (čím), níže než (co)</t>
  </si>
  <si>
    <t>par-dessous</t>
  </si>
  <si>
    <t>ještě, více, dále, přes, kromě</t>
  </si>
  <si>
    <t>devant</t>
  </si>
  <si>
    <t>před</t>
  </si>
  <si>
    <t>au devant de</t>
  </si>
  <si>
    <t>naproti komu, vstříc komu</t>
  </si>
  <si>
    <t>à (la) droite (de)</t>
  </si>
  <si>
    <t>napravo od, vpravo</t>
  </si>
  <si>
    <t>sur votre droite</t>
  </si>
  <si>
    <t>po vaší pravici</t>
  </si>
  <si>
    <t>entre</t>
  </si>
  <si>
    <t>mezi</t>
  </si>
  <si>
    <t>face à</t>
  </si>
  <si>
    <t>proti čemu, naproti čemu</t>
  </si>
  <si>
    <t>face à face</t>
  </si>
  <si>
    <t>tváří v tvář</t>
  </si>
  <si>
    <t>en face (de)</t>
  </si>
  <si>
    <t>naproti (čemu)</t>
  </si>
  <si>
    <t>au fond (de)</t>
  </si>
  <si>
    <t>na dně (čeho)</t>
  </si>
  <si>
    <t>à (la) gauche (de)</t>
  </si>
  <si>
    <t>napravo do, vpravo</t>
  </si>
  <si>
    <t>sur votre gauche</t>
  </si>
  <si>
    <t xml:space="preserve"> po vaší levici</t>
  </si>
  <si>
    <t>en haut (de)</t>
  </si>
  <si>
    <t>nahoře, nahoře na čem</t>
  </si>
  <si>
    <t>de haut</t>
  </si>
  <si>
    <t>seshora</t>
  </si>
  <si>
    <t>hors de</t>
  </si>
  <si>
    <t>mimo co</t>
  </si>
  <si>
    <t>de là</t>
  </si>
  <si>
    <t>odtud</t>
  </si>
  <si>
    <t>par là</t>
  </si>
  <si>
    <t>tudy</t>
  </si>
  <si>
    <t>au milieu (de)</t>
  </si>
  <si>
    <t>au pied de</t>
  </si>
  <si>
    <t>na úpatí čeho</t>
  </si>
  <si>
    <t>au sein de</t>
  </si>
  <si>
    <t>uvnitř čeho, uprostřed čeho, v čem</t>
  </si>
  <si>
    <t>au seuil de</t>
  </si>
  <si>
    <t>na prahu čeho, na počátku čeho</t>
  </si>
  <si>
    <t>sous</t>
  </si>
  <si>
    <t>sur</t>
  </si>
  <si>
    <t>nad, na</t>
  </si>
  <si>
    <t>à la tête de</t>
  </si>
  <si>
    <t>v čele čeho</t>
  </si>
  <si>
    <t>en tête (de)</t>
  </si>
  <si>
    <t>v čele, na počátku, v záhlaví čeho</t>
  </si>
  <si>
    <t>aux alentours</t>
  </si>
  <si>
    <t>o.zala~tu:r</t>
  </si>
  <si>
    <t>v okolí</t>
  </si>
  <si>
    <t>contre</t>
  </si>
  <si>
    <t>ko~:tr</t>
  </si>
  <si>
    <t>proti, naproti</t>
  </si>
  <si>
    <t>tout contre</t>
  </si>
  <si>
    <t>tu ko~:tr</t>
  </si>
  <si>
    <t>zcela blízko</t>
  </si>
  <si>
    <t>à côté (de)</t>
  </si>
  <si>
    <t>a ko.te. d@</t>
  </si>
  <si>
    <t>vedle (čeho), mimo</t>
  </si>
  <si>
    <t>au côté de</t>
  </si>
  <si>
    <t>o. ko.te. d@</t>
  </si>
  <si>
    <t>du côté (de)</t>
  </si>
  <si>
    <t>dü ko.te. d@</t>
  </si>
  <si>
    <t>po boku čeho</t>
  </si>
  <si>
    <t>vedle (čeho)</t>
  </si>
  <si>
    <t>à l'écart (de)</t>
  </si>
  <si>
    <t>a le.ka:r d@</t>
  </si>
  <si>
    <t>stranou (čeho)</t>
  </si>
  <si>
    <t>dans les environs (de)</t>
  </si>
  <si>
    <t>da~ le.za~viro~ d@</t>
  </si>
  <si>
    <t>v okolí (čeho)</t>
  </si>
  <si>
    <t>loin (de)</t>
  </si>
  <si>
    <t>lu^e~ d@</t>
  </si>
  <si>
    <t>daleko (od čeho)</t>
  </si>
  <si>
    <t>au loin</t>
  </si>
  <si>
    <t>o. lu^e~</t>
  </si>
  <si>
    <t>v dálce, daleko</t>
  </si>
  <si>
    <t>un peu plus loin</t>
  </si>
  <si>
    <t>ö~ pö plü lu^e~</t>
  </si>
  <si>
    <t>trochu dál</t>
  </si>
  <si>
    <t>à mi-chemin</t>
  </si>
  <si>
    <t>a miš@me~</t>
  </si>
  <si>
    <t>v půli cesty, na půl cesty</t>
  </si>
  <si>
    <t>à peu de distance de</t>
  </si>
  <si>
    <t>a pö d@ dista~:s d@</t>
  </si>
  <si>
    <t>na vzdálenost o málo kratší než</t>
  </si>
  <si>
    <t>près (de)</t>
  </si>
  <si>
    <t>pre d@</t>
  </si>
  <si>
    <t>blízko (čeho)</t>
  </si>
  <si>
    <t>tout près</t>
  </si>
  <si>
    <t>tu pre</t>
  </si>
  <si>
    <t>à proximité de</t>
  </si>
  <si>
    <t>a proksimite. d@</t>
  </si>
  <si>
    <t>v blízkosti čeho</t>
  </si>
  <si>
    <t>dö~ bu a lo.tr</t>
  </si>
  <si>
    <t>z jednoho konce na druhý</t>
  </si>
  <si>
    <t>en chemin</t>
  </si>
  <si>
    <t>a~ š@me~</t>
  </si>
  <si>
    <t>na cestě, po cestě, cestou, mezitím</t>
  </si>
  <si>
    <t>en direction de</t>
  </si>
  <si>
    <t>a~ direksjo~ d@</t>
  </si>
  <si>
    <t>směrem na co, směrem k čemu, ve směru čeho</t>
  </si>
  <si>
    <t>dans la direction de</t>
  </si>
  <si>
    <t>da~ la direksjo~ d@</t>
  </si>
  <si>
    <t>směrem na co</t>
  </si>
  <si>
    <t>tout droit</t>
  </si>
  <si>
    <t>tu dru^a</t>
  </si>
  <si>
    <t>přímo, pořád rovně</t>
  </si>
  <si>
    <t>jusqu'à</t>
  </si>
  <si>
    <t>žüska</t>
  </si>
  <si>
    <t>až k (čemu)</t>
  </si>
  <si>
    <t>par</t>
  </si>
  <si>
    <t>přes</t>
  </si>
  <si>
    <t>par la</t>
  </si>
  <si>
    <t>à travers</t>
  </si>
  <si>
    <t>a trave:r</t>
  </si>
  <si>
    <t>napříč, přes co</t>
  </si>
  <si>
    <t>sur la route de</t>
  </si>
  <si>
    <t>sür la rut d@</t>
  </si>
  <si>
    <t>na cestě k čemu</t>
  </si>
  <si>
    <t>vers</t>
  </si>
  <si>
    <t>ve:r</t>
  </si>
  <si>
    <t>směrem k (čemu)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</si>
</sst>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workbookViewId="0">
      <selection activeCell="F2" sqref="F2"/>
    </sheetView>
  </sheetViews>
  <sheetFormatPr defaultRowHeight="15" x14ac:dyDescent="0.25"/>
  <cols>
    <col min="1" max="1" width="24.140625" customWidth="1"/>
    <col min="2" max="2" width="11" bestFit="1" customWidth="1"/>
    <col min="3" max="3" width="20" customWidth="1"/>
    <col min="4" max="4" width="50.8554687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6" x14ac:dyDescent="0.25">
      <c r="A2" t="s">
        <v>4</v>
      </c>
      <c r="B2" t="s">
        <v>5</v>
      </c>
      <c r="C2" t="s">
        <v>6</v>
      </c>
      <c r="D2" t="s">
        <v>7</v>
      </c>
      <c r="F2" t="str">
        <f xml:space="preserve"> "{ ""foreign"": """ &amp; A2 &amp; """, ""grammar"": """ &amp; B2 &amp; """, ""pronunciation"": """ &amp; C2 &amp; """, ""meaning"": """ &amp; D2 &amp; """ },"</f>
        <v>{ "foreign": "arrière", "grammar": "nm", "pronunciation": "arje:r", "meaning": "zadní část, zadek, záď (lodi)" },</v>
      </c>
    </row>
    <row r="3" spans="1:6" x14ac:dyDescent="0.25">
      <c r="A3" t="s">
        <v>8</v>
      </c>
      <c r="B3" t="s">
        <v>5</v>
      </c>
      <c r="C3" t="s">
        <v>9</v>
      </c>
      <c r="D3" t="s">
        <v>10</v>
      </c>
      <c r="F3" t="str">
        <f t="shared" ref="F3:F32" si="0" xml:space="preserve"> "{ ""foreign"": """ &amp; A3 &amp; """, ""grammar"": """ &amp; B3 &amp; """, ""pronunciation"": """ &amp; C3 &amp; """, ""meaning"": """ &amp; D3 &amp; """ },"</f>
        <v>{ "foreign": "avant", "grammar": "nm", "pronunciation": "ava~", "meaning": "přední část" },</v>
      </c>
    </row>
    <row r="4" spans="1:6" x14ac:dyDescent="0.25">
      <c r="A4" t="s">
        <v>11</v>
      </c>
      <c r="B4" t="s">
        <v>5</v>
      </c>
      <c r="C4" t="s">
        <v>12</v>
      </c>
      <c r="D4" t="s">
        <v>13</v>
      </c>
      <c r="F4" t="str">
        <f t="shared" si="0"/>
        <v>{ "foreign": "axe", "grammar": "nm", "pronunciation": "aks", "meaning": "osa" },</v>
      </c>
    </row>
    <row r="5" spans="1:6" x14ac:dyDescent="0.25">
      <c r="A5" t="s">
        <v>14</v>
      </c>
      <c r="B5" t="s">
        <v>5</v>
      </c>
      <c r="C5" t="s">
        <v>15</v>
      </c>
      <c r="D5" t="s">
        <v>16</v>
      </c>
      <c r="F5" t="str">
        <f t="shared" si="0"/>
        <v>{ "foreign": "bord", "grammar": "nm", "pronunciation": "bo:r", "meaning": "okraj, obruba, břeh" },</v>
      </c>
    </row>
    <row r="6" spans="1:6" x14ac:dyDescent="0.25">
      <c r="A6" t="s">
        <v>17</v>
      </c>
      <c r="B6" t="s">
        <v>5</v>
      </c>
      <c r="C6" t="s">
        <v>18</v>
      </c>
      <c r="D6" t="s">
        <v>19</v>
      </c>
      <c r="F6" t="str">
        <f t="shared" si="0"/>
        <v>{ "foreign": "centre", "grammar": "nm", "pronunciation": "sa~:tr", "meaning": "střed" },</v>
      </c>
    </row>
    <row r="7" spans="1:6" x14ac:dyDescent="0.25">
      <c r="A7" t="s">
        <v>20</v>
      </c>
      <c r="B7" t="s">
        <v>5</v>
      </c>
      <c r="C7" t="s">
        <v>21</v>
      </c>
      <c r="D7" t="s">
        <v>22</v>
      </c>
      <c r="F7" t="str">
        <f t="shared" si="0"/>
        <v>{ "foreign": "coin", "grammar": "nm", "pronunciation": "ku^e~", "meaning": "roh, nároží" },</v>
      </c>
    </row>
    <row r="8" spans="1:6" x14ac:dyDescent="0.25">
      <c r="A8" t="s">
        <v>23</v>
      </c>
      <c r="B8" t="s">
        <v>24</v>
      </c>
      <c r="C8" t="s">
        <v>25</v>
      </c>
      <c r="D8" t="s">
        <v>26</v>
      </c>
      <c r="F8" t="str">
        <f t="shared" si="0"/>
        <v>{ "foreign": "distance", "grammar": "nf", "pronunciation": "dista~:s", "meaning": "vzdálenost" },</v>
      </c>
    </row>
    <row r="9" spans="1:6" x14ac:dyDescent="0.25">
      <c r="A9" t="s">
        <v>27</v>
      </c>
      <c r="B9" t="s">
        <v>5</v>
      </c>
      <c r="C9" t="s">
        <v>28</v>
      </c>
      <c r="D9" t="s">
        <v>29</v>
      </c>
      <c r="F9" t="str">
        <f t="shared" si="0"/>
        <v>{ "foreign": "éloignement", "grammar": "nm", "pronunciation": "e.lu^aňma~", "meaning": "vzdálení, vzdálenost" },</v>
      </c>
    </row>
    <row r="10" spans="1:6" x14ac:dyDescent="0.25">
      <c r="A10" t="s">
        <v>30</v>
      </c>
      <c r="B10" t="s">
        <v>5</v>
      </c>
      <c r="C10" t="s">
        <v>31</v>
      </c>
      <c r="D10" t="s">
        <v>32</v>
      </c>
      <c r="F10" t="str">
        <f t="shared" si="0"/>
        <v>{ "foreign": "emplacement", "grammar": "nm", "pronunciation": "a~plasma~", "meaning": "umístění, poloha" },</v>
      </c>
    </row>
    <row r="11" spans="1:6" x14ac:dyDescent="0.25">
      <c r="A11" t="s">
        <v>33</v>
      </c>
      <c r="B11" t="s">
        <v>5</v>
      </c>
      <c r="C11" t="s">
        <v>34</v>
      </c>
      <c r="D11" t="s">
        <v>35</v>
      </c>
      <c r="F11" t="str">
        <f t="shared" si="0"/>
        <v>{ "foreign": "endroit", "grammar": "nm", "pronunciation": "a~dru^a", "meaning": "místo" },</v>
      </c>
    </row>
    <row r="12" spans="1:6" x14ac:dyDescent="0.25">
      <c r="A12" t="s">
        <v>36</v>
      </c>
      <c r="B12" t="s">
        <v>37</v>
      </c>
      <c r="C12" t="s">
        <v>38</v>
      </c>
      <c r="D12" t="s">
        <v>39</v>
      </c>
      <c r="F12" t="str">
        <f t="shared" si="0"/>
        <v>{ "foreign": "entourer", "grammar": "vt", "pronunciation": "a~ture.", "meaning": "obklopovat, obkličovat" },</v>
      </c>
    </row>
    <row r="13" spans="1:6" x14ac:dyDescent="0.25">
      <c r="A13" t="s">
        <v>40</v>
      </c>
      <c r="B13" t="s">
        <v>5</v>
      </c>
      <c r="C13" t="s">
        <v>41</v>
      </c>
      <c r="D13" t="s">
        <v>42</v>
      </c>
      <c r="F13" t="str">
        <f t="shared" si="0"/>
        <v>{ "foreign": "espace", "grammar": "nm", "pronunciation": "espas", "meaning": "prostor" },</v>
      </c>
    </row>
    <row r="14" spans="1:6" x14ac:dyDescent="0.25">
      <c r="A14" t="s">
        <v>43</v>
      </c>
      <c r="B14" t="s">
        <v>5</v>
      </c>
      <c r="C14" t="s">
        <v>44</v>
      </c>
      <c r="D14" t="s">
        <v>45</v>
      </c>
      <c r="F14" t="str">
        <f t="shared" si="0"/>
        <v>{ "foreign": "extérieur", "grammar": "nm", "pronunciation": "ekste.rjö:r", "meaning": "vnějšek" },</v>
      </c>
    </row>
    <row r="15" spans="1:6" x14ac:dyDescent="0.25">
      <c r="A15" t="s">
        <v>46</v>
      </c>
      <c r="B15" t="s">
        <v>24</v>
      </c>
      <c r="C15" t="s">
        <v>47</v>
      </c>
      <c r="D15" t="s">
        <v>48</v>
      </c>
      <c r="F15" t="str">
        <f t="shared" si="0"/>
        <v>{ "foreign": "extrémité", "grammar": "nf", "pronunciation": "ekstre.mite.", "meaning": "kraj, konec, nejzazší mez" },</v>
      </c>
    </row>
    <row r="16" spans="1:6" x14ac:dyDescent="0.25">
      <c r="A16" t="s">
        <v>49</v>
      </c>
      <c r="C16" t="s">
        <v>50</v>
      </c>
      <c r="D16" t="s">
        <v>51</v>
      </c>
      <c r="F16" t="str">
        <f t="shared" si="0"/>
        <v>{ "foreign": "faire face à qc", "grammar": "", "pronunciation": "fe:r fas a", "meaning": "obracet se tváří k čemu, být obrácen k čemu" },</v>
      </c>
    </row>
    <row r="17" spans="1:6" x14ac:dyDescent="0.25">
      <c r="A17" t="s">
        <v>52</v>
      </c>
      <c r="B17" t="s">
        <v>5</v>
      </c>
      <c r="C17" t="s">
        <v>53</v>
      </c>
      <c r="D17" t="s">
        <v>54</v>
      </c>
      <c r="F17" t="str">
        <f t="shared" si="0"/>
        <v>{ "foreign": "intérieur", "grammar": "nm", "pronunciation": "e~te.rjö:r", "meaning": "vnitřek" },</v>
      </c>
    </row>
    <row r="18" spans="1:6" x14ac:dyDescent="0.25">
      <c r="A18" t="s">
        <v>55</v>
      </c>
      <c r="B18" t="s">
        <v>5</v>
      </c>
      <c r="C18" t="s">
        <v>56</v>
      </c>
      <c r="D18" t="s">
        <v>57</v>
      </c>
      <c r="F18" t="str">
        <f t="shared" si="0"/>
        <v>{ "foreign": "intervalle", "grammar": "nm", "pronunciation": "e~terval", "meaning": "interval, mezera, vzdálenost, spára" },</v>
      </c>
    </row>
    <row r="19" spans="1:6" x14ac:dyDescent="0.25">
      <c r="A19" t="s">
        <v>58</v>
      </c>
      <c r="B19" t="s">
        <v>24</v>
      </c>
      <c r="C19" t="s">
        <v>59</v>
      </c>
      <c r="D19" t="s">
        <v>60</v>
      </c>
      <c r="F19" t="str">
        <f t="shared" si="0"/>
        <v>{ "foreign": "limite", "grammar": "nf", "pronunciation": "limit", "meaning": "hranice, mez" },</v>
      </c>
    </row>
    <row r="20" spans="1:6" x14ac:dyDescent="0.25">
      <c r="A20" t="s">
        <v>61</v>
      </c>
      <c r="B20" t="s">
        <v>62</v>
      </c>
      <c r="C20" t="s">
        <v>63</v>
      </c>
      <c r="D20" t="s">
        <v>64</v>
      </c>
      <c r="F20" t="str">
        <f t="shared" si="0"/>
        <v>{ "foreign": "lointain, e", "grammar": "adj", "pronunciation": "lu^e~te~, lu^e~ten", "meaning": "daleký, vzdálený" },</v>
      </c>
    </row>
    <row r="21" spans="1:6" x14ac:dyDescent="0.25">
      <c r="A21" t="s">
        <v>65</v>
      </c>
      <c r="B21" t="s">
        <v>5</v>
      </c>
      <c r="C21" t="s">
        <v>66</v>
      </c>
      <c r="D21" t="s">
        <v>67</v>
      </c>
      <c r="F21" t="str">
        <f t="shared" si="0"/>
        <v>{ "foreign": "niveau", "grammar": "nm", "pronunciation": "nivo.", "meaning": "úroveň" },</v>
      </c>
    </row>
    <row r="22" spans="1:6" x14ac:dyDescent="0.25">
      <c r="A22" t="s">
        <v>68</v>
      </c>
      <c r="B22" t="s">
        <v>24</v>
      </c>
      <c r="C22" t="s">
        <v>69</v>
      </c>
      <c r="D22" t="s">
        <v>70</v>
      </c>
      <c r="F22" t="str">
        <f t="shared" si="0"/>
        <v>{ "foreign": "orientation", "grammar": "nf", "pronunciation": "orja~tasjo~", "meaning": "určení polohy, orientace" },</v>
      </c>
    </row>
    <row r="23" spans="1:6" x14ac:dyDescent="0.25">
      <c r="A23" t="s">
        <v>71</v>
      </c>
      <c r="B23" t="s">
        <v>72</v>
      </c>
      <c r="C23" t="s">
        <v>73</v>
      </c>
      <c r="D23" t="s">
        <v>74</v>
      </c>
      <c r="F23" t="str">
        <f t="shared" si="0"/>
        <v>{ "foreign": "s'orienter", "grammar": "vp", "pronunciation": "sorja~te.", "meaning": "orientovat se, směřovat (kam)" },</v>
      </c>
    </row>
    <row r="24" spans="1:6" x14ac:dyDescent="0.25">
      <c r="A24" t="s">
        <v>75</v>
      </c>
      <c r="B24" t="s">
        <v>24</v>
      </c>
      <c r="C24" t="s">
        <v>76</v>
      </c>
      <c r="D24" t="s">
        <v>77</v>
      </c>
      <c r="F24" t="str">
        <f t="shared" si="0"/>
        <v>{ "foreign": "origine", "grammar": "nf", "pronunciation": "orižin", "meaning": "počátek" },</v>
      </c>
    </row>
    <row r="25" spans="1:6" x14ac:dyDescent="0.25">
      <c r="A25" t="s">
        <v>78</v>
      </c>
      <c r="B25" t="s">
        <v>24</v>
      </c>
      <c r="C25" t="s">
        <v>79</v>
      </c>
      <c r="D25" t="s">
        <v>80</v>
      </c>
      <c r="F25" t="str">
        <f t="shared" si="0"/>
        <v>{ "foreign": "périphérie", "grammar": "nf", "pronunciation": "pe.rife.ri", "meaning": "obvod (kruhu), periferie, vzdálenější předměstí" },</v>
      </c>
    </row>
    <row r="26" spans="1:6" x14ac:dyDescent="0.25">
      <c r="A26" t="s">
        <v>81</v>
      </c>
      <c r="B26" t="s">
        <v>24</v>
      </c>
      <c r="C26" t="s">
        <v>82</v>
      </c>
      <c r="D26" t="s">
        <v>83</v>
      </c>
      <c r="F26" t="str">
        <f t="shared" si="0"/>
        <v>{ "foreign": "place", "grammar": "nf", "pronunciation": "plas", "meaning": "místo, prostor, náměstí" },</v>
      </c>
    </row>
    <row r="27" spans="1:6" x14ac:dyDescent="0.25">
      <c r="A27" t="s">
        <v>84</v>
      </c>
      <c r="B27" t="s">
        <v>24</v>
      </c>
      <c r="C27" t="s">
        <v>85</v>
      </c>
      <c r="D27" t="s">
        <v>86</v>
      </c>
      <c r="F27" t="str">
        <f t="shared" si="0"/>
        <v>{ "foreign": "profondeur", "grammar": "nf", "pronunciation": "profo~dö:r", "meaning": "hloubka" },</v>
      </c>
    </row>
    <row r="28" spans="1:6" x14ac:dyDescent="0.25">
      <c r="A28" t="s">
        <v>87</v>
      </c>
      <c r="B28" t="s">
        <v>5</v>
      </c>
      <c r="C28" t="s">
        <v>88</v>
      </c>
      <c r="D28" t="s">
        <v>89</v>
      </c>
      <c r="F28" t="str">
        <f t="shared" si="0"/>
        <v>{ "foreign": "site", "grammar": "nm", "pronunciation": "sit", "meaning": "(malebná) poloha, krajina, místo" },</v>
      </c>
    </row>
    <row r="29" spans="1:6" x14ac:dyDescent="0.25">
      <c r="A29" t="s">
        <v>90</v>
      </c>
      <c r="B29" t="s">
        <v>24</v>
      </c>
      <c r="C29" t="s">
        <v>91</v>
      </c>
      <c r="D29" t="s">
        <v>92</v>
      </c>
      <c r="F29" t="str">
        <f t="shared" si="0"/>
        <v>{ "foreign": "situation", "grammar": "nf", "pronunciation": "sitü^asjo~", "meaning": "poloha, postavení, stav, situace" },</v>
      </c>
    </row>
    <row r="30" spans="1:6" x14ac:dyDescent="0.25">
      <c r="A30" t="s">
        <v>93</v>
      </c>
      <c r="B30" t="s">
        <v>97</v>
      </c>
      <c r="C30" t="s">
        <v>94</v>
      </c>
      <c r="D30" t="s">
        <v>95</v>
      </c>
      <c r="F30" t="str">
        <f t="shared" si="0"/>
        <v>{ "foreign": "(se) situer", "grammar": "vt/vp", "pronunciation": "sitü^e.", "meaning": "stavět, postavit, položit (se)" },</v>
      </c>
    </row>
    <row r="31" spans="1:6" x14ac:dyDescent="0.25">
      <c r="A31" t="s">
        <v>96</v>
      </c>
      <c r="B31" t="s">
        <v>72</v>
      </c>
      <c r="C31" t="s">
        <v>98</v>
      </c>
      <c r="D31" t="s">
        <v>99</v>
      </c>
      <c r="F31" t="str">
        <f t="shared" si="0"/>
        <v>{ "foreign": "se trouver", "grammar": "vp", "pronunciation": "s@truve.", "meaning": "nalézat se" },</v>
      </c>
    </row>
    <row r="32" spans="1:6" x14ac:dyDescent="0.25">
      <c r="A32" t="s">
        <v>100</v>
      </c>
      <c r="B32" t="s">
        <v>5</v>
      </c>
      <c r="C32" t="s">
        <v>101</v>
      </c>
      <c r="D32" t="s">
        <v>102</v>
      </c>
      <c r="F32" t="str">
        <f t="shared" si="0"/>
        <v>{ "foreign": "voisinage", "grammar": "nm", "pronunciation": "vu^zina:ž", "meaning": "sousedství" },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F2" sqref="F2"/>
    </sheetView>
  </sheetViews>
  <sheetFormatPr defaultRowHeight="15" x14ac:dyDescent="0.25"/>
  <cols>
    <col min="1" max="1" width="26" customWidth="1"/>
    <col min="2" max="2" width="11" bestFit="1" customWidth="1"/>
    <col min="3" max="3" width="18.42578125" customWidth="1"/>
    <col min="4" max="4" width="46.570312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6" x14ac:dyDescent="0.25">
      <c r="A2" t="s">
        <v>103</v>
      </c>
      <c r="B2" t="s">
        <v>62</v>
      </c>
      <c r="C2" t="s">
        <v>104</v>
      </c>
      <c r="D2" t="s">
        <v>105</v>
      </c>
      <c r="F2" t="str">
        <f xml:space="preserve"> "{ ""foreign"": """ &amp; A2 &amp; """, ""grammar"": """ &amp; B2 &amp; """, ""pronunciation"": """ &amp; C2 &amp; """, ""meaning"": """ &amp; D2 &amp; """ },"</f>
        <v>{ "foreign": "étendu, e", "grammar": "adj", "pronunciation": "e.ta~dü", "meaning": "roztažený, rozprostřený, rozložený" },</v>
      </c>
    </row>
    <row r="3" spans="1:6" x14ac:dyDescent="0.25">
      <c r="A3" t="s">
        <v>106</v>
      </c>
      <c r="B3" t="s">
        <v>62</v>
      </c>
      <c r="C3" t="s">
        <v>107</v>
      </c>
      <c r="D3" t="s">
        <v>108</v>
      </c>
      <c r="F3" t="str">
        <f t="shared" ref="F3:F7" si="0" xml:space="preserve"> "{ ""foreign"": """ &amp; A3 &amp; """, ""grammar"": """ &amp; B3 &amp; """, ""pronunciation"": """ &amp; C3 &amp; """, ""meaning"": """ &amp; D3 &amp; """ },"</f>
        <v>{ "foreign": "immense", "grammar": "adj", "pronunciation": "imma~:s", "meaning": "nesmírný, nekonečný, ohromný" },</v>
      </c>
    </row>
    <row r="4" spans="1:6" x14ac:dyDescent="0.25">
      <c r="A4" t="s">
        <v>109</v>
      </c>
      <c r="B4" t="s">
        <v>62</v>
      </c>
      <c r="C4" t="s">
        <v>110</v>
      </c>
      <c r="D4" t="s">
        <v>111</v>
      </c>
      <c r="F4" t="str">
        <f t="shared" si="0"/>
        <v>{ "foreign": "large", "grammar": "adj", "pronunciation": "larž", "meaning": "široký, prostranný" },</v>
      </c>
    </row>
    <row r="5" spans="1:6" x14ac:dyDescent="0.25">
      <c r="A5" t="s">
        <v>112</v>
      </c>
      <c r="B5" t="s">
        <v>62</v>
      </c>
      <c r="C5" t="s">
        <v>113</v>
      </c>
      <c r="D5" t="s">
        <v>114</v>
      </c>
      <c r="F5" t="str">
        <f t="shared" si="0"/>
        <v>{ "foreign": "minuscule", "grammar": "adj", "pronunciation": "minüskül", "meaning": "maličký, nepatrný" },</v>
      </c>
    </row>
    <row r="6" spans="1:6" x14ac:dyDescent="0.25">
      <c r="A6" t="s">
        <v>115</v>
      </c>
      <c r="B6" t="s">
        <v>62</v>
      </c>
      <c r="C6" t="s">
        <v>116</v>
      </c>
      <c r="D6" t="s">
        <v>117</v>
      </c>
      <c r="F6" t="str">
        <f t="shared" si="0"/>
        <v>{ "foreign": "spacieux, euse", "grammar": "adj", "pronunciation": "spasjö, spasjö:z", "meaning": "prostorný" },</v>
      </c>
    </row>
    <row r="7" spans="1:6" x14ac:dyDescent="0.25">
      <c r="A7" t="s">
        <v>118</v>
      </c>
      <c r="B7" t="s">
        <v>62</v>
      </c>
      <c r="C7" t="s">
        <v>119</v>
      </c>
      <c r="D7" t="s">
        <v>120</v>
      </c>
      <c r="F7" t="str">
        <f t="shared" si="0"/>
        <v>{ "foreign": "vaste", "grammar": "adj", "pronunciation": "vast", "meaning": "rozsáhlý, prostranný, širý" },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workbookViewId="0">
      <selection activeCell="F2" sqref="F2"/>
    </sheetView>
  </sheetViews>
  <sheetFormatPr defaultRowHeight="15" x14ac:dyDescent="0.25"/>
  <cols>
    <col min="1" max="1" width="25" customWidth="1"/>
    <col min="2" max="2" width="11" bestFit="1" customWidth="1"/>
    <col min="3" max="3" width="13.5703125" bestFit="1" customWidth="1"/>
    <col min="4" max="4" width="51.14062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6" x14ac:dyDescent="0.25">
      <c r="A2" t="s">
        <v>121</v>
      </c>
      <c r="B2" t="s">
        <v>122</v>
      </c>
      <c r="C2" t="s">
        <v>123</v>
      </c>
      <c r="D2" t="s">
        <v>124</v>
      </c>
      <c r="F2" t="str">
        <f xml:space="preserve"> "{ ""foreign"": """ &amp; A2 &amp; """, ""grammar"": """ &amp; B2 &amp; """, ""pronunciation"": """ &amp; C2 &amp; """, ""meaning"": """ &amp; D2 &amp; """ },"</f>
        <v>{ "foreign": "à", "grammar": "prép", "pronunciation": "a", "meaning": "v, do" },</v>
      </c>
    </row>
    <row r="3" spans="1:6" x14ac:dyDescent="0.25">
      <c r="A3" t="s">
        <v>125</v>
      </c>
      <c r="B3" t="s">
        <v>126</v>
      </c>
      <c r="C3" t="s">
        <v>127</v>
      </c>
      <c r="D3" t="s">
        <v>128</v>
      </c>
      <c r="F3" t="str">
        <f t="shared" ref="F3:F23" si="0" xml:space="preserve"> "{ ""foreign"": """ &amp; A3 &amp; """, ""grammar"": """ &amp; B3 &amp; """, ""pronunciation"": """ &amp; C3 &amp; """, ""meaning"": """ &amp; D3 &amp; """ },"</f>
        <v>{ "foreign": "ailleurs", "grammar": "adv", "pronunciation": "ajö:r", "meaning": "jinde, jinam" },</v>
      </c>
    </row>
    <row r="4" spans="1:6" x14ac:dyDescent="0.25">
      <c r="A4" t="s">
        <v>129</v>
      </c>
      <c r="B4" t="s">
        <v>126</v>
      </c>
      <c r="C4" t="s">
        <v>130</v>
      </c>
      <c r="D4" t="s">
        <v>131</v>
      </c>
      <c r="F4" t="str">
        <f t="shared" si="0"/>
        <v>{ "foreign": "en l'air", "grammar": "adv", "pronunciation": "a~ le:r", "meaning": "do vzduchu, ve vzduchu, marně" },</v>
      </c>
    </row>
    <row r="5" spans="1:6" x14ac:dyDescent="0.25">
      <c r="A5" t="s">
        <v>132</v>
      </c>
      <c r="B5" t="s">
        <v>126</v>
      </c>
      <c r="C5" t="s">
        <v>133</v>
      </c>
      <c r="D5" t="s">
        <v>134</v>
      </c>
      <c r="F5" t="str">
        <f t="shared" si="0"/>
        <v>{ "foreign": "en avant", "grammar": "adv", "pronunciation": "a~ nava~", "meaning": "vpřed" },</v>
      </c>
    </row>
    <row r="6" spans="1:6" x14ac:dyDescent="0.25">
      <c r="A6" t="s">
        <v>135</v>
      </c>
      <c r="D6" t="s">
        <v>136</v>
      </c>
      <c r="F6" t="str">
        <f t="shared" si="0"/>
        <v>{ "foreign": "d'un bout à l'autre", "grammar": "", "pronunciation": "", "meaning": "z jednoho kraje / konce na druhý" },</v>
      </c>
    </row>
    <row r="7" spans="1:6" x14ac:dyDescent="0.25">
      <c r="A7" t="s">
        <v>137</v>
      </c>
      <c r="D7" t="s">
        <v>138</v>
      </c>
      <c r="F7" t="str">
        <f t="shared" si="0"/>
        <v>{ "foreign": "ça et là", "grammar": "", "pronunciation": "", "meaning": "sem a tam, sem tam" },</v>
      </c>
    </row>
    <row r="8" spans="1:6" x14ac:dyDescent="0.25">
      <c r="A8" t="s">
        <v>139</v>
      </c>
      <c r="B8" t="s">
        <v>122</v>
      </c>
      <c r="C8" t="s">
        <v>140</v>
      </c>
      <c r="D8" t="s">
        <v>141</v>
      </c>
      <c r="F8" t="str">
        <f t="shared" si="0"/>
        <v>{ "foreign": "chez", "grammar": "prép", "pronunciation": "še.", "meaning": "(doma) u, (do domu) k" },</v>
      </c>
    </row>
    <row r="9" spans="1:6" x14ac:dyDescent="0.25">
      <c r="A9" t="s">
        <v>142</v>
      </c>
      <c r="B9" t="s">
        <v>122</v>
      </c>
      <c r="C9" t="s">
        <v>143</v>
      </c>
      <c r="D9" t="s">
        <v>144</v>
      </c>
      <c r="F9" t="str">
        <f t="shared" si="0"/>
        <v>{ "foreign": "dans", "grammar": "prép", "pronunciation": "da~", "meaning": "v (uvnitř), do (dovnitř)" },</v>
      </c>
    </row>
    <row r="10" spans="1:6" x14ac:dyDescent="0.25">
      <c r="A10" t="s">
        <v>145</v>
      </c>
      <c r="B10" t="s">
        <v>126</v>
      </c>
      <c r="C10" t="s">
        <v>149</v>
      </c>
      <c r="D10" t="s">
        <v>146</v>
      </c>
      <c r="F10" t="str">
        <f t="shared" si="0"/>
        <v>{ "foreign": "de tous côtés", "grammar": "adv", "pronunciation": "d@ tu ko.te.", "meaning": "ze všech stran" },</v>
      </c>
    </row>
    <row r="11" spans="1:6" x14ac:dyDescent="0.25">
      <c r="A11" t="s">
        <v>147</v>
      </c>
      <c r="B11" t="s">
        <v>126</v>
      </c>
      <c r="C11" t="s">
        <v>148</v>
      </c>
      <c r="D11" t="s">
        <v>150</v>
      </c>
      <c r="F11" t="str">
        <f t="shared" si="0"/>
        <v>{ "foreign": "du côté ouest", "grammar": "adv", "pronunciation": "dü ko.te. uest", "meaning": "od západu" },</v>
      </c>
    </row>
    <row r="12" spans="1:6" x14ac:dyDescent="0.25">
      <c r="A12" t="s">
        <v>151</v>
      </c>
      <c r="B12" t="s">
        <v>122</v>
      </c>
      <c r="C12" t="s">
        <v>152</v>
      </c>
      <c r="D12" t="s">
        <v>153</v>
      </c>
      <c r="F12" t="str">
        <f t="shared" si="0"/>
        <v>{ "foreign": "en", "grammar": "prép", "pronunciation": "a~", "meaning": "v" },</v>
      </c>
    </row>
    <row r="13" spans="1:6" x14ac:dyDescent="0.25">
      <c r="A13" t="s">
        <v>154</v>
      </c>
      <c r="D13" t="s">
        <v>155</v>
      </c>
      <c r="F13" t="str">
        <f t="shared" si="0"/>
        <v>{ "foreign": "à l'endroit", "grammar": "", "pronunciation": "", "meaning": "v místě, na místo" },</v>
      </c>
    </row>
    <row r="14" spans="1:6" x14ac:dyDescent="0.25">
      <c r="A14" t="s">
        <v>157</v>
      </c>
      <c r="B14" t="s">
        <v>126</v>
      </c>
      <c r="C14" t="s">
        <v>158</v>
      </c>
      <c r="D14" t="s">
        <v>159</v>
      </c>
      <c r="F14" t="str">
        <f t="shared" si="0"/>
        <v>{ "foreign": "par endroits", "grammar": "adv", "pronunciation": "par a~dru^a", "meaning": "místy" },</v>
      </c>
    </row>
    <row r="15" spans="1:6" x14ac:dyDescent="0.25">
      <c r="A15" t="s">
        <v>156</v>
      </c>
      <c r="B15" t="s">
        <v>126</v>
      </c>
      <c r="C15" t="s">
        <v>160</v>
      </c>
      <c r="D15" t="s">
        <v>161</v>
      </c>
      <c r="F15" t="str">
        <f t="shared" si="0"/>
        <v>{ "foreign": "à l'envers", "grammar": "adv", "pronunciation": "a la~ve:r", "meaning": "naruby, vzhůru nohama, naopak" },</v>
      </c>
    </row>
    <row r="16" spans="1:6" x14ac:dyDescent="0.25">
      <c r="A16" t="s">
        <v>162</v>
      </c>
      <c r="B16" t="s">
        <v>126</v>
      </c>
      <c r="C16" t="s">
        <v>163</v>
      </c>
      <c r="D16" t="s">
        <v>164</v>
      </c>
      <c r="F16" t="str">
        <f t="shared" si="0"/>
        <v>{ "foreign": "ici", "grammar": "adv", "pronunciation": "isi", "meaning": "zde, tady" },</v>
      </c>
    </row>
    <row r="17" spans="1:6" x14ac:dyDescent="0.25">
      <c r="A17" t="s">
        <v>165</v>
      </c>
      <c r="B17" t="s">
        <v>126</v>
      </c>
      <c r="C17" t="s">
        <v>166</v>
      </c>
      <c r="D17" t="s">
        <v>167</v>
      </c>
      <c r="F17" t="str">
        <f t="shared" si="0"/>
        <v>{ "foreign": "là", "grammar": "adv", "pronunciation": "la", "meaning": "tu" },</v>
      </c>
    </row>
    <row r="18" spans="1:6" x14ac:dyDescent="0.25">
      <c r="A18" t="s">
        <v>168</v>
      </c>
      <c r="B18" t="s">
        <v>126</v>
      </c>
      <c r="C18" t="s">
        <v>169</v>
      </c>
      <c r="D18" t="s">
        <v>170</v>
      </c>
      <c r="F18" t="str">
        <f t="shared" si="0"/>
        <v>{ "foreign": "là-bas", "grammar": "adv", "pronunciation": "laba", "meaning": "tam" },</v>
      </c>
    </row>
    <row r="19" spans="1:6" x14ac:dyDescent="0.25">
      <c r="A19" t="s">
        <v>171</v>
      </c>
      <c r="B19" t="s">
        <v>126</v>
      </c>
      <c r="C19" t="s">
        <v>172</v>
      </c>
      <c r="D19" t="s">
        <v>173</v>
      </c>
      <c r="F19" t="str">
        <f t="shared" si="0"/>
        <v>{ "foreign": "n'import où", "grammar": "adv", "pronunciation": "ne~portu", "meaning": "kdekoliv" },</v>
      </c>
    </row>
    <row r="20" spans="1:6" x14ac:dyDescent="0.25">
      <c r="A20" t="s">
        <v>174</v>
      </c>
      <c r="B20" t="s">
        <v>126</v>
      </c>
      <c r="C20" t="s">
        <v>175</v>
      </c>
      <c r="D20" t="s">
        <v>176</v>
      </c>
      <c r="F20" t="str">
        <f t="shared" si="0"/>
        <v>{ "foreign": "nulle part", "grammar": "adv", "pronunciation": "nül pa:r", "meaning": "nikde" },</v>
      </c>
    </row>
    <row r="21" spans="1:6" x14ac:dyDescent="0.25">
      <c r="A21" t="s">
        <v>177</v>
      </c>
      <c r="B21" t="s">
        <v>126</v>
      </c>
      <c r="C21" t="s">
        <v>178</v>
      </c>
      <c r="D21" t="s">
        <v>179</v>
      </c>
      <c r="F21" t="str">
        <f t="shared" si="0"/>
        <v>{ "foreign": "partout", "grammar": "adv", "pronunciation": "partu", "meaning": "všude" },</v>
      </c>
    </row>
    <row r="22" spans="1:6" x14ac:dyDescent="0.25">
      <c r="A22" t="s">
        <v>180</v>
      </c>
      <c r="B22" t="s">
        <v>126</v>
      </c>
      <c r="C22" t="s">
        <v>181</v>
      </c>
      <c r="D22" t="s">
        <v>182</v>
      </c>
      <c r="F22" t="str">
        <f t="shared" si="0"/>
        <v>{ "foreign": "quelque part", "grammar": "adv", "pronunciation": "kelk@ pa:r", "meaning": "někde" },</v>
      </c>
    </row>
    <row r="23" spans="1:6" x14ac:dyDescent="0.25">
      <c r="A23" t="s">
        <v>183</v>
      </c>
      <c r="B23" t="s">
        <v>126</v>
      </c>
      <c r="C23" t="s">
        <v>184</v>
      </c>
      <c r="D23" t="s">
        <v>185</v>
      </c>
      <c r="F23" t="str">
        <f t="shared" si="0"/>
        <v>{ "foreign": "par terre", "grammar": "adv", "pronunciation": "par te:r", "meaning": "na zemi, na zem, po zemi" },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"/>
  <sheetViews>
    <sheetView workbookViewId="0">
      <selection activeCell="F2" sqref="F2"/>
    </sheetView>
  </sheetViews>
  <sheetFormatPr defaultRowHeight="15" x14ac:dyDescent="0.25"/>
  <cols>
    <col min="1" max="1" width="42.5703125" customWidth="1"/>
    <col min="2" max="2" width="11" bestFit="1" customWidth="1"/>
    <col min="3" max="3" width="13.5703125" bestFit="1" customWidth="1"/>
    <col min="4" max="4" width="48.14062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6" x14ac:dyDescent="0.25">
      <c r="A2" t="s">
        <v>186</v>
      </c>
      <c r="D2" t="s">
        <v>187</v>
      </c>
      <c r="F2" t="str">
        <f xml:space="preserve"> "{ ""foreign"": """ &amp; A2 &amp; """, ""grammar"": """ &amp; B2 &amp; """, ""pronunciation"": """ &amp; C2 &amp; """, ""meaning"": """ &amp; D2 &amp; """ },"</f>
        <v>{ "foreign": "à l'angle (de)", "grammar": "", "pronunciation": "", "meaning": "v úhlu / v rohu (čeho)" },</v>
      </c>
    </row>
    <row r="3" spans="1:6" x14ac:dyDescent="0.25">
      <c r="A3" t="s">
        <v>188</v>
      </c>
      <c r="D3" t="s">
        <v>189</v>
      </c>
    </row>
    <row r="4" spans="1:6" x14ac:dyDescent="0.25">
      <c r="A4" t="s">
        <v>190</v>
      </c>
      <c r="D4" t="s">
        <v>191</v>
      </c>
    </row>
    <row r="5" spans="1:6" x14ac:dyDescent="0.25">
      <c r="A5" t="s">
        <v>192</v>
      </c>
      <c r="D5" t="s">
        <v>193</v>
      </c>
    </row>
    <row r="6" spans="1:6" x14ac:dyDescent="0.25">
      <c r="A6" t="s">
        <v>194</v>
      </c>
      <c r="D6" t="s">
        <v>195</v>
      </c>
    </row>
    <row r="7" spans="1:6" x14ac:dyDescent="0.25">
      <c r="A7" t="s">
        <v>196</v>
      </c>
      <c r="D7" t="s">
        <v>197</v>
      </c>
    </row>
    <row r="8" spans="1:6" x14ac:dyDescent="0.25">
      <c r="A8" t="s">
        <v>198</v>
      </c>
      <c r="D8" t="s">
        <v>199</v>
      </c>
    </row>
    <row r="9" spans="1:6" x14ac:dyDescent="0.25">
      <c r="A9" t="s">
        <v>200</v>
      </c>
      <c r="D9" t="s">
        <v>201</v>
      </c>
    </row>
    <row r="10" spans="1:6" x14ac:dyDescent="0.25">
      <c r="A10" t="s">
        <v>202</v>
      </c>
      <c r="D10" t="s">
        <v>203</v>
      </c>
    </row>
    <row r="11" spans="1:6" x14ac:dyDescent="0.25">
      <c r="A11" t="s">
        <v>204</v>
      </c>
      <c r="D11" t="s">
        <v>205</v>
      </c>
    </row>
    <row r="12" spans="1:6" x14ac:dyDescent="0.25">
      <c r="A12" t="s">
        <v>206</v>
      </c>
      <c r="D12" t="s">
        <v>207</v>
      </c>
    </row>
    <row r="13" spans="1:6" x14ac:dyDescent="0.25">
      <c r="A13" t="s">
        <v>208</v>
      </c>
      <c r="D13" t="s">
        <v>209</v>
      </c>
    </row>
    <row r="14" spans="1:6" x14ac:dyDescent="0.25">
      <c r="A14" t="s">
        <v>210</v>
      </c>
      <c r="D14" t="s">
        <v>211</v>
      </c>
    </row>
    <row r="15" spans="1:6" x14ac:dyDescent="0.25">
      <c r="A15" t="s">
        <v>212</v>
      </c>
      <c r="D15" t="s">
        <v>213</v>
      </c>
    </row>
    <row r="16" spans="1:6" x14ac:dyDescent="0.25">
      <c r="A16" t="s">
        <v>214</v>
      </c>
      <c r="D16" t="s">
        <v>215</v>
      </c>
    </row>
    <row r="17" spans="1:4" x14ac:dyDescent="0.25">
      <c r="A17" t="s">
        <v>216</v>
      </c>
      <c r="D17" t="s">
        <v>217</v>
      </c>
    </row>
    <row r="18" spans="1:4" x14ac:dyDescent="0.25">
      <c r="A18" t="s">
        <v>220</v>
      </c>
      <c r="D18" t="s">
        <v>219</v>
      </c>
    </row>
    <row r="19" spans="1:4" x14ac:dyDescent="0.25">
      <c r="A19" t="s">
        <v>218</v>
      </c>
      <c r="D19" t="s">
        <v>221</v>
      </c>
    </row>
    <row r="20" spans="1:4" x14ac:dyDescent="0.25">
      <c r="A20" t="s">
        <v>222</v>
      </c>
      <c r="D20" t="s">
        <v>223</v>
      </c>
    </row>
    <row r="21" spans="1:4" x14ac:dyDescent="0.25">
      <c r="A21" t="s">
        <v>224</v>
      </c>
      <c r="D21" t="s">
        <v>226</v>
      </c>
    </row>
    <row r="22" spans="1:4" x14ac:dyDescent="0.25">
      <c r="A22" t="s">
        <v>227</v>
      </c>
      <c r="D22" t="s">
        <v>228</v>
      </c>
    </row>
    <row r="23" spans="1:4" x14ac:dyDescent="0.25">
      <c r="A23" t="s">
        <v>229</v>
      </c>
      <c r="D23" t="s">
        <v>230</v>
      </c>
    </row>
    <row r="24" spans="1:4" x14ac:dyDescent="0.25">
      <c r="A24" t="s">
        <v>231</v>
      </c>
      <c r="D24" t="s">
        <v>232</v>
      </c>
    </row>
    <row r="25" spans="1:4" x14ac:dyDescent="0.25">
      <c r="A25" t="s">
        <v>142</v>
      </c>
      <c r="D25" t="s">
        <v>124</v>
      </c>
    </row>
    <row r="26" spans="1:4" x14ac:dyDescent="0.25">
      <c r="A26" t="s">
        <v>233</v>
      </c>
      <c r="D26" t="s">
        <v>234</v>
      </c>
    </row>
    <row r="27" spans="1:4" x14ac:dyDescent="0.25">
      <c r="A27" t="s">
        <v>235</v>
      </c>
      <c r="D27" t="s">
        <v>236</v>
      </c>
    </row>
    <row r="28" spans="1:4" x14ac:dyDescent="0.25">
      <c r="A28" t="s">
        <v>237</v>
      </c>
      <c r="D28" t="s">
        <v>238</v>
      </c>
    </row>
    <row r="29" spans="1:4" x14ac:dyDescent="0.25">
      <c r="A29" t="s">
        <v>239</v>
      </c>
      <c r="D29" t="s">
        <v>240</v>
      </c>
    </row>
    <row r="30" spans="1:4" x14ac:dyDescent="0.25">
      <c r="A30" t="s">
        <v>241</v>
      </c>
      <c r="D30" t="s">
        <v>242</v>
      </c>
    </row>
    <row r="31" spans="1:4" x14ac:dyDescent="0.25">
      <c r="A31" t="s">
        <v>243</v>
      </c>
      <c r="D31" t="s">
        <v>244</v>
      </c>
    </row>
    <row r="32" spans="1:4" x14ac:dyDescent="0.25">
      <c r="A32" t="s">
        <v>245</v>
      </c>
      <c r="D32" t="s">
        <v>246</v>
      </c>
    </row>
    <row r="33" spans="1:4" x14ac:dyDescent="0.25">
      <c r="A33" t="s">
        <v>247</v>
      </c>
      <c r="D33" t="s">
        <v>248</v>
      </c>
    </row>
    <row r="34" spans="1:4" x14ac:dyDescent="0.25">
      <c r="A34" t="s">
        <v>249</v>
      </c>
      <c r="D34" t="s">
        <v>250</v>
      </c>
    </row>
    <row r="35" spans="1:4" x14ac:dyDescent="0.25">
      <c r="A35" t="s">
        <v>251</v>
      </c>
      <c r="D35" t="s">
        <v>252</v>
      </c>
    </row>
    <row r="36" spans="1:4" x14ac:dyDescent="0.25">
      <c r="A36" t="s">
        <v>253</v>
      </c>
      <c r="D36" t="s">
        <v>254</v>
      </c>
    </row>
    <row r="37" spans="1:4" x14ac:dyDescent="0.25">
      <c r="A37" t="s">
        <v>255</v>
      </c>
      <c r="D37" t="s">
        <v>256</v>
      </c>
    </row>
    <row r="38" spans="1:4" x14ac:dyDescent="0.25">
      <c r="A38" t="s">
        <v>257</v>
      </c>
      <c r="D38" t="s">
        <v>258</v>
      </c>
    </row>
    <row r="39" spans="1:4" x14ac:dyDescent="0.25">
      <c r="A39" t="s">
        <v>259</v>
      </c>
      <c r="D39" t="s">
        <v>260</v>
      </c>
    </row>
    <row r="40" spans="1:4" x14ac:dyDescent="0.25">
      <c r="A40" t="s">
        <v>261</v>
      </c>
      <c r="D40" t="s">
        <v>262</v>
      </c>
    </row>
    <row r="41" spans="1:4" x14ac:dyDescent="0.25">
      <c r="A41" t="s">
        <v>263</v>
      </c>
      <c r="D41" t="s">
        <v>264</v>
      </c>
    </row>
    <row r="42" spans="1:4" x14ac:dyDescent="0.25">
      <c r="A42" t="s">
        <v>265</v>
      </c>
      <c r="D42" t="s">
        <v>207</v>
      </c>
    </row>
    <row r="43" spans="1:4" x14ac:dyDescent="0.25">
      <c r="A43" t="s">
        <v>266</v>
      </c>
      <c r="D43" t="s">
        <v>267</v>
      </c>
    </row>
    <row r="44" spans="1:4" x14ac:dyDescent="0.25">
      <c r="A44" t="s">
        <v>268</v>
      </c>
      <c r="D44" t="s">
        <v>269</v>
      </c>
    </row>
    <row r="45" spans="1:4" x14ac:dyDescent="0.25">
      <c r="A45" t="s">
        <v>270</v>
      </c>
      <c r="D45" t="s">
        <v>271</v>
      </c>
    </row>
    <row r="46" spans="1:4" x14ac:dyDescent="0.25">
      <c r="A46" t="s">
        <v>272</v>
      </c>
      <c r="D46" t="s">
        <v>225</v>
      </c>
    </row>
    <row r="47" spans="1:4" x14ac:dyDescent="0.25">
      <c r="A47" t="s">
        <v>273</v>
      </c>
      <c r="D47" t="s">
        <v>274</v>
      </c>
    </row>
    <row r="48" spans="1:4" x14ac:dyDescent="0.25">
      <c r="A48" t="s">
        <v>275</v>
      </c>
      <c r="D48" t="s">
        <v>276</v>
      </c>
    </row>
    <row r="49" spans="1:4" x14ac:dyDescent="0.25">
      <c r="A49" t="s">
        <v>277</v>
      </c>
      <c r="D49" t="s">
        <v>278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F2" sqref="F2"/>
    </sheetView>
  </sheetViews>
  <sheetFormatPr defaultRowHeight="15" x14ac:dyDescent="0.25"/>
  <cols>
    <col min="1" max="1" width="28.140625" customWidth="1"/>
    <col min="2" max="2" width="11.7109375" customWidth="1"/>
    <col min="3" max="3" width="24.140625" customWidth="1"/>
    <col min="4" max="4" width="54.710937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6" x14ac:dyDescent="0.25">
      <c r="A2" t="s">
        <v>279</v>
      </c>
      <c r="B2" t="s">
        <v>126</v>
      </c>
      <c r="C2" t="s">
        <v>280</v>
      </c>
      <c r="D2" t="s">
        <v>281</v>
      </c>
      <c r="F2" t="str">
        <f xml:space="preserve"> "{ ""foreign"": """ &amp; A2 &amp; """, ""grammar"": """ &amp; B2 &amp; """, ""pronunciation"": """ &amp; C2 &amp; """, ""meaning"": """ &amp; D2 &amp; """ },"</f>
        <v>{ "foreign": "aux alentours", "grammar": "adv", "pronunciation": "o.zala~tu:r", "meaning": "v okolí" },</v>
      </c>
    </row>
    <row r="3" spans="1:6" x14ac:dyDescent="0.25">
      <c r="A3" t="s">
        <v>282</v>
      </c>
      <c r="B3" t="s">
        <v>122</v>
      </c>
      <c r="C3" t="s">
        <v>283</v>
      </c>
      <c r="D3" t="s">
        <v>284</v>
      </c>
    </row>
    <row r="4" spans="1:6" x14ac:dyDescent="0.25">
      <c r="A4" t="s">
        <v>285</v>
      </c>
      <c r="B4" t="s">
        <v>126</v>
      </c>
      <c r="C4" t="s">
        <v>286</v>
      </c>
      <c r="D4" t="s">
        <v>287</v>
      </c>
    </row>
    <row r="5" spans="1:6" x14ac:dyDescent="0.25">
      <c r="A5" t="s">
        <v>288</v>
      </c>
      <c r="C5" t="s">
        <v>289</v>
      </c>
      <c r="D5" t="s">
        <v>290</v>
      </c>
    </row>
    <row r="6" spans="1:6" x14ac:dyDescent="0.25">
      <c r="A6" t="s">
        <v>291</v>
      </c>
      <c r="B6" t="s">
        <v>122</v>
      </c>
      <c r="C6" t="s">
        <v>292</v>
      </c>
      <c r="D6" t="s">
        <v>295</v>
      </c>
    </row>
    <row r="7" spans="1:6" x14ac:dyDescent="0.25">
      <c r="A7" t="s">
        <v>293</v>
      </c>
      <c r="C7" t="s">
        <v>294</v>
      </c>
      <c r="D7" t="s">
        <v>296</v>
      </c>
    </row>
    <row r="8" spans="1:6" x14ac:dyDescent="0.25">
      <c r="A8" t="s">
        <v>297</v>
      </c>
      <c r="C8" t="s">
        <v>298</v>
      </c>
      <c r="D8" t="s">
        <v>299</v>
      </c>
    </row>
    <row r="9" spans="1:6" x14ac:dyDescent="0.25">
      <c r="A9" t="s">
        <v>300</v>
      </c>
      <c r="C9" t="s">
        <v>301</v>
      </c>
      <c r="D9" t="s">
        <v>302</v>
      </c>
    </row>
    <row r="10" spans="1:6" x14ac:dyDescent="0.25">
      <c r="A10" t="s">
        <v>303</v>
      </c>
      <c r="C10" t="s">
        <v>304</v>
      </c>
      <c r="D10" t="s">
        <v>305</v>
      </c>
    </row>
    <row r="11" spans="1:6" x14ac:dyDescent="0.25">
      <c r="A11" t="s">
        <v>306</v>
      </c>
      <c r="B11" t="s">
        <v>126</v>
      </c>
      <c r="C11" t="s">
        <v>307</v>
      </c>
      <c r="D11" t="s">
        <v>308</v>
      </c>
    </row>
    <row r="12" spans="1:6" x14ac:dyDescent="0.25">
      <c r="A12" t="s">
        <v>309</v>
      </c>
      <c r="B12" t="s">
        <v>126</v>
      </c>
      <c r="C12" t="s">
        <v>310</v>
      </c>
      <c r="D12" t="s">
        <v>311</v>
      </c>
    </row>
    <row r="13" spans="1:6" x14ac:dyDescent="0.25">
      <c r="A13" t="s">
        <v>312</v>
      </c>
      <c r="B13" t="s">
        <v>126</v>
      </c>
      <c r="C13" t="s">
        <v>313</v>
      </c>
      <c r="D13" t="s">
        <v>314</v>
      </c>
    </row>
    <row r="14" spans="1:6" x14ac:dyDescent="0.25">
      <c r="A14" t="s">
        <v>315</v>
      </c>
      <c r="B14" t="s">
        <v>122</v>
      </c>
      <c r="C14" t="s">
        <v>316</v>
      </c>
      <c r="D14" t="s">
        <v>317</v>
      </c>
    </row>
    <row r="15" spans="1:6" x14ac:dyDescent="0.25">
      <c r="A15" t="s">
        <v>318</v>
      </c>
      <c r="C15" t="s">
        <v>319</v>
      </c>
      <c r="D15" t="s">
        <v>320</v>
      </c>
    </row>
    <row r="16" spans="1:6" x14ac:dyDescent="0.25">
      <c r="A16" t="s">
        <v>321</v>
      </c>
      <c r="B16" t="s">
        <v>126</v>
      </c>
      <c r="C16" t="s">
        <v>322</v>
      </c>
      <c r="D16" t="s">
        <v>287</v>
      </c>
    </row>
    <row r="17" spans="1:4" x14ac:dyDescent="0.25">
      <c r="A17" t="s">
        <v>323</v>
      </c>
      <c r="B17" t="s">
        <v>122</v>
      </c>
      <c r="C17" t="s">
        <v>324</v>
      </c>
      <c r="D17" t="s">
        <v>325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tabSelected="1" workbookViewId="0">
      <selection activeCell="A13" sqref="A13"/>
    </sheetView>
  </sheetViews>
  <sheetFormatPr defaultRowHeight="15" x14ac:dyDescent="0.25"/>
  <cols>
    <col min="1" max="1" width="35.5703125" customWidth="1"/>
    <col min="2" max="2" width="11" bestFit="1" customWidth="1"/>
    <col min="3" max="3" width="21.42578125" customWidth="1"/>
    <col min="4" max="4" width="55.14062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6" x14ac:dyDescent="0.25">
      <c r="A2" t="s">
        <v>135</v>
      </c>
      <c r="C2" t="s">
        <v>326</v>
      </c>
      <c r="D2" t="s">
        <v>327</v>
      </c>
      <c r="F2" t="str">
        <f xml:space="preserve"> "{ ""foreign"": """ &amp; A2 &amp; """, ""grammar"": """ &amp; B2 &amp; """, ""pronunciation"": """ &amp; C2 &amp; """, ""meaning"": """ &amp; D2 &amp; """ },"</f>
        <v>{ "foreign": "d'un bout à l'autre", "grammar": "", "pronunciation": "dö~ bu a lo.tr", "meaning": "z jednoho konce na druhý" },</v>
      </c>
    </row>
    <row r="3" spans="1:6" x14ac:dyDescent="0.25">
      <c r="A3" t="s">
        <v>328</v>
      </c>
      <c r="B3" t="s">
        <v>126</v>
      </c>
      <c r="C3" t="s">
        <v>329</v>
      </c>
      <c r="D3" t="s">
        <v>330</v>
      </c>
    </row>
    <row r="4" spans="1:6" x14ac:dyDescent="0.25">
      <c r="A4" t="s">
        <v>331</v>
      </c>
      <c r="B4" t="s">
        <v>122</v>
      </c>
      <c r="C4" t="s">
        <v>332</v>
      </c>
      <c r="D4" t="s">
        <v>333</v>
      </c>
    </row>
    <row r="5" spans="1:6" x14ac:dyDescent="0.25">
      <c r="A5" t="s">
        <v>334</v>
      </c>
      <c r="B5" t="s">
        <v>122</v>
      </c>
      <c r="C5" t="s">
        <v>335</v>
      </c>
      <c r="D5" t="s">
        <v>336</v>
      </c>
    </row>
    <row r="6" spans="1:6" x14ac:dyDescent="0.25">
      <c r="A6" t="s">
        <v>337</v>
      </c>
      <c r="B6" t="s">
        <v>126</v>
      </c>
      <c r="C6" t="s">
        <v>338</v>
      </c>
      <c r="D6" t="s">
        <v>339</v>
      </c>
    </row>
    <row r="7" spans="1:6" x14ac:dyDescent="0.25">
      <c r="A7" t="s">
        <v>340</v>
      </c>
      <c r="B7" t="s">
        <v>122</v>
      </c>
      <c r="C7" t="s">
        <v>341</v>
      </c>
      <c r="D7" t="s">
        <v>342</v>
      </c>
    </row>
    <row r="8" spans="1:6" x14ac:dyDescent="0.25">
      <c r="A8" t="s">
        <v>343</v>
      </c>
      <c r="B8" t="s">
        <v>122</v>
      </c>
      <c r="C8" t="s">
        <v>343</v>
      </c>
      <c r="D8" t="s">
        <v>344</v>
      </c>
    </row>
    <row r="9" spans="1:6" x14ac:dyDescent="0.25">
      <c r="A9" t="s">
        <v>263</v>
      </c>
      <c r="B9" t="s">
        <v>126</v>
      </c>
      <c r="C9" t="s">
        <v>345</v>
      </c>
      <c r="D9" t="s">
        <v>264</v>
      </c>
    </row>
    <row r="10" spans="1:6" x14ac:dyDescent="0.25">
      <c r="A10" t="s">
        <v>346</v>
      </c>
      <c r="B10" t="s">
        <v>122</v>
      </c>
      <c r="C10" t="s">
        <v>347</v>
      </c>
      <c r="D10" t="s">
        <v>348</v>
      </c>
    </row>
    <row r="11" spans="1:6" x14ac:dyDescent="0.25">
      <c r="A11" t="s">
        <v>349</v>
      </c>
      <c r="C11" t="s">
        <v>350</v>
      </c>
      <c r="D11" t="s">
        <v>351</v>
      </c>
    </row>
    <row r="12" spans="1:6" x14ac:dyDescent="0.25">
      <c r="A12" t="s">
        <v>352</v>
      </c>
      <c r="B12" t="s">
        <v>122</v>
      </c>
      <c r="C12" t="s">
        <v>353</v>
      </c>
      <c r="D12" t="s">
        <v>354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6</vt:i4>
      </vt:variant>
    </vt:vector>
  </HeadingPairs>
  <TitlesOfParts>
    <vt:vector size="6" baseType="lpstr">
      <vt:lpstr>GÉNÉRALITÉS</vt:lpstr>
      <vt:lpstr>POUR QUALIFIER UN LIEU</vt:lpstr>
      <vt:lpstr>LOCALISATION</vt:lpstr>
      <vt:lpstr>PAR RAPPORT À UN POINT</vt:lpstr>
      <vt:lpstr>DISTANCE ET PROXIMITÉ</vt:lpstr>
      <vt:lpstr>DIRECTION ET MOUVEMENT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pavel</dc:creator>
  <cp:lastModifiedBy>pavel</cp:lastModifiedBy>
  <dcterms:created xsi:type="dcterms:W3CDTF">2018-02-03T04:48:53Z</dcterms:created>
  <dcterms:modified xsi:type="dcterms:W3CDTF">2018-03-19T17:32:23Z</dcterms:modified>
</cp:coreProperties>
</file>