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ddy\Documents\Funwork\models\emission_plots\tables\SCAR\"/>
    </mc:Choice>
  </mc:AlternateContent>
  <bookViews>
    <workbookView xWindow="0" yWindow="0" windowWidth="24000" windowHeight="9735"/>
  </bookViews>
  <sheets>
    <sheet name="BC" sheetId="1" r:id="rId1"/>
    <sheet name="CH4" sheetId="2" r:id="rId2"/>
    <sheet name="CO" sheetId="3" r:id="rId3"/>
    <sheet name="CO2" sheetId="4" r:id="rId4"/>
    <sheet name="N2O" sheetId="5" r:id="rId5"/>
    <sheet name="NH3" sheetId="6" r:id="rId6"/>
    <sheet name="NOx" sheetId="7" r:id="rId7"/>
    <sheet name="OC" sheetId="8" r:id="rId8"/>
    <sheet name="SO2" sheetId="9" r:id="rId9"/>
  </sheets>
  <calcPr calcId="152511"/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6" i="1"/>
  <c r="Q7" i="1"/>
  <c r="Q8" i="1"/>
  <c r="Q9" i="1"/>
  <c r="Q10" i="1"/>
  <c r="Q11" i="1"/>
  <c r="Q12" i="1"/>
  <c r="Q6" i="1"/>
</calcChain>
</file>

<file path=xl/sharedStrings.xml><?xml version="1.0" encoding="utf-8"?>
<sst xmlns="http://schemas.openxmlformats.org/spreadsheetml/2006/main" count="3582" uniqueCount="32">
  <si>
    <t>units - 2007 US$</t>
  </si>
  <si>
    <t>BC</t>
  </si>
  <si>
    <t>BONA</t>
  </si>
  <si>
    <t>TENA</t>
  </si>
  <si>
    <t>CEAM</t>
  </si>
  <si>
    <t>NHSA</t>
  </si>
  <si>
    <t>SHSA</t>
  </si>
  <si>
    <t>EURO</t>
  </si>
  <si>
    <t>MIDE</t>
  </si>
  <si>
    <t>NHAF</t>
  </si>
  <si>
    <t>SHAF</t>
  </si>
  <si>
    <t>BOAS</t>
  </si>
  <si>
    <t>TEAS</t>
  </si>
  <si>
    <t>SEAS</t>
  </si>
  <si>
    <t>EQAS</t>
  </si>
  <si>
    <t>AUST</t>
  </si>
  <si>
    <t>Global</t>
  </si>
  <si>
    <t>SAVA</t>
  </si>
  <si>
    <t>BORF</t>
  </si>
  <si>
    <t>TEMF</t>
  </si>
  <si>
    <t>DEFO</t>
  </si>
  <si>
    <t>PEAT</t>
  </si>
  <si>
    <t>AGRI</t>
  </si>
  <si>
    <t>total</t>
  </si>
  <si>
    <t>CH4</t>
  </si>
  <si>
    <t>CO</t>
  </si>
  <si>
    <t>CO2</t>
  </si>
  <si>
    <t>N2O</t>
  </si>
  <si>
    <t>NH3</t>
  </si>
  <si>
    <t>NOx</t>
  </si>
  <si>
    <t>OC</t>
  </si>
  <si>
    <t>SO2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</si>
</sst>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2"/>
  <sheetViews>
    <sheetView tabSelected="1" topLeftCell="H1" workbookViewId="0">
      <selection activeCell="P15" sqref="P15"/>
    </sheetView>
  </sheetViews>
  <sheetFormatPr defaultRowHeight="15" x14ac:dyDescent="0.25"/>
  <cols>
    <col min="17" max="17" width="12" bestFit="1" customWidth="1"/>
  </cols>
  <sheetData>
    <row r="1" spans="1:18" x14ac:dyDescent="0.25">
      <c r="A1" t="s">
        <v>0</v>
      </c>
    </row>
    <row r="2" spans="1:18" x14ac:dyDescent="0.25">
      <c r="A2" t="s">
        <v>1</v>
      </c>
    </row>
    <row r="4" spans="1:18" x14ac:dyDescent="0.25">
      <c r="A4">
        <v>1997</v>
      </c>
    </row>
    <row r="5" spans="1:18" x14ac:dyDescent="0.25"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</row>
    <row r="6" spans="1:18" x14ac:dyDescent="0.25">
      <c r="A6" t="s">
        <v>17</v>
      </c>
      <c r="B6">
        <v>35851603.070611998</v>
      </c>
      <c r="C6">
        <v>731942659.08523202</v>
      </c>
      <c r="D6">
        <v>1909121324.6889901</v>
      </c>
      <c r="E6">
        <v>4061419616.73455</v>
      </c>
      <c r="F6">
        <v>32241026170.569302</v>
      </c>
      <c r="G6">
        <v>450745553.48572999</v>
      </c>
      <c r="H6">
        <v>50386975.366251796</v>
      </c>
      <c r="I6">
        <v>73293932391.324295</v>
      </c>
      <c r="J6">
        <v>95914689082.582901</v>
      </c>
      <c r="K6">
        <v>510441334.37947702</v>
      </c>
      <c r="L6">
        <v>5031061089.9560604</v>
      </c>
      <c r="M6">
        <v>9820496823.8241692</v>
      </c>
      <c r="N6">
        <v>17141002959.7306</v>
      </c>
      <c r="O6">
        <v>13256945440.148199</v>
      </c>
      <c r="P6">
        <v>254449063024.94601</v>
      </c>
      <c r="Q6">
        <f>AVERAGE(P6, P16, P26, P36, P46, P56, P66, P76, P86, P96, P106, P116, P126, P136, P146, P156, P166, P176)</f>
        <v>234174625031.16733</v>
      </c>
      <c r="R6">
        <f>Q6/1000000000</f>
        <v>234.17462503116732</v>
      </c>
    </row>
    <row r="7" spans="1:18" x14ac:dyDescent="0.25">
      <c r="A7" t="s">
        <v>18</v>
      </c>
      <c r="B7">
        <v>4150192984.7260098</v>
      </c>
      <c r="C7">
        <v>0</v>
      </c>
      <c r="D7">
        <v>0</v>
      </c>
      <c r="E7">
        <v>0</v>
      </c>
      <c r="F7">
        <v>0</v>
      </c>
      <c r="G7">
        <v>7455843.8641344104</v>
      </c>
      <c r="H7">
        <v>0</v>
      </c>
      <c r="I7">
        <v>4449.0855878985503</v>
      </c>
      <c r="J7">
        <v>55556.570599718398</v>
      </c>
      <c r="K7">
        <v>15026846014.171301</v>
      </c>
      <c r="L7">
        <v>4185172967.1654501</v>
      </c>
      <c r="M7">
        <v>0</v>
      </c>
      <c r="N7">
        <v>0</v>
      </c>
      <c r="O7">
        <v>0</v>
      </c>
      <c r="P7">
        <v>23369727815.583</v>
      </c>
      <c r="Q7">
        <f t="shared" ref="Q7:Q12" si="0">AVERAGE(P7, P17, P27, P37, P47, P57, P67, P77, P87, P97, P107, P117, P127, P137, P147, P157, P167, P177)</f>
        <v>35762934209.952393</v>
      </c>
      <c r="R7">
        <f t="shared" ref="R7:R12" si="1">Q7/1000000000</f>
        <v>35.762934209952391</v>
      </c>
    </row>
    <row r="8" spans="1:18" x14ac:dyDescent="0.25">
      <c r="A8" t="s">
        <v>19</v>
      </c>
      <c r="B8">
        <v>1180833026.74318</v>
      </c>
      <c r="C8">
        <v>985109527.67193699</v>
      </c>
      <c r="D8">
        <v>65945988.809636898</v>
      </c>
      <c r="E8">
        <v>0</v>
      </c>
      <c r="F8">
        <v>1633243880.64871</v>
      </c>
      <c r="G8">
        <v>350968528.69906503</v>
      </c>
      <c r="H8">
        <v>3427607.6655560802</v>
      </c>
      <c r="I8">
        <v>0</v>
      </c>
      <c r="J8">
        <v>128918915.90904599</v>
      </c>
      <c r="K8">
        <v>1000997995.03711</v>
      </c>
      <c r="L8">
        <v>3186686589.7154899</v>
      </c>
      <c r="M8">
        <v>1426072236.7456701</v>
      </c>
      <c r="N8">
        <v>0</v>
      </c>
      <c r="O8">
        <v>3745101433.5746398</v>
      </c>
      <c r="P8">
        <v>13707305731.219999</v>
      </c>
      <c r="Q8">
        <f t="shared" si="0"/>
        <v>11677664414.628025</v>
      </c>
      <c r="R8">
        <f t="shared" si="1"/>
        <v>11.677664414628024</v>
      </c>
    </row>
    <row r="9" spans="1:18" x14ac:dyDescent="0.25">
      <c r="A9" t="s">
        <v>20</v>
      </c>
      <c r="B9">
        <v>0</v>
      </c>
      <c r="C9">
        <v>0</v>
      </c>
      <c r="D9">
        <v>1376020424.4482999</v>
      </c>
      <c r="E9">
        <v>1879818547.10478</v>
      </c>
      <c r="F9">
        <v>25499464574.630798</v>
      </c>
      <c r="G9">
        <v>0</v>
      </c>
      <c r="H9">
        <v>0</v>
      </c>
      <c r="I9">
        <v>3931231285.1584101</v>
      </c>
      <c r="J9">
        <v>1922342688.35783</v>
      </c>
      <c r="K9">
        <v>0</v>
      </c>
      <c r="L9">
        <v>625755089.50696802</v>
      </c>
      <c r="M9">
        <v>4333665989.2262201</v>
      </c>
      <c r="N9">
        <v>109164883651.302</v>
      </c>
      <c r="O9">
        <v>254132856.222139</v>
      </c>
      <c r="P9">
        <v>148987315105.957</v>
      </c>
      <c r="Q9">
        <f t="shared" si="0"/>
        <v>75109002819.010391</v>
      </c>
      <c r="R9">
        <f t="shared" si="1"/>
        <v>75.109002819010385</v>
      </c>
    </row>
    <row r="10" spans="1:18" x14ac:dyDescent="0.25">
      <c r="A10" t="s">
        <v>21</v>
      </c>
      <c r="B10">
        <v>17448893.012906302</v>
      </c>
      <c r="C10">
        <v>0</v>
      </c>
      <c r="D10">
        <v>0</v>
      </c>
      <c r="E10">
        <v>0</v>
      </c>
      <c r="F10">
        <v>0</v>
      </c>
      <c r="G10">
        <v>4064.4598776627599</v>
      </c>
      <c r="H10">
        <v>0</v>
      </c>
      <c r="I10">
        <v>0</v>
      </c>
      <c r="J10">
        <v>0</v>
      </c>
      <c r="K10">
        <v>13855590.473836601</v>
      </c>
      <c r="L10">
        <v>332054.76949296199</v>
      </c>
      <c r="M10">
        <v>0</v>
      </c>
      <c r="N10">
        <v>8432723665.6709604</v>
      </c>
      <c r="O10">
        <v>0</v>
      </c>
      <c r="P10">
        <v>8464364268.3870697</v>
      </c>
      <c r="Q10">
        <f t="shared" si="0"/>
        <v>1215459424.9805481</v>
      </c>
      <c r="R10">
        <f t="shared" si="1"/>
        <v>1.2154594249805482</v>
      </c>
    </row>
    <row r="11" spans="1:18" x14ac:dyDescent="0.25">
      <c r="A11" t="s">
        <v>22</v>
      </c>
      <c r="B11">
        <v>336140560.16150802</v>
      </c>
      <c r="C11">
        <v>907999574.53701103</v>
      </c>
      <c r="D11">
        <v>1431784989.8494699</v>
      </c>
      <c r="E11">
        <v>757378984.57036901</v>
      </c>
      <c r="F11">
        <v>3973277708.4675498</v>
      </c>
      <c r="G11">
        <v>1488811208.35778</v>
      </c>
      <c r="H11">
        <v>187682952.977864</v>
      </c>
      <c r="I11">
        <v>11706208161.3864</v>
      </c>
      <c r="J11">
        <v>5991732252.9294596</v>
      </c>
      <c r="K11">
        <v>6541181377.6677504</v>
      </c>
      <c r="L11">
        <v>12363450957.677601</v>
      </c>
      <c r="M11">
        <v>3504635774.1162701</v>
      </c>
      <c r="N11">
        <v>7269080424.67344</v>
      </c>
      <c r="O11">
        <v>590719851.74415803</v>
      </c>
      <c r="P11">
        <v>57050084779.116699</v>
      </c>
      <c r="Q11">
        <f t="shared" si="0"/>
        <v>48368435410.540337</v>
      </c>
      <c r="R11">
        <f t="shared" si="1"/>
        <v>48.368435410540336</v>
      </c>
    </row>
    <row r="12" spans="1:18" x14ac:dyDescent="0.25">
      <c r="A12" t="s">
        <v>23</v>
      </c>
      <c r="B12">
        <v>5720467067.7142296</v>
      </c>
      <c r="C12">
        <v>2625051761.2941799</v>
      </c>
      <c r="D12">
        <v>4782872727.7964096</v>
      </c>
      <c r="E12">
        <v>6698617148.4097004</v>
      </c>
      <c r="F12">
        <v>63347012334.316498</v>
      </c>
      <c r="G12">
        <v>2297985198.86659</v>
      </c>
      <c r="H12">
        <v>241497536.00967199</v>
      </c>
      <c r="I12">
        <v>88931376286.954803</v>
      </c>
      <c r="J12">
        <v>103957738496.349</v>
      </c>
      <c r="K12">
        <v>23093322311.729401</v>
      </c>
      <c r="L12">
        <v>25392458748.7911</v>
      </c>
      <c r="M12">
        <v>19084870823.9123</v>
      </c>
      <c r="N12">
        <v>142007690701.37701</v>
      </c>
      <c r="O12">
        <v>17846899581.689201</v>
      </c>
      <c r="P12">
        <v>506027860725.211</v>
      </c>
      <c r="Q12">
        <f t="shared" si="0"/>
        <v>406308121310.27905</v>
      </c>
      <c r="R12">
        <f t="shared" si="1"/>
        <v>406.30812131027903</v>
      </c>
    </row>
    <row r="14" spans="1:18" x14ac:dyDescent="0.25">
      <c r="A14">
        <v>1998</v>
      </c>
    </row>
    <row r="15" spans="1:18" x14ac:dyDescent="0.25"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  <c r="J15" t="s">
        <v>10</v>
      </c>
      <c r="K15" t="s">
        <v>11</v>
      </c>
      <c r="L15" t="s">
        <v>12</v>
      </c>
      <c r="M15" t="s">
        <v>13</v>
      </c>
      <c r="N15" t="s">
        <v>14</v>
      </c>
      <c r="O15" t="s">
        <v>15</v>
      </c>
      <c r="P15" t="s">
        <v>16</v>
      </c>
    </row>
    <row r="16" spans="1:18" x14ac:dyDescent="0.25">
      <c r="A16" t="s">
        <v>17</v>
      </c>
      <c r="B16">
        <v>114821206.66187599</v>
      </c>
      <c r="C16">
        <v>873172832.71706903</v>
      </c>
      <c r="D16">
        <v>10792271976.602501</v>
      </c>
      <c r="E16">
        <v>5344350499.8917599</v>
      </c>
      <c r="F16">
        <v>33404364449.3829</v>
      </c>
      <c r="G16">
        <v>625861951.38173997</v>
      </c>
      <c r="H16">
        <v>173730798.100045</v>
      </c>
      <c r="I16">
        <v>90497626540.865005</v>
      </c>
      <c r="J16">
        <v>112353749766.043</v>
      </c>
      <c r="K16">
        <v>524136885.16021597</v>
      </c>
      <c r="L16">
        <v>4430570384.5641403</v>
      </c>
      <c r="M16">
        <v>18441770111.705502</v>
      </c>
      <c r="N16">
        <v>4482731584.7846098</v>
      </c>
      <c r="O16">
        <v>12654231162.812</v>
      </c>
      <c r="P16">
        <v>294713390150.67297</v>
      </c>
    </row>
    <row r="17" spans="1:16" x14ac:dyDescent="0.25">
      <c r="A17" t="s">
        <v>18</v>
      </c>
      <c r="B17">
        <v>16702385870.9004</v>
      </c>
      <c r="C17">
        <v>0</v>
      </c>
      <c r="D17">
        <v>0</v>
      </c>
      <c r="E17">
        <v>0</v>
      </c>
      <c r="F17">
        <v>0</v>
      </c>
      <c r="G17">
        <v>11478284.840929501</v>
      </c>
      <c r="H17">
        <v>0</v>
      </c>
      <c r="I17">
        <v>2468.5469255437001</v>
      </c>
      <c r="J17">
        <v>62616.347129964503</v>
      </c>
      <c r="K17">
        <v>54101849018.653</v>
      </c>
      <c r="L17">
        <v>3293668292.8473001</v>
      </c>
      <c r="M17">
        <v>0</v>
      </c>
      <c r="N17">
        <v>0</v>
      </c>
      <c r="O17">
        <v>0</v>
      </c>
      <c r="P17">
        <v>74109446552.135696</v>
      </c>
    </row>
    <row r="18" spans="1:16" x14ac:dyDescent="0.25">
      <c r="A18" t="s">
        <v>19</v>
      </c>
      <c r="B18">
        <v>1310521581.7894499</v>
      </c>
      <c r="C18">
        <v>1228825680.14589</v>
      </c>
      <c r="D18">
        <v>619411718.483652</v>
      </c>
      <c r="E18">
        <v>0</v>
      </c>
      <c r="F18">
        <v>1395286553.29638</v>
      </c>
      <c r="G18">
        <v>295701783.51234901</v>
      </c>
      <c r="H18">
        <v>12345510.7343091</v>
      </c>
      <c r="I18">
        <v>0</v>
      </c>
      <c r="J18">
        <v>267855872.45633399</v>
      </c>
      <c r="K18">
        <v>802480547.72103703</v>
      </c>
      <c r="L18">
        <v>3549165553.6574101</v>
      </c>
      <c r="M18">
        <v>2030932140.4425299</v>
      </c>
      <c r="N18">
        <v>0</v>
      </c>
      <c r="O18">
        <v>2683281453.4768801</v>
      </c>
      <c r="P18">
        <v>14195808395.7162</v>
      </c>
    </row>
    <row r="19" spans="1:16" x14ac:dyDescent="0.25">
      <c r="A19" t="s">
        <v>20</v>
      </c>
      <c r="B19">
        <v>0</v>
      </c>
      <c r="C19">
        <v>0</v>
      </c>
      <c r="D19">
        <v>21138220625.864201</v>
      </c>
      <c r="E19">
        <v>3088967789.42836</v>
      </c>
      <c r="F19">
        <v>45939519422.748001</v>
      </c>
      <c r="G19">
        <v>0</v>
      </c>
      <c r="H19">
        <v>0</v>
      </c>
      <c r="I19">
        <v>14069190235.587999</v>
      </c>
      <c r="J19">
        <v>2000212986.0415201</v>
      </c>
      <c r="K19">
        <v>0</v>
      </c>
      <c r="L19">
        <v>873333688.18325901</v>
      </c>
      <c r="M19">
        <v>15569181441.628901</v>
      </c>
      <c r="N19">
        <v>17989175480.6157</v>
      </c>
      <c r="O19">
        <v>356216202.56839103</v>
      </c>
      <c r="P19">
        <v>121024017872.666</v>
      </c>
    </row>
    <row r="20" spans="1:16" x14ac:dyDescent="0.25">
      <c r="A20" t="s">
        <v>21</v>
      </c>
      <c r="B20">
        <v>76034926.377811998</v>
      </c>
      <c r="C20">
        <v>0</v>
      </c>
      <c r="D20">
        <v>0</v>
      </c>
      <c r="E20">
        <v>0</v>
      </c>
      <c r="F20">
        <v>0</v>
      </c>
      <c r="G20">
        <v>71798.991369936804</v>
      </c>
      <c r="H20">
        <v>0</v>
      </c>
      <c r="I20">
        <v>0</v>
      </c>
      <c r="J20">
        <v>0</v>
      </c>
      <c r="K20">
        <v>48167226.2415893</v>
      </c>
      <c r="L20">
        <v>221205.73557490701</v>
      </c>
      <c r="M20">
        <v>0</v>
      </c>
      <c r="N20">
        <v>143421766.34230101</v>
      </c>
      <c r="O20">
        <v>0</v>
      </c>
      <c r="P20">
        <v>267916923.688647</v>
      </c>
    </row>
    <row r="21" spans="1:16" x14ac:dyDescent="0.25">
      <c r="A21" t="s">
        <v>22</v>
      </c>
      <c r="B21">
        <v>1157446387.95625</v>
      </c>
      <c r="C21">
        <v>1041741761.90742</v>
      </c>
      <c r="D21">
        <v>6439699076.3274097</v>
      </c>
      <c r="E21">
        <v>905463331.88406098</v>
      </c>
      <c r="F21">
        <v>4156870137.1020298</v>
      </c>
      <c r="G21">
        <v>1573311059.6273999</v>
      </c>
      <c r="H21">
        <v>488306573.31317699</v>
      </c>
      <c r="I21">
        <v>12404988226.2565</v>
      </c>
      <c r="J21">
        <v>7270866408.7125301</v>
      </c>
      <c r="K21">
        <v>10572999046.325399</v>
      </c>
      <c r="L21">
        <v>11031149299.787701</v>
      </c>
      <c r="M21">
        <v>4491423370.6735601</v>
      </c>
      <c r="N21">
        <v>1473849591.0935099</v>
      </c>
      <c r="O21">
        <v>634506558.52256203</v>
      </c>
      <c r="P21">
        <v>63642620829.4897</v>
      </c>
    </row>
    <row r="22" spans="1:16" x14ac:dyDescent="0.25">
      <c r="A22" t="s">
        <v>23</v>
      </c>
      <c r="B22">
        <v>19361209973.685799</v>
      </c>
      <c r="C22">
        <v>3143740274.77038</v>
      </c>
      <c r="D22">
        <v>38989603397.277802</v>
      </c>
      <c r="E22">
        <v>9338781621.2041893</v>
      </c>
      <c r="F22">
        <v>84896040562.529404</v>
      </c>
      <c r="G22">
        <v>2506424878.3537898</v>
      </c>
      <c r="H22">
        <v>674382882.14753199</v>
      </c>
      <c r="I22">
        <v>116971807471.256</v>
      </c>
      <c r="J22">
        <v>121892747649.601</v>
      </c>
      <c r="K22">
        <v>66049632724.101402</v>
      </c>
      <c r="L22">
        <v>23178108424.775398</v>
      </c>
      <c r="M22">
        <v>40533307064.4506</v>
      </c>
      <c r="N22">
        <v>24089178422.836201</v>
      </c>
      <c r="O22">
        <v>16328235377.379801</v>
      </c>
      <c r="P22">
        <v>567953200724.37</v>
      </c>
    </row>
    <row r="24" spans="1:16" x14ac:dyDescent="0.25">
      <c r="A24">
        <v>1999</v>
      </c>
    </row>
    <row r="25" spans="1:16" x14ac:dyDescent="0.25">
      <c r="B25" t="s">
        <v>2</v>
      </c>
      <c r="C25" t="s">
        <v>3</v>
      </c>
      <c r="D25" t="s">
        <v>4</v>
      </c>
      <c r="E25" t="s">
        <v>5</v>
      </c>
      <c r="F25" t="s">
        <v>6</v>
      </c>
      <c r="G25" t="s">
        <v>7</v>
      </c>
      <c r="H25" t="s">
        <v>8</v>
      </c>
      <c r="I25" t="s">
        <v>9</v>
      </c>
      <c r="J25" t="s">
        <v>10</v>
      </c>
      <c r="K25" t="s">
        <v>11</v>
      </c>
      <c r="L25" t="s">
        <v>12</v>
      </c>
      <c r="M25" t="s">
        <v>13</v>
      </c>
      <c r="N25" t="s">
        <v>14</v>
      </c>
      <c r="O25" t="s">
        <v>15</v>
      </c>
      <c r="P25" t="s">
        <v>16</v>
      </c>
    </row>
    <row r="26" spans="1:16" x14ac:dyDescent="0.25">
      <c r="A26" t="s">
        <v>17</v>
      </c>
      <c r="B26">
        <v>71038307.947644502</v>
      </c>
      <c r="C26">
        <v>1073346961.2182699</v>
      </c>
      <c r="D26">
        <v>2227871889.4282699</v>
      </c>
      <c r="E26">
        <v>3423831365.9186001</v>
      </c>
      <c r="F26">
        <v>32459445093.413399</v>
      </c>
      <c r="G26">
        <v>316947674.40801102</v>
      </c>
      <c r="H26">
        <v>101531644.37844799</v>
      </c>
      <c r="I26">
        <v>76833161109.666</v>
      </c>
      <c r="J26">
        <v>96062541399.443497</v>
      </c>
      <c r="K26">
        <v>324067999.70780599</v>
      </c>
      <c r="L26">
        <v>2643268940.48209</v>
      </c>
      <c r="M26">
        <v>13486827775.267</v>
      </c>
      <c r="N26">
        <v>2354942298.9737101</v>
      </c>
      <c r="O26">
        <v>27516570624.873402</v>
      </c>
      <c r="P26">
        <v>258895393085.12601</v>
      </c>
    </row>
    <row r="27" spans="1:16" x14ac:dyDescent="0.25">
      <c r="A27" t="s">
        <v>18</v>
      </c>
      <c r="B27">
        <v>6872699847.3609104</v>
      </c>
      <c r="C27">
        <v>0</v>
      </c>
      <c r="D27">
        <v>0</v>
      </c>
      <c r="E27">
        <v>0</v>
      </c>
      <c r="F27">
        <v>0</v>
      </c>
      <c r="G27">
        <v>2420892.6416442301</v>
      </c>
      <c r="H27">
        <v>0</v>
      </c>
      <c r="I27">
        <v>2256.0479286335699</v>
      </c>
      <c r="J27">
        <v>57570.676323583997</v>
      </c>
      <c r="K27">
        <v>17314182011.524399</v>
      </c>
      <c r="L27">
        <v>1464177544.6254499</v>
      </c>
      <c r="M27">
        <v>0</v>
      </c>
      <c r="N27">
        <v>0</v>
      </c>
      <c r="O27">
        <v>0</v>
      </c>
      <c r="P27">
        <v>25653540122.876598</v>
      </c>
    </row>
    <row r="28" spans="1:16" x14ac:dyDescent="0.25">
      <c r="A28" t="s">
        <v>19</v>
      </c>
      <c r="B28">
        <v>601747993.65747595</v>
      </c>
      <c r="C28">
        <v>2591670951.11233</v>
      </c>
      <c r="D28">
        <v>278192626.26380599</v>
      </c>
      <c r="E28">
        <v>0</v>
      </c>
      <c r="F28">
        <v>1934735256.99652</v>
      </c>
      <c r="G28">
        <v>242894462.69988099</v>
      </c>
      <c r="H28">
        <v>6094107.2773050498</v>
      </c>
      <c r="I28">
        <v>0</v>
      </c>
      <c r="J28">
        <v>119033543.924417</v>
      </c>
      <c r="K28">
        <v>964637227.38305497</v>
      </c>
      <c r="L28">
        <v>2939473065.1523299</v>
      </c>
      <c r="M28">
        <v>3953666755.2338099</v>
      </c>
      <c r="N28">
        <v>0</v>
      </c>
      <c r="O28">
        <v>2514712869.7179799</v>
      </c>
      <c r="P28">
        <v>16146858859.4189</v>
      </c>
    </row>
    <row r="29" spans="1:16" x14ac:dyDescent="0.25">
      <c r="A29" t="s">
        <v>20</v>
      </c>
      <c r="B29">
        <v>0</v>
      </c>
      <c r="C29">
        <v>0</v>
      </c>
      <c r="D29">
        <v>1337644785.0339301</v>
      </c>
      <c r="E29">
        <v>1027087742.93261</v>
      </c>
      <c r="F29">
        <v>38537939795.946899</v>
      </c>
      <c r="G29">
        <v>0</v>
      </c>
      <c r="H29">
        <v>0</v>
      </c>
      <c r="I29">
        <v>6911847507.5517702</v>
      </c>
      <c r="J29">
        <v>1400417483.7620201</v>
      </c>
      <c r="K29">
        <v>0</v>
      </c>
      <c r="L29">
        <v>592192595.95613801</v>
      </c>
      <c r="M29">
        <v>10703294185.203501</v>
      </c>
      <c r="N29">
        <v>12090753156.865999</v>
      </c>
      <c r="O29">
        <v>657987483.833799</v>
      </c>
      <c r="P29">
        <v>73259164737.086807</v>
      </c>
    </row>
    <row r="30" spans="1:16" x14ac:dyDescent="0.25">
      <c r="A30" t="s">
        <v>21</v>
      </c>
      <c r="B30">
        <v>36775479.528740101</v>
      </c>
      <c r="C30">
        <v>0</v>
      </c>
      <c r="D30">
        <v>0</v>
      </c>
      <c r="E30">
        <v>0</v>
      </c>
      <c r="F30">
        <v>0</v>
      </c>
      <c r="G30">
        <v>3943.6675181507399</v>
      </c>
      <c r="H30">
        <v>0</v>
      </c>
      <c r="I30">
        <v>0</v>
      </c>
      <c r="J30">
        <v>0</v>
      </c>
      <c r="K30">
        <v>19290789.5503527</v>
      </c>
      <c r="L30">
        <v>137824.13942166901</v>
      </c>
      <c r="M30">
        <v>0</v>
      </c>
      <c r="N30">
        <v>277022269.70943898</v>
      </c>
      <c r="O30">
        <v>0</v>
      </c>
      <c r="P30">
        <v>333230306.59547198</v>
      </c>
    </row>
    <row r="31" spans="1:16" x14ac:dyDescent="0.25">
      <c r="A31" t="s">
        <v>22</v>
      </c>
      <c r="B31">
        <v>345879357.639373</v>
      </c>
      <c r="C31">
        <v>1157534186.3074501</v>
      </c>
      <c r="D31">
        <v>1636859207.9359701</v>
      </c>
      <c r="E31">
        <v>574534356.84877801</v>
      </c>
      <c r="F31">
        <v>4290614465.3895302</v>
      </c>
      <c r="G31">
        <v>1322488654.6835799</v>
      </c>
      <c r="H31">
        <v>317479268.765921</v>
      </c>
      <c r="I31">
        <v>10534943625.102699</v>
      </c>
      <c r="J31">
        <v>6024892052.8913403</v>
      </c>
      <c r="K31">
        <v>5372985542.6392002</v>
      </c>
      <c r="L31">
        <v>7956693387.4358797</v>
      </c>
      <c r="M31">
        <v>4413463037.7307501</v>
      </c>
      <c r="N31">
        <v>905984901.82779205</v>
      </c>
      <c r="O31">
        <v>887556703.96032202</v>
      </c>
      <c r="P31">
        <v>45741908749.158699</v>
      </c>
    </row>
    <row r="32" spans="1:16" x14ac:dyDescent="0.25">
      <c r="A32" t="s">
        <v>23</v>
      </c>
      <c r="B32">
        <v>7928140986.13414</v>
      </c>
      <c r="C32">
        <v>4822552098.6380596</v>
      </c>
      <c r="D32">
        <v>5480568508.6619997</v>
      </c>
      <c r="E32">
        <v>5025453465.6999998</v>
      </c>
      <c r="F32">
        <v>77222734611.746307</v>
      </c>
      <c r="G32">
        <v>1884755628.10063</v>
      </c>
      <c r="H32">
        <v>425105020.42167401</v>
      </c>
      <c r="I32">
        <v>94279954498.3685</v>
      </c>
      <c r="J32">
        <v>103606942050.69701</v>
      </c>
      <c r="K32">
        <v>23995163570.804798</v>
      </c>
      <c r="L32">
        <v>15595943357.7913</v>
      </c>
      <c r="M32">
        <v>32557251753.4352</v>
      </c>
      <c r="N32">
        <v>15628702627.3769</v>
      </c>
      <c r="O32">
        <v>31576827682.385502</v>
      </c>
      <c r="P32">
        <v>420030095860.26202</v>
      </c>
    </row>
    <row r="34" spans="1:16" x14ac:dyDescent="0.25">
      <c r="A34">
        <v>2000</v>
      </c>
    </row>
    <row r="35" spans="1:16" x14ac:dyDescent="0.25">
      <c r="B35" t="s">
        <v>2</v>
      </c>
      <c r="C35" t="s">
        <v>3</v>
      </c>
      <c r="D35" t="s">
        <v>4</v>
      </c>
      <c r="E35" t="s">
        <v>5</v>
      </c>
      <c r="F35" t="s">
        <v>6</v>
      </c>
      <c r="G35" t="s">
        <v>7</v>
      </c>
      <c r="H35" t="s">
        <v>8</v>
      </c>
      <c r="I35" t="s">
        <v>9</v>
      </c>
      <c r="J35" t="s">
        <v>10</v>
      </c>
      <c r="K35" t="s">
        <v>11</v>
      </c>
      <c r="L35" t="s">
        <v>12</v>
      </c>
      <c r="M35" t="s">
        <v>13</v>
      </c>
      <c r="N35" t="s">
        <v>14</v>
      </c>
      <c r="O35" t="s">
        <v>15</v>
      </c>
      <c r="P35" t="s">
        <v>16</v>
      </c>
    </row>
    <row r="36" spans="1:16" x14ac:dyDescent="0.25">
      <c r="A36" t="s">
        <v>17</v>
      </c>
      <c r="B36">
        <v>43380968.2813695</v>
      </c>
      <c r="C36">
        <v>1595665326.9077599</v>
      </c>
      <c r="D36">
        <v>4935111958.3739004</v>
      </c>
      <c r="E36">
        <v>4472242481.7419395</v>
      </c>
      <c r="F36">
        <v>13828976182.0518</v>
      </c>
      <c r="G36">
        <v>1011297924.93889</v>
      </c>
      <c r="H36">
        <v>172914097.98494601</v>
      </c>
      <c r="I36">
        <v>79175633700.266907</v>
      </c>
      <c r="J36">
        <v>89302000236.955002</v>
      </c>
      <c r="K36">
        <v>351414307.11093199</v>
      </c>
      <c r="L36">
        <v>2723593650.2361302</v>
      </c>
      <c r="M36">
        <v>11439808520.6091</v>
      </c>
      <c r="N36">
        <v>1025534121.8616101</v>
      </c>
      <c r="O36">
        <v>17551648726.425098</v>
      </c>
      <c r="P36">
        <v>227629222203.745</v>
      </c>
    </row>
    <row r="37" spans="1:16" x14ac:dyDescent="0.25">
      <c r="A37" t="s">
        <v>18</v>
      </c>
      <c r="B37">
        <v>3582148814.9729099</v>
      </c>
      <c r="C37">
        <v>0</v>
      </c>
      <c r="D37">
        <v>0</v>
      </c>
      <c r="E37">
        <v>0</v>
      </c>
      <c r="F37">
        <v>0</v>
      </c>
      <c r="G37">
        <v>3982025.51998389</v>
      </c>
      <c r="H37">
        <v>0</v>
      </c>
      <c r="I37">
        <v>0</v>
      </c>
      <c r="J37">
        <v>5359.6925099713799</v>
      </c>
      <c r="K37">
        <v>20047903043.192402</v>
      </c>
      <c r="L37">
        <v>2340129716.3252301</v>
      </c>
      <c r="M37">
        <v>0</v>
      </c>
      <c r="N37">
        <v>0</v>
      </c>
      <c r="O37">
        <v>0</v>
      </c>
      <c r="P37">
        <v>25974168959.702999</v>
      </c>
    </row>
    <row r="38" spans="1:16" x14ac:dyDescent="0.25">
      <c r="A38" t="s">
        <v>19</v>
      </c>
      <c r="B38">
        <v>239977821.23912001</v>
      </c>
      <c r="C38">
        <v>2139622595.62446</v>
      </c>
      <c r="D38">
        <v>262451999.67425701</v>
      </c>
      <c r="E38">
        <v>0</v>
      </c>
      <c r="F38">
        <v>1341647327.07724</v>
      </c>
      <c r="G38">
        <v>377376167.72709697</v>
      </c>
      <c r="H38">
        <v>2906526.39992833</v>
      </c>
      <c r="I38">
        <v>0</v>
      </c>
      <c r="J38">
        <v>89536571.999769405</v>
      </c>
      <c r="K38">
        <v>281934731.17347699</v>
      </c>
      <c r="L38">
        <v>1492715566.17821</v>
      </c>
      <c r="M38">
        <v>2343367377.16044</v>
      </c>
      <c r="N38">
        <v>0</v>
      </c>
      <c r="O38">
        <v>2141814545.5509901</v>
      </c>
      <c r="P38">
        <v>10713351229.805</v>
      </c>
    </row>
    <row r="39" spans="1:16" x14ac:dyDescent="0.25">
      <c r="A39" t="s">
        <v>20</v>
      </c>
      <c r="B39">
        <v>0</v>
      </c>
      <c r="C39">
        <v>0</v>
      </c>
      <c r="D39">
        <v>3896065499.783</v>
      </c>
      <c r="E39">
        <v>1519648380.4870701</v>
      </c>
      <c r="F39">
        <v>18001777780.207298</v>
      </c>
      <c r="G39">
        <v>0</v>
      </c>
      <c r="H39">
        <v>0</v>
      </c>
      <c r="I39">
        <v>10618210553.201599</v>
      </c>
      <c r="J39">
        <v>3121451390.5867901</v>
      </c>
      <c r="K39">
        <v>0</v>
      </c>
      <c r="L39">
        <v>325262869.45489198</v>
      </c>
      <c r="M39">
        <v>6655394841.3674803</v>
      </c>
      <c r="N39">
        <v>5242296890.7841396</v>
      </c>
      <c r="O39">
        <v>322329502.52372003</v>
      </c>
      <c r="P39">
        <v>49702437708.396103</v>
      </c>
    </row>
    <row r="40" spans="1:16" x14ac:dyDescent="0.25">
      <c r="A40" t="s">
        <v>21</v>
      </c>
      <c r="B40">
        <v>15925648.526263</v>
      </c>
      <c r="C40">
        <v>0</v>
      </c>
      <c r="D40">
        <v>0</v>
      </c>
      <c r="E40">
        <v>0</v>
      </c>
      <c r="F40">
        <v>0</v>
      </c>
      <c r="G40">
        <v>5894.5206134660802</v>
      </c>
      <c r="H40">
        <v>0</v>
      </c>
      <c r="I40">
        <v>0</v>
      </c>
      <c r="J40">
        <v>0</v>
      </c>
      <c r="K40">
        <v>30879097.236268502</v>
      </c>
      <c r="L40">
        <v>294695.13557528</v>
      </c>
      <c r="M40">
        <v>0</v>
      </c>
      <c r="N40">
        <v>46358075.791639604</v>
      </c>
      <c r="O40">
        <v>0</v>
      </c>
      <c r="P40">
        <v>93463411.210360005</v>
      </c>
    </row>
    <row r="41" spans="1:16" x14ac:dyDescent="0.25">
      <c r="A41" t="s">
        <v>22</v>
      </c>
      <c r="B41">
        <v>834000316.69954801</v>
      </c>
      <c r="C41">
        <v>1038802033.51673</v>
      </c>
      <c r="D41">
        <v>3336798572.8789601</v>
      </c>
      <c r="E41">
        <v>514880125.32736802</v>
      </c>
      <c r="F41">
        <v>2573545174.45929</v>
      </c>
      <c r="G41">
        <v>4628641134.2550497</v>
      </c>
      <c r="H41">
        <v>231076243.61399299</v>
      </c>
      <c r="I41">
        <v>11431064124.448299</v>
      </c>
      <c r="J41">
        <v>5192837267.1373796</v>
      </c>
      <c r="K41">
        <v>5313128696.2242699</v>
      </c>
      <c r="L41">
        <v>7327212105.3066702</v>
      </c>
      <c r="M41">
        <v>3232368618.91434</v>
      </c>
      <c r="N41">
        <v>532634870.90685302</v>
      </c>
      <c r="O41">
        <v>496620083.733096</v>
      </c>
      <c r="P41">
        <v>46683609367.421898</v>
      </c>
    </row>
    <row r="42" spans="1:16" x14ac:dyDescent="0.25">
      <c r="A42" t="s">
        <v>23</v>
      </c>
      <c r="B42">
        <v>4715433569.7192097</v>
      </c>
      <c r="C42">
        <v>4774089956.0489702</v>
      </c>
      <c r="D42">
        <v>12430428030.7101</v>
      </c>
      <c r="E42">
        <v>6506770987.5563803</v>
      </c>
      <c r="F42">
        <v>35745946463.7957</v>
      </c>
      <c r="G42">
        <v>6021303146.9616404</v>
      </c>
      <c r="H42">
        <v>406896867.99886799</v>
      </c>
      <c r="I42">
        <v>101224908377.916</v>
      </c>
      <c r="J42">
        <v>97705830826.371506</v>
      </c>
      <c r="K42">
        <v>26025259874.937302</v>
      </c>
      <c r="L42">
        <v>14209208602.6367</v>
      </c>
      <c r="M42">
        <v>23670939358.051399</v>
      </c>
      <c r="N42">
        <v>6846823959.3442497</v>
      </c>
      <c r="O42">
        <v>20512412858.232899</v>
      </c>
      <c r="P42">
        <v>360796252880.28198</v>
      </c>
    </row>
    <row r="44" spans="1:16" x14ac:dyDescent="0.25">
      <c r="A44">
        <v>2001</v>
      </c>
    </row>
    <row r="45" spans="1:16" x14ac:dyDescent="0.25">
      <c r="B45" t="s">
        <v>2</v>
      </c>
      <c r="C45" t="s">
        <v>3</v>
      </c>
      <c r="D45" t="s">
        <v>4</v>
      </c>
      <c r="E45" t="s">
        <v>5</v>
      </c>
      <c r="F45" t="s">
        <v>6</v>
      </c>
      <c r="G45" t="s">
        <v>7</v>
      </c>
      <c r="H45" t="s">
        <v>8</v>
      </c>
      <c r="I45" t="s">
        <v>9</v>
      </c>
      <c r="J45" t="s">
        <v>10</v>
      </c>
      <c r="K45" t="s">
        <v>11</v>
      </c>
      <c r="L45" t="s">
        <v>12</v>
      </c>
      <c r="M45" t="s">
        <v>13</v>
      </c>
      <c r="N45" t="s">
        <v>14</v>
      </c>
      <c r="O45" t="s">
        <v>15</v>
      </c>
      <c r="P45" t="s">
        <v>16</v>
      </c>
    </row>
    <row r="46" spans="1:16" x14ac:dyDescent="0.25">
      <c r="A46" t="s">
        <v>17</v>
      </c>
      <c r="B46">
        <v>20812099.292895399</v>
      </c>
      <c r="C46">
        <v>622202620.84460294</v>
      </c>
      <c r="D46">
        <v>1519127717.41868</v>
      </c>
      <c r="E46">
        <v>4231166182.1248798</v>
      </c>
      <c r="F46">
        <v>20831782895.5807</v>
      </c>
      <c r="G46">
        <v>334347110.204965</v>
      </c>
      <c r="H46">
        <v>73546968.065785006</v>
      </c>
      <c r="I46">
        <v>69853068887.242096</v>
      </c>
      <c r="J46">
        <v>113607060386.717</v>
      </c>
      <c r="K46">
        <v>378184581.70586002</v>
      </c>
      <c r="L46">
        <v>2961050782.75559</v>
      </c>
      <c r="M46">
        <v>8404665060.47194</v>
      </c>
      <c r="N46">
        <v>1346035250.4965799</v>
      </c>
      <c r="O46">
        <v>25878074313.447102</v>
      </c>
      <c r="P46">
        <v>250061124856.36801</v>
      </c>
    </row>
    <row r="47" spans="1:16" x14ac:dyDescent="0.25">
      <c r="A47" t="s">
        <v>18</v>
      </c>
      <c r="B47">
        <v>1641301050.09638</v>
      </c>
      <c r="C47">
        <v>0</v>
      </c>
      <c r="D47">
        <v>0</v>
      </c>
      <c r="E47">
        <v>0</v>
      </c>
      <c r="F47">
        <v>0</v>
      </c>
      <c r="G47">
        <v>214848.24103563299</v>
      </c>
      <c r="H47">
        <v>0</v>
      </c>
      <c r="I47">
        <v>0</v>
      </c>
      <c r="J47">
        <v>0</v>
      </c>
      <c r="K47">
        <v>17671997715.8932</v>
      </c>
      <c r="L47">
        <v>775195482.668136</v>
      </c>
      <c r="M47">
        <v>0</v>
      </c>
      <c r="N47">
        <v>0</v>
      </c>
      <c r="O47">
        <v>0</v>
      </c>
      <c r="P47">
        <v>20088709096.898701</v>
      </c>
    </row>
    <row r="48" spans="1:16" x14ac:dyDescent="0.25">
      <c r="A48" t="s">
        <v>19</v>
      </c>
      <c r="B48">
        <v>601966439.22970295</v>
      </c>
      <c r="C48">
        <v>1048484477.15478</v>
      </c>
      <c r="D48">
        <v>40418694.547435597</v>
      </c>
      <c r="E48">
        <v>0</v>
      </c>
      <c r="F48">
        <v>935182451.44686604</v>
      </c>
      <c r="G48">
        <v>134731768.640165</v>
      </c>
      <c r="H48">
        <v>4987018.4433606798</v>
      </c>
      <c r="I48">
        <v>0</v>
      </c>
      <c r="J48">
        <v>175062675.21477899</v>
      </c>
      <c r="K48">
        <v>498317926.19134301</v>
      </c>
      <c r="L48">
        <v>1724611326.73312</v>
      </c>
      <c r="M48">
        <v>1632324629.79458</v>
      </c>
      <c r="N48">
        <v>0</v>
      </c>
      <c r="O48">
        <v>2471365432.5404902</v>
      </c>
      <c r="P48">
        <v>9267452839.9366398</v>
      </c>
    </row>
    <row r="49" spans="1:16" x14ac:dyDescent="0.25">
      <c r="A49" t="s">
        <v>20</v>
      </c>
      <c r="B49">
        <v>0</v>
      </c>
      <c r="C49">
        <v>0</v>
      </c>
      <c r="D49">
        <v>922088511.91928101</v>
      </c>
      <c r="E49">
        <v>1997934629.4662099</v>
      </c>
      <c r="F49">
        <v>8925831875.5456104</v>
      </c>
      <c r="G49">
        <v>0</v>
      </c>
      <c r="H49">
        <v>0</v>
      </c>
      <c r="I49">
        <v>5289390153.8587103</v>
      </c>
      <c r="J49">
        <v>9611037659.1131306</v>
      </c>
      <c r="K49">
        <v>0</v>
      </c>
      <c r="L49">
        <v>218330903.826794</v>
      </c>
      <c r="M49">
        <v>3120989234.1280198</v>
      </c>
      <c r="N49">
        <v>2981099478.4667101</v>
      </c>
      <c r="O49">
        <v>746752921.80704403</v>
      </c>
      <c r="P49">
        <v>33813455368.1315</v>
      </c>
    </row>
    <row r="50" spans="1:16" x14ac:dyDescent="0.25">
      <c r="A50" t="s">
        <v>21</v>
      </c>
      <c r="B50">
        <v>11064983.882895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42559701.562934101</v>
      </c>
      <c r="L50">
        <v>187312.67347268501</v>
      </c>
      <c r="M50">
        <v>0</v>
      </c>
      <c r="N50">
        <v>225646549.045035</v>
      </c>
      <c r="O50">
        <v>0</v>
      </c>
      <c r="P50">
        <v>279458547.16433603</v>
      </c>
    </row>
    <row r="51" spans="1:16" x14ac:dyDescent="0.25">
      <c r="A51" t="s">
        <v>22</v>
      </c>
      <c r="B51">
        <v>377705736.00160599</v>
      </c>
      <c r="C51">
        <v>1076410595.1610501</v>
      </c>
      <c r="D51">
        <v>1061655438.54697</v>
      </c>
      <c r="E51">
        <v>903094958.02364004</v>
      </c>
      <c r="F51">
        <v>2145683765.21911</v>
      </c>
      <c r="G51">
        <v>3237237924.6561399</v>
      </c>
      <c r="H51">
        <v>317547704.00886101</v>
      </c>
      <c r="I51">
        <v>9957334443.0908604</v>
      </c>
      <c r="J51">
        <v>9125691524.3101597</v>
      </c>
      <c r="K51">
        <v>4844891217.8900204</v>
      </c>
      <c r="L51">
        <v>13458241292.0609</v>
      </c>
      <c r="M51">
        <v>1172344395.2143199</v>
      </c>
      <c r="N51">
        <v>717415056.93384302</v>
      </c>
      <c r="O51">
        <v>1054782101.14417</v>
      </c>
      <c r="P51">
        <v>49450036152.261703</v>
      </c>
    </row>
    <row r="52" spans="1:16" x14ac:dyDescent="0.25">
      <c r="A52" t="s">
        <v>23</v>
      </c>
      <c r="B52">
        <v>2652850308.50348</v>
      </c>
      <c r="C52">
        <v>2747097693.16043</v>
      </c>
      <c r="D52">
        <v>3543290362.4323702</v>
      </c>
      <c r="E52">
        <v>7132195769.6147404</v>
      </c>
      <c r="F52">
        <v>32838480987.792301</v>
      </c>
      <c r="G52">
        <v>3706531651.74231</v>
      </c>
      <c r="H52">
        <v>396081690.51800698</v>
      </c>
      <c r="I52">
        <v>85099793484.191696</v>
      </c>
      <c r="J52">
        <v>132518852245.355</v>
      </c>
      <c r="K52">
        <v>23435951143.243301</v>
      </c>
      <c r="L52">
        <v>19137617100.717999</v>
      </c>
      <c r="M52">
        <v>14330323319.608801</v>
      </c>
      <c r="N52">
        <v>5270196334.9421701</v>
      </c>
      <c r="O52">
        <v>30150974768.938801</v>
      </c>
      <c r="P52">
        <v>362960236860.76099</v>
      </c>
    </row>
    <row r="54" spans="1:16" x14ac:dyDescent="0.25">
      <c r="A54">
        <v>2002</v>
      </c>
    </row>
    <row r="55" spans="1:16" x14ac:dyDescent="0.25">
      <c r="B55" t="s">
        <v>2</v>
      </c>
      <c r="C55" t="s">
        <v>3</v>
      </c>
      <c r="D55" t="s">
        <v>4</v>
      </c>
      <c r="E55" t="s">
        <v>5</v>
      </c>
      <c r="F55" t="s">
        <v>6</v>
      </c>
      <c r="G55" t="s">
        <v>7</v>
      </c>
      <c r="H55" t="s">
        <v>8</v>
      </c>
      <c r="I55" t="s">
        <v>9</v>
      </c>
      <c r="J55" t="s">
        <v>10</v>
      </c>
      <c r="K55" t="s">
        <v>11</v>
      </c>
      <c r="L55" t="s">
        <v>12</v>
      </c>
      <c r="M55" t="s">
        <v>13</v>
      </c>
      <c r="N55" t="s">
        <v>14</v>
      </c>
      <c r="O55" t="s">
        <v>15</v>
      </c>
      <c r="P55" t="s">
        <v>16</v>
      </c>
    </row>
    <row r="56" spans="1:16" x14ac:dyDescent="0.25">
      <c r="A56" t="s">
        <v>17</v>
      </c>
      <c r="B56">
        <v>27686824.871266801</v>
      </c>
      <c r="C56">
        <v>1171938256.32374</v>
      </c>
      <c r="D56">
        <v>1920184136.60202</v>
      </c>
      <c r="E56">
        <v>3054558202.7546902</v>
      </c>
      <c r="F56">
        <v>29803754696.1618</v>
      </c>
      <c r="G56">
        <v>238517280.212284</v>
      </c>
      <c r="H56">
        <v>91230358.652005702</v>
      </c>
      <c r="I56">
        <v>73138670809.256699</v>
      </c>
      <c r="J56">
        <v>93289373833.829498</v>
      </c>
      <c r="K56">
        <v>188753082.48721001</v>
      </c>
      <c r="L56">
        <v>6319009740.4064903</v>
      </c>
      <c r="M56">
        <v>9113392378.7416992</v>
      </c>
      <c r="N56">
        <v>5663260218.7757702</v>
      </c>
      <c r="O56">
        <v>20866925182.375198</v>
      </c>
      <c r="P56">
        <v>244887255001.45001</v>
      </c>
    </row>
    <row r="57" spans="1:16" x14ac:dyDescent="0.25">
      <c r="A57" t="s">
        <v>18</v>
      </c>
      <c r="B57">
        <v>16731031437.3701</v>
      </c>
      <c r="C57">
        <v>0</v>
      </c>
      <c r="D57">
        <v>0</v>
      </c>
      <c r="E57">
        <v>0</v>
      </c>
      <c r="F57">
        <v>0</v>
      </c>
      <c r="G57">
        <v>841437.22998843901</v>
      </c>
      <c r="H57">
        <v>0</v>
      </c>
      <c r="I57">
        <v>0</v>
      </c>
      <c r="J57">
        <v>0</v>
      </c>
      <c r="K57">
        <v>31337503857.240898</v>
      </c>
      <c r="L57">
        <v>3082365014.2750401</v>
      </c>
      <c r="M57">
        <v>0</v>
      </c>
      <c r="N57">
        <v>0</v>
      </c>
      <c r="O57">
        <v>0</v>
      </c>
      <c r="P57">
        <v>51151741746.116096</v>
      </c>
    </row>
    <row r="58" spans="1:16" x14ac:dyDescent="0.25">
      <c r="A58" t="s">
        <v>19</v>
      </c>
      <c r="B58">
        <v>477694696.40636402</v>
      </c>
      <c r="C58">
        <v>2232725669.43786</v>
      </c>
      <c r="D58">
        <v>84787429.333017394</v>
      </c>
      <c r="E58">
        <v>0</v>
      </c>
      <c r="F58">
        <v>1238456021.7430999</v>
      </c>
      <c r="G58">
        <v>212003308.55146801</v>
      </c>
      <c r="H58">
        <v>6629204.9731773101</v>
      </c>
      <c r="I58">
        <v>0</v>
      </c>
      <c r="J58">
        <v>91101040.915506795</v>
      </c>
      <c r="K58">
        <v>1138260219.7548599</v>
      </c>
      <c r="L58">
        <v>1234117764.86654</v>
      </c>
      <c r="M58">
        <v>802593807.36810195</v>
      </c>
      <c r="N58">
        <v>0</v>
      </c>
      <c r="O58">
        <v>5031771097.0923796</v>
      </c>
      <c r="P58">
        <v>12550140260.4424</v>
      </c>
    </row>
    <row r="59" spans="1:16" x14ac:dyDescent="0.25">
      <c r="A59" t="s">
        <v>20</v>
      </c>
      <c r="B59">
        <v>0</v>
      </c>
      <c r="C59">
        <v>0</v>
      </c>
      <c r="D59">
        <v>1374550748.7996399</v>
      </c>
      <c r="E59">
        <v>504870573.65727699</v>
      </c>
      <c r="F59">
        <v>25680130312.2234</v>
      </c>
      <c r="G59">
        <v>0</v>
      </c>
      <c r="H59">
        <v>0</v>
      </c>
      <c r="I59">
        <v>5855165792.6351004</v>
      </c>
      <c r="J59">
        <v>9080673344.1307392</v>
      </c>
      <c r="K59">
        <v>0</v>
      </c>
      <c r="L59">
        <v>114254037.430472</v>
      </c>
      <c r="M59">
        <v>4877213131.97756</v>
      </c>
      <c r="N59">
        <v>29627677669.026501</v>
      </c>
      <c r="O59">
        <v>678950275.81055605</v>
      </c>
      <c r="P59">
        <v>77793485885.691299</v>
      </c>
    </row>
    <row r="60" spans="1:16" x14ac:dyDescent="0.25">
      <c r="A60" t="s">
        <v>21</v>
      </c>
      <c r="B60">
        <v>91823944.861925706</v>
      </c>
      <c r="C60">
        <v>0</v>
      </c>
      <c r="D60">
        <v>0</v>
      </c>
      <c r="E60">
        <v>0</v>
      </c>
      <c r="F60">
        <v>0</v>
      </c>
      <c r="G60">
        <v>3697.4771151810601</v>
      </c>
      <c r="H60">
        <v>0</v>
      </c>
      <c r="I60">
        <v>0</v>
      </c>
      <c r="J60">
        <v>0</v>
      </c>
      <c r="K60">
        <v>33224160.256179702</v>
      </c>
      <c r="L60">
        <v>192860.42237212299</v>
      </c>
      <c r="M60">
        <v>0</v>
      </c>
      <c r="N60">
        <v>1560937685.32374</v>
      </c>
      <c r="O60">
        <v>0</v>
      </c>
      <c r="P60">
        <v>1686182348.3413301</v>
      </c>
    </row>
    <row r="61" spans="1:16" x14ac:dyDescent="0.25">
      <c r="A61" t="s">
        <v>22</v>
      </c>
      <c r="B61">
        <v>294109856.62633401</v>
      </c>
      <c r="C61">
        <v>605794415.49419403</v>
      </c>
      <c r="D61">
        <v>1357137954.4726601</v>
      </c>
      <c r="E61">
        <v>473444543.75265199</v>
      </c>
      <c r="F61">
        <v>2922587231.28794</v>
      </c>
      <c r="G61">
        <v>1055266685.8995</v>
      </c>
      <c r="H61">
        <v>260405621.328058</v>
      </c>
      <c r="I61">
        <v>10503711260.7768</v>
      </c>
      <c r="J61">
        <v>7956366417.0704899</v>
      </c>
      <c r="K61">
        <v>4397300344.4537201</v>
      </c>
      <c r="L61">
        <v>11319871054.143299</v>
      </c>
      <c r="M61">
        <v>2127094501.0647299</v>
      </c>
      <c r="N61">
        <v>2582820437.5476599</v>
      </c>
      <c r="O61">
        <v>755601448.00993395</v>
      </c>
      <c r="P61">
        <v>46611511771.928001</v>
      </c>
    </row>
    <row r="62" spans="1:16" x14ac:dyDescent="0.25">
      <c r="A62" t="s">
        <v>23</v>
      </c>
      <c r="B62">
        <v>17622346760.136002</v>
      </c>
      <c r="C62">
        <v>4010458341.2557998</v>
      </c>
      <c r="D62">
        <v>4736660269.2073402</v>
      </c>
      <c r="E62">
        <v>4032873320.1646199</v>
      </c>
      <c r="F62">
        <v>59644928261.416298</v>
      </c>
      <c r="G62">
        <v>1506632409.3703599</v>
      </c>
      <c r="H62">
        <v>358265184.953242</v>
      </c>
      <c r="I62">
        <v>89497547862.668594</v>
      </c>
      <c r="J62">
        <v>110417514635.946</v>
      </c>
      <c r="K62">
        <v>37095041664.192802</v>
      </c>
      <c r="L62">
        <v>22069810471.544201</v>
      </c>
      <c r="M62">
        <v>16920293819.1521</v>
      </c>
      <c r="N62">
        <v>39434696010.673698</v>
      </c>
      <c r="O62">
        <v>27333248003.287998</v>
      </c>
      <c r="P62">
        <v>434680317013.96899</v>
      </c>
    </row>
    <row r="64" spans="1:16" x14ac:dyDescent="0.25">
      <c r="A64">
        <v>2003</v>
      </c>
    </row>
    <row r="65" spans="1:16" x14ac:dyDescent="0.25">
      <c r="B65" t="s">
        <v>2</v>
      </c>
      <c r="C65" t="s">
        <v>3</v>
      </c>
      <c r="D65" t="s">
        <v>4</v>
      </c>
      <c r="E65" t="s">
        <v>5</v>
      </c>
      <c r="F65" t="s">
        <v>6</v>
      </c>
      <c r="G65" t="s">
        <v>7</v>
      </c>
      <c r="H65" t="s">
        <v>8</v>
      </c>
      <c r="I65" t="s">
        <v>9</v>
      </c>
      <c r="J65" t="s">
        <v>10</v>
      </c>
      <c r="K65" t="s">
        <v>11</v>
      </c>
      <c r="L65" t="s">
        <v>12</v>
      </c>
      <c r="M65" t="s">
        <v>13</v>
      </c>
      <c r="N65" t="s">
        <v>14</v>
      </c>
      <c r="O65" t="s">
        <v>15</v>
      </c>
      <c r="P65" t="s">
        <v>16</v>
      </c>
    </row>
    <row r="66" spans="1:16" x14ac:dyDescent="0.25">
      <c r="A66" t="s">
        <v>17</v>
      </c>
      <c r="B66">
        <v>25709990.960217901</v>
      </c>
      <c r="C66">
        <v>854163594.20155501</v>
      </c>
      <c r="D66">
        <v>4279817781.6153998</v>
      </c>
      <c r="E66">
        <v>5267185860.1693401</v>
      </c>
      <c r="F66">
        <v>21852241403.620602</v>
      </c>
      <c r="G66">
        <v>678785712.79917002</v>
      </c>
      <c r="H66">
        <v>81507176.036660597</v>
      </c>
      <c r="I66">
        <v>68404791993.3255</v>
      </c>
      <c r="J66">
        <v>101141823132.063</v>
      </c>
      <c r="K66">
        <v>564406348.253232</v>
      </c>
      <c r="L66">
        <v>3804803462.1360402</v>
      </c>
      <c r="M66">
        <v>10664098756.475401</v>
      </c>
      <c r="N66">
        <v>2291353800.2860398</v>
      </c>
      <c r="O66">
        <v>10748798263.368799</v>
      </c>
      <c r="P66">
        <v>230659487275.311</v>
      </c>
    </row>
    <row r="67" spans="1:16" x14ac:dyDescent="0.25">
      <c r="A67" t="s">
        <v>18</v>
      </c>
      <c r="B67">
        <v>9635672576.2251301</v>
      </c>
      <c r="C67">
        <v>0</v>
      </c>
      <c r="D67">
        <v>0</v>
      </c>
      <c r="E67">
        <v>0</v>
      </c>
      <c r="F67">
        <v>0</v>
      </c>
      <c r="G67">
        <v>2164957.0716899498</v>
      </c>
      <c r="H67">
        <v>0</v>
      </c>
      <c r="I67">
        <v>0</v>
      </c>
      <c r="J67">
        <v>267681.63485320902</v>
      </c>
      <c r="K67">
        <v>54253412607.212097</v>
      </c>
      <c r="L67">
        <v>3453825372.0763102</v>
      </c>
      <c r="M67">
        <v>0</v>
      </c>
      <c r="N67">
        <v>0</v>
      </c>
      <c r="O67">
        <v>0</v>
      </c>
      <c r="P67">
        <v>67345343194.2201</v>
      </c>
    </row>
    <row r="68" spans="1:16" x14ac:dyDescent="0.25">
      <c r="A68" t="s">
        <v>19</v>
      </c>
      <c r="B68">
        <v>733157800.20349097</v>
      </c>
      <c r="C68">
        <v>1712194301.0810101</v>
      </c>
      <c r="D68">
        <v>57143155.241301201</v>
      </c>
      <c r="E68">
        <v>0</v>
      </c>
      <c r="F68">
        <v>1423922483.4663701</v>
      </c>
      <c r="G68">
        <v>451507944.16806901</v>
      </c>
      <c r="H68">
        <v>6209094.7527253302</v>
      </c>
      <c r="I68">
        <v>0</v>
      </c>
      <c r="J68">
        <v>166650930.96227801</v>
      </c>
      <c r="K68">
        <v>311064918.83316302</v>
      </c>
      <c r="L68">
        <v>1276519864.4428999</v>
      </c>
      <c r="M68">
        <v>1997066365.2841001</v>
      </c>
      <c r="N68">
        <v>0</v>
      </c>
      <c r="O68">
        <v>10027414181.444099</v>
      </c>
      <c r="P68">
        <v>18162851039.879601</v>
      </c>
    </row>
    <row r="69" spans="1:16" x14ac:dyDescent="0.25">
      <c r="A69" t="s">
        <v>20</v>
      </c>
      <c r="B69">
        <v>0</v>
      </c>
      <c r="C69">
        <v>0</v>
      </c>
      <c r="D69">
        <v>7426785656.1064396</v>
      </c>
      <c r="E69">
        <v>5481377710.4000902</v>
      </c>
      <c r="F69">
        <v>22688491585.426899</v>
      </c>
      <c r="G69">
        <v>0</v>
      </c>
      <c r="H69">
        <v>0</v>
      </c>
      <c r="I69">
        <v>4216434079.1987801</v>
      </c>
      <c r="J69">
        <v>7975432434.7784204</v>
      </c>
      <c r="K69">
        <v>0</v>
      </c>
      <c r="L69">
        <v>507447491.03255701</v>
      </c>
      <c r="M69">
        <v>4466267665.8591805</v>
      </c>
      <c r="N69">
        <v>7482021885.6430101</v>
      </c>
      <c r="O69">
        <v>843733862.02244699</v>
      </c>
      <c r="P69">
        <v>61087992370.467903</v>
      </c>
    </row>
    <row r="70" spans="1:16" x14ac:dyDescent="0.25">
      <c r="A70" t="s">
        <v>21</v>
      </c>
      <c r="B70">
        <v>85370730.966651902</v>
      </c>
      <c r="C70">
        <v>0</v>
      </c>
      <c r="D70">
        <v>0</v>
      </c>
      <c r="E70">
        <v>0</v>
      </c>
      <c r="F70">
        <v>0</v>
      </c>
      <c r="G70">
        <v>8440.6061743669397</v>
      </c>
      <c r="H70">
        <v>0</v>
      </c>
      <c r="I70">
        <v>0</v>
      </c>
      <c r="J70">
        <v>0</v>
      </c>
      <c r="K70">
        <v>83921775.469317496</v>
      </c>
      <c r="L70">
        <v>494674.26300449198</v>
      </c>
      <c r="M70">
        <v>0</v>
      </c>
      <c r="N70">
        <v>368046990.61956</v>
      </c>
      <c r="O70">
        <v>0</v>
      </c>
      <c r="P70">
        <v>537842611.92470801</v>
      </c>
    </row>
    <row r="71" spans="1:16" x14ac:dyDescent="0.25">
      <c r="A71" t="s">
        <v>22</v>
      </c>
      <c r="B71">
        <v>106428802.39302699</v>
      </c>
      <c r="C71">
        <v>1416465412.6993301</v>
      </c>
      <c r="D71">
        <v>2392723214.5038199</v>
      </c>
      <c r="E71">
        <v>700256817.35923803</v>
      </c>
      <c r="F71">
        <v>2829460478.6675701</v>
      </c>
      <c r="G71">
        <v>1556339368.58987</v>
      </c>
      <c r="H71">
        <v>366932873.982346</v>
      </c>
      <c r="I71">
        <v>7216022760.4765396</v>
      </c>
      <c r="J71">
        <v>5710873715.4749699</v>
      </c>
      <c r="K71">
        <v>8974475737.3004894</v>
      </c>
      <c r="L71">
        <v>6981663823.3311901</v>
      </c>
      <c r="M71">
        <v>2505756103.6663098</v>
      </c>
      <c r="N71">
        <v>949780491.52438796</v>
      </c>
      <c r="O71">
        <v>467088469.86062503</v>
      </c>
      <c r="P71">
        <v>42174268069.829697</v>
      </c>
    </row>
    <row r="72" spans="1:16" x14ac:dyDescent="0.25">
      <c r="A72" t="s">
        <v>23</v>
      </c>
      <c r="B72">
        <v>10586339900.748501</v>
      </c>
      <c r="C72">
        <v>3982823307.9819102</v>
      </c>
      <c r="D72">
        <v>14156469807.4669</v>
      </c>
      <c r="E72">
        <v>11448820387.9286</v>
      </c>
      <c r="F72">
        <v>48794115951.181503</v>
      </c>
      <c r="G72">
        <v>2688806423.2349801</v>
      </c>
      <c r="H72">
        <v>454649144.77173197</v>
      </c>
      <c r="I72">
        <v>79837248833.000793</v>
      </c>
      <c r="J72">
        <v>114995047894.91299</v>
      </c>
      <c r="K72">
        <v>64187281387.068298</v>
      </c>
      <c r="L72">
        <v>16024754687.282</v>
      </c>
      <c r="M72">
        <v>19633188891.285</v>
      </c>
      <c r="N72">
        <v>11091203168.073</v>
      </c>
      <c r="O72">
        <v>22087034776.695999</v>
      </c>
      <c r="P72">
        <v>419967784561.633</v>
      </c>
    </row>
    <row r="74" spans="1:16" x14ac:dyDescent="0.25">
      <c r="A74">
        <v>2004</v>
      </c>
    </row>
    <row r="75" spans="1:16" x14ac:dyDescent="0.25">
      <c r="B75" t="s">
        <v>2</v>
      </c>
      <c r="C75" t="s">
        <v>3</v>
      </c>
      <c r="D75" t="s">
        <v>4</v>
      </c>
      <c r="E75" t="s">
        <v>5</v>
      </c>
      <c r="F75" t="s">
        <v>6</v>
      </c>
      <c r="G75" t="s">
        <v>7</v>
      </c>
      <c r="H75" t="s">
        <v>8</v>
      </c>
      <c r="I75" t="s">
        <v>9</v>
      </c>
      <c r="J75" t="s">
        <v>10</v>
      </c>
      <c r="K75" t="s">
        <v>11</v>
      </c>
      <c r="L75" t="s">
        <v>12</v>
      </c>
      <c r="M75" t="s">
        <v>13</v>
      </c>
      <c r="N75" t="s">
        <v>14</v>
      </c>
      <c r="O75" t="s">
        <v>15</v>
      </c>
      <c r="P75" t="s">
        <v>16</v>
      </c>
    </row>
    <row r="76" spans="1:16" x14ac:dyDescent="0.25">
      <c r="A76" t="s">
        <v>17</v>
      </c>
      <c r="B76">
        <v>8712729.3462206796</v>
      </c>
      <c r="C76">
        <v>776390456.823506</v>
      </c>
      <c r="D76">
        <v>1191941701.4203801</v>
      </c>
      <c r="E76">
        <v>4147925931.4478202</v>
      </c>
      <c r="F76">
        <v>26826356853.570801</v>
      </c>
      <c r="G76">
        <v>261394088.91965401</v>
      </c>
      <c r="H76">
        <v>95783401.614336103</v>
      </c>
      <c r="I76">
        <v>62016247223.247002</v>
      </c>
      <c r="J76">
        <v>99246230829.3461</v>
      </c>
      <c r="K76">
        <v>702621001.37680602</v>
      </c>
      <c r="L76">
        <v>4383588016.3673296</v>
      </c>
      <c r="M76">
        <v>17346943923.544102</v>
      </c>
      <c r="N76">
        <v>4476705312.8619804</v>
      </c>
      <c r="O76">
        <v>18775544098.5504</v>
      </c>
      <c r="P76">
        <v>240256385568.436</v>
      </c>
    </row>
    <row r="77" spans="1:16" x14ac:dyDescent="0.25">
      <c r="A77" t="s">
        <v>18</v>
      </c>
      <c r="B77">
        <v>20733916719.649601</v>
      </c>
      <c r="C77">
        <v>0</v>
      </c>
      <c r="D77">
        <v>0</v>
      </c>
      <c r="E77">
        <v>0</v>
      </c>
      <c r="F77">
        <v>0</v>
      </c>
      <c r="G77">
        <v>142439.87018590199</v>
      </c>
      <c r="H77">
        <v>0</v>
      </c>
      <c r="I77">
        <v>0</v>
      </c>
      <c r="J77">
        <v>526788.76806548203</v>
      </c>
      <c r="K77">
        <v>5533994230.4008303</v>
      </c>
      <c r="L77">
        <v>1380885747.1356101</v>
      </c>
      <c r="M77">
        <v>0</v>
      </c>
      <c r="N77">
        <v>0</v>
      </c>
      <c r="O77">
        <v>0</v>
      </c>
      <c r="P77">
        <v>27649465925.824299</v>
      </c>
    </row>
    <row r="78" spans="1:16" x14ac:dyDescent="0.25">
      <c r="A78" t="s">
        <v>19</v>
      </c>
      <c r="B78">
        <v>172712716.82287401</v>
      </c>
      <c r="C78">
        <v>877222717.36236203</v>
      </c>
      <c r="D78">
        <v>9666966.4302416202</v>
      </c>
      <c r="E78">
        <v>0</v>
      </c>
      <c r="F78">
        <v>1321796222.5356801</v>
      </c>
      <c r="G78">
        <v>119423548.576969</v>
      </c>
      <c r="H78">
        <v>4294209.9886863697</v>
      </c>
      <c r="I78">
        <v>0</v>
      </c>
      <c r="J78">
        <v>42677345.673879497</v>
      </c>
      <c r="K78">
        <v>549473212.01900303</v>
      </c>
      <c r="L78">
        <v>2164336460.0284901</v>
      </c>
      <c r="M78">
        <v>2058831657.9117</v>
      </c>
      <c r="N78">
        <v>0</v>
      </c>
      <c r="O78">
        <v>638191474.84035504</v>
      </c>
      <c r="P78">
        <v>7958626532.1902599</v>
      </c>
    </row>
    <row r="79" spans="1:16" x14ac:dyDescent="0.25">
      <c r="A79" t="s">
        <v>20</v>
      </c>
      <c r="B79">
        <v>0</v>
      </c>
      <c r="C79">
        <v>0</v>
      </c>
      <c r="D79">
        <v>532573670.72733301</v>
      </c>
      <c r="E79">
        <v>1103847503.10236</v>
      </c>
      <c r="F79">
        <v>41522058002.7799</v>
      </c>
      <c r="G79">
        <v>0</v>
      </c>
      <c r="H79">
        <v>0</v>
      </c>
      <c r="I79">
        <v>3550277585.8899698</v>
      </c>
      <c r="J79">
        <v>8990468614.7604504</v>
      </c>
      <c r="K79">
        <v>0</v>
      </c>
      <c r="L79">
        <v>1280166253.94925</v>
      </c>
      <c r="M79">
        <v>15460353396.4485</v>
      </c>
      <c r="N79">
        <v>21574917116.341202</v>
      </c>
      <c r="O79">
        <v>481608836.82914299</v>
      </c>
      <c r="P79">
        <v>94496270980.828201</v>
      </c>
    </row>
    <row r="80" spans="1:16" x14ac:dyDescent="0.25">
      <c r="A80" t="s">
        <v>21</v>
      </c>
      <c r="B80">
        <v>64471558.455117501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11369337.2966906</v>
      </c>
      <c r="L80">
        <v>175411.639616259</v>
      </c>
      <c r="M80">
        <v>0</v>
      </c>
      <c r="N80">
        <v>861888776.92166698</v>
      </c>
      <c r="O80">
        <v>0</v>
      </c>
      <c r="P80">
        <v>937905084.31309104</v>
      </c>
    </row>
    <row r="81" spans="1:16" x14ac:dyDescent="0.25">
      <c r="A81" t="s">
        <v>22</v>
      </c>
      <c r="B81">
        <v>257127876.018222</v>
      </c>
      <c r="C81">
        <v>1571493088.44226</v>
      </c>
      <c r="D81">
        <v>1993094317.9628501</v>
      </c>
      <c r="E81">
        <v>570521671.91835499</v>
      </c>
      <c r="F81">
        <v>3163151887.1792598</v>
      </c>
      <c r="G81">
        <v>1922451414.00213</v>
      </c>
      <c r="H81">
        <v>376369102.017555</v>
      </c>
      <c r="I81">
        <v>9321417273.8446903</v>
      </c>
      <c r="J81">
        <v>7304255247.1070499</v>
      </c>
      <c r="K81">
        <v>4408734018.2378397</v>
      </c>
      <c r="L81">
        <v>10488908308.961399</v>
      </c>
      <c r="M81">
        <v>3866416072.0736499</v>
      </c>
      <c r="N81">
        <v>1736139736.1154301</v>
      </c>
      <c r="O81">
        <v>831344645.015522</v>
      </c>
      <c r="P81">
        <v>47811424658.896301</v>
      </c>
    </row>
    <row r="82" spans="1:16" x14ac:dyDescent="0.25">
      <c r="A82" t="s">
        <v>23</v>
      </c>
      <c r="B82">
        <v>21236941600.292099</v>
      </c>
      <c r="C82">
        <v>3225106262.62813</v>
      </c>
      <c r="D82">
        <v>3727276656.5408001</v>
      </c>
      <c r="E82">
        <v>5822295106.4685297</v>
      </c>
      <c r="F82">
        <v>72833362966.065704</v>
      </c>
      <c r="G82">
        <v>2303411491.3689399</v>
      </c>
      <c r="H82">
        <v>476446713.62057698</v>
      </c>
      <c r="I82">
        <v>74887942082.981705</v>
      </c>
      <c r="J82">
        <v>115584158825.655</v>
      </c>
      <c r="K82">
        <v>11206191799.3311</v>
      </c>
      <c r="L82">
        <v>19698060198.081699</v>
      </c>
      <c r="M82">
        <v>38732545049.977997</v>
      </c>
      <c r="N82">
        <v>28649650942.240299</v>
      </c>
      <c r="O82">
        <v>20726689055.235401</v>
      </c>
      <c r="P82">
        <v>419110078750.48798</v>
      </c>
    </row>
    <row r="84" spans="1:16" x14ac:dyDescent="0.25">
      <c r="A84">
        <v>2005</v>
      </c>
    </row>
    <row r="85" spans="1:16" x14ac:dyDescent="0.25">
      <c r="B85" t="s">
        <v>2</v>
      </c>
      <c r="C85" t="s">
        <v>3</v>
      </c>
      <c r="D85" t="s">
        <v>4</v>
      </c>
      <c r="E85" t="s">
        <v>5</v>
      </c>
      <c r="F85" t="s">
        <v>6</v>
      </c>
      <c r="G85" t="s">
        <v>7</v>
      </c>
      <c r="H85" t="s">
        <v>8</v>
      </c>
      <c r="I85" t="s">
        <v>9</v>
      </c>
      <c r="J85" t="s">
        <v>10</v>
      </c>
      <c r="K85" t="s">
        <v>11</v>
      </c>
      <c r="L85" t="s">
        <v>12</v>
      </c>
      <c r="M85" t="s">
        <v>13</v>
      </c>
      <c r="N85" t="s">
        <v>14</v>
      </c>
      <c r="O85" t="s">
        <v>15</v>
      </c>
      <c r="P85" t="s">
        <v>16</v>
      </c>
    </row>
    <row r="86" spans="1:16" x14ac:dyDescent="0.25">
      <c r="A86" t="s">
        <v>17</v>
      </c>
      <c r="B86">
        <v>8997979.4325087108</v>
      </c>
      <c r="C86">
        <v>1118847204.73966</v>
      </c>
      <c r="D86">
        <v>4076704505.7188401</v>
      </c>
      <c r="E86">
        <v>3075821491.1315198</v>
      </c>
      <c r="F86">
        <v>28486360377.911598</v>
      </c>
      <c r="G86">
        <v>743811659.082497</v>
      </c>
      <c r="H86">
        <v>87923712.204541802</v>
      </c>
      <c r="I86">
        <v>74028162837.730698</v>
      </c>
      <c r="J86">
        <v>104159207587.22099</v>
      </c>
      <c r="K86">
        <v>325447469.69824499</v>
      </c>
      <c r="L86">
        <v>4386857362.7169905</v>
      </c>
      <c r="M86">
        <v>13826639134.2311</v>
      </c>
      <c r="N86">
        <v>1648493366.7017801</v>
      </c>
      <c r="O86">
        <v>10084002516.216</v>
      </c>
      <c r="P86">
        <v>246057277204.737</v>
      </c>
    </row>
    <row r="87" spans="1:16" x14ac:dyDescent="0.25">
      <c r="A87" t="s">
        <v>18</v>
      </c>
      <c r="B87">
        <v>13634864684.4834</v>
      </c>
      <c r="C87">
        <v>0</v>
      </c>
      <c r="D87">
        <v>0</v>
      </c>
      <c r="E87">
        <v>0</v>
      </c>
      <c r="F87">
        <v>0</v>
      </c>
      <c r="G87">
        <v>4292355.5511407498</v>
      </c>
      <c r="H87">
        <v>0</v>
      </c>
      <c r="I87">
        <v>0</v>
      </c>
      <c r="J87">
        <v>0</v>
      </c>
      <c r="K87">
        <v>10315834506.135799</v>
      </c>
      <c r="L87">
        <v>510469985.11143899</v>
      </c>
      <c r="M87">
        <v>0</v>
      </c>
      <c r="N87">
        <v>0</v>
      </c>
      <c r="O87">
        <v>0</v>
      </c>
      <c r="P87">
        <v>24465461531.281799</v>
      </c>
    </row>
    <row r="88" spans="1:16" x14ac:dyDescent="0.25">
      <c r="A88" t="s">
        <v>19</v>
      </c>
      <c r="B88">
        <v>268792379.90290701</v>
      </c>
      <c r="C88">
        <v>1086594063.4072101</v>
      </c>
      <c r="D88">
        <v>99084944.811592296</v>
      </c>
      <c r="E88">
        <v>0</v>
      </c>
      <c r="F88">
        <v>949425976.87127602</v>
      </c>
      <c r="G88">
        <v>257148193.976179</v>
      </c>
      <c r="H88">
        <v>17812648.419517599</v>
      </c>
      <c r="I88">
        <v>0</v>
      </c>
      <c r="J88">
        <v>178252076.310417</v>
      </c>
      <c r="K88">
        <v>250026573.07406899</v>
      </c>
      <c r="L88">
        <v>1456360129.2002299</v>
      </c>
      <c r="M88">
        <v>1909830124.3796899</v>
      </c>
      <c r="N88">
        <v>0</v>
      </c>
      <c r="O88">
        <v>449347957.70507997</v>
      </c>
      <c r="P88">
        <v>6922675068.0581799</v>
      </c>
    </row>
    <row r="89" spans="1:16" x14ac:dyDescent="0.25">
      <c r="A89" t="s">
        <v>20</v>
      </c>
      <c r="B89">
        <v>0</v>
      </c>
      <c r="C89">
        <v>0</v>
      </c>
      <c r="D89">
        <v>4628616460.6738195</v>
      </c>
      <c r="E89">
        <v>764607361.95988095</v>
      </c>
      <c r="F89">
        <v>58162489157.388702</v>
      </c>
      <c r="G89">
        <v>0</v>
      </c>
      <c r="H89">
        <v>0</v>
      </c>
      <c r="I89">
        <v>5682403737.6711798</v>
      </c>
      <c r="J89">
        <v>9453207546.0117493</v>
      </c>
      <c r="K89">
        <v>0</v>
      </c>
      <c r="L89">
        <v>434403999.84299397</v>
      </c>
      <c r="M89">
        <v>8552279472.0669203</v>
      </c>
      <c r="N89">
        <v>7926360833.7686396</v>
      </c>
      <c r="O89">
        <v>618868531.54630303</v>
      </c>
      <c r="P89">
        <v>96223237100.930206</v>
      </c>
    </row>
    <row r="90" spans="1:16" x14ac:dyDescent="0.25">
      <c r="A90" t="s">
        <v>21</v>
      </c>
      <c r="B90">
        <v>68651714.012385905</v>
      </c>
      <c r="C90">
        <v>0</v>
      </c>
      <c r="D90">
        <v>0</v>
      </c>
      <c r="E90">
        <v>0</v>
      </c>
      <c r="F90">
        <v>0</v>
      </c>
      <c r="G90">
        <v>21876.780012705301</v>
      </c>
      <c r="H90">
        <v>0</v>
      </c>
      <c r="I90">
        <v>0</v>
      </c>
      <c r="J90">
        <v>0</v>
      </c>
      <c r="K90">
        <v>22872949.697601799</v>
      </c>
      <c r="L90">
        <v>139458.94886576699</v>
      </c>
      <c r="M90">
        <v>0</v>
      </c>
      <c r="N90">
        <v>605890264.28995204</v>
      </c>
      <c r="O90">
        <v>0</v>
      </c>
      <c r="P90">
        <v>697576263.72881901</v>
      </c>
    </row>
    <row r="91" spans="1:16" x14ac:dyDescent="0.25">
      <c r="A91" t="s">
        <v>22</v>
      </c>
      <c r="B91">
        <v>285718839.20797402</v>
      </c>
      <c r="C91">
        <v>1359348542.79565</v>
      </c>
      <c r="D91">
        <v>2513007764.13726</v>
      </c>
      <c r="E91">
        <v>537739475.25295901</v>
      </c>
      <c r="F91">
        <v>2657579062.14396</v>
      </c>
      <c r="G91">
        <v>1373243742.6881001</v>
      </c>
      <c r="H91">
        <v>330945302.94729197</v>
      </c>
      <c r="I91">
        <v>13556925224.8085</v>
      </c>
      <c r="J91">
        <v>7713155779.1411505</v>
      </c>
      <c r="K91">
        <v>5268426012.3013401</v>
      </c>
      <c r="L91">
        <v>12936906395.0758</v>
      </c>
      <c r="M91">
        <v>5111754263.6908598</v>
      </c>
      <c r="N91">
        <v>897447828.52822602</v>
      </c>
      <c r="O91">
        <v>648656238.42289102</v>
      </c>
      <c r="P91">
        <v>55190854471.142097</v>
      </c>
    </row>
    <row r="92" spans="1:16" x14ac:dyDescent="0.25">
      <c r="A92" t="s">
        <v>23</v>
      </c>
      <c r="B92">
        <v>14267025597.0392</v>
      </c>
      <c r="C92">
        <v>3564789810.9425302</v>
      </c>
      <c r="D92">
        <v>11317413675.341499</v>
      </c>
      <c r="E92">
        <v>4378168328.3443604</v>
      </c>
      <c r="F92">
        <v>90255854574.315598</v>
      </c>
      <c r="G92">
        <v>2378517828.07793</v>
      </c>
      <c r="H92">
        <v>436681663.57135099</v>
      </c>
      <c r="I92">
        <v>93267491800.210495</v>
      </c>
      <c r="J92">
        <v>121503822988.685</v>
      </c>
      <c r="K92">
        <v>16182607510.907101</v>
      </c>
      <c r="L92">
        <v>19725137330.896301</v>
      </c>
      <c r="M92">
        <v>29400502994.368599</v>
      </c>
      <c r="N92">
        <v>11078192293.288601</v>
      </c>
      <c r="O92">
        <v>11800875243.8902</v>
      </c>
      <c r="P92">
        <v>429557081639.87903</v>
      </c>
    </row>
    <row r="94" spans="1:16" x14ac:dyDescent="0.25">
      <c r="A94">
        <v>2006</v>
      </c>
    </row>
    <row r="95" spans="1:16" x14ac:dyDescent="0.25">
      <c r="B95" t="s">
        <v>2</v>
      </c>
      <c r="C95" t="s">
        <v>3</v>
      </c>
      <c r="D95" t="s">
        <v>4</v>
      </c>
      <c r="E95" t="s">
        <v>5</v>
      </c>
      <c r="F95" t="s">
        <v>6</v>
      </c>
      <c r="G95" t="s">
        <v>7</v>
      </c>
      <c r="H95" t="s">
        <v>8</v>
      </c>
      <c r="I95" t="s">
        <v>9</v>
      </c>
      <c r="J95" t="s">
        <v>10</v>
      </c>
      <c r="K95" t="s">
        <v>11</v>
      </c>
      <c r="L95" t="s">
        <v>12</v>
      </c>
      <c r="M95" t="s">
        <v>13</v>
      </c>
      <c r="N95" t="s">
        <v>14</v>
      </c>
      <c r="O95" t="s">
        <v>15</v>
      </c>
      <c r="P95" t="s">
        <v>16</v>
      </c>
    </row>
    <row r="96" spans="1:16" x14ac:dyDescent="0.25">
      <c r="A96" t="s">
        <v>17</v>
      </c>
      <c r="B96">
        <v>10204529.3077226</v>
      </c>
      <c r="C96">
        <v>1357748175.9579101</v>
      </c>
      <c r="D96">
        <v>2161663585.30018</v>
      </c>
      <c r="E96">
        <v>2762112570.4148698</v>
      </c>
      <c r="F96">
        <v>15959791311.0665</v>
      </c>
      <c r="G96">
        <v>314778953.58830899</v>
      </c>
      <c r="H96">
        <v>104257228.654192</v>
      </c>
      <c r="I96">
        <v>58515487176.5588</v>
      </c>
      <c r="J96">
        <v>97758594137.446304</v>
      </c>
      <c r="K96">
        <v>986877225.54464602</v>
      </c>
      <c r="L96">
        <v>4685918650.2647495</v>
      </c>
      <c r="M96">
        <v>10694961228.8314</v>
      </c>
      <c r="N96">
        <v>4966240393.3006296</v>
      </c>
      <c r="O96">
        <v>16158268801.642599</v>
      </c>
      <c r="P96">
        <v>216436903967.879</v>
      </c>
    </row>
    <row r="97" spans="1:16" x14ac:dyDescent="0.25">
      <c r="A97" t="s">
        <v>18</v>
      </c>
      <c r="B97">
        <v>9581763418.9613895</v>
      </c>
      <c r="C97">
        <v>0</v>
      </c>
      <c r="D97">
        <v>0</v>
      </c>
      <c r="E97">
        <v>0</v>
      </c>
      <c r="F97">
        <v>0</v>
      </c>
      <c r="G97">
        <v>24839634.1746528</v>
      </c>
      <c r="H97">
        <v>0</v>
      </c>
      <c r="I97">
        <v>0</v>
      </c>
      <c r="J97">
        <v>120623.856543952</v>
      </c>
      <c r="K97">
        <v>19831541748.077499</v>
      </c>
      <c r="L97">
        <v>2539633977.4452801</v>
      </c>
      <c r="M97">
        <v>0</v>
      </c>
      <c r="N97">
        <v>0</v>
      </c>
      <c r="O97">
        <v>0</v>
      </c>
      <c r="P97">
        <v>31977899402.5154</v>
      </c>
    </row>
    <row r="98" spans="1:16" x14ac:dyDescent="0.25">
      <c r="A98" t="s">
        <v>19</v>
      </c>
      <c r="B98">
        <v>523335450.22720402</v>
      </c>
      <c r="C98">
        <v>1996314568.8907399</v>
      </c>
      <c r="D98">
        <v>239848099.11915401</v>
      </c>
      <c r="E98">
        <v>0</v>
      </c>
      <c r="F98">
        <v>809671780.29865503</v>
      </c>
      <c r="G98">
        <v>272735457.95955199</v>
      </c>
      <c r="H98">
        <v>6352495.7339413697</v>
      </c>
      <c r="I98">
        <v>0</v>
      </c>
      <c r="J98">
        <v>64596734.566898003</v>
      </c>
      <c r="K98">
        <v>1673707664.91272</v>
      </c>
      <c r="L98">
        <v>1609022909.0284801</v>
      </c>
      <c r="M98">
        <v>2218985400.8150301</v>
      </c>
      <c r="N98">
        <v>0</v>
      </c>
      <c r="O98">
        <v>5498149282.2136698</v>
      </c>
      <c r="P98">
        <v>14912719843.766001</v>
      </c>
    </row>
    <row r="99" spans="1:16" x14ac:dyDescent="0.25">
      <c r="A99" t="s">
        <v>20</v>
      </c>
      <c r="B99">
        <v>0</v>
      </c>
      <c r="C99">
        <v>0</v>
      </c>
      <c r="D99">
        <v>1902014501.2690401</v>
      </c>
      <c r="E99">
        <v>386608277.74276501</v>
      </c>
      <c r="F99">
        <v>22572935680.250702</v>
      </c>
      <c r="G99">
        <v>0</v>
      </c>
      <c r="H99">
        <v>0</v>
      </c>
      <c r="I99">
        <v>4362687571.2224302</v>
      </c>
      <c r="J99">
        <v>9340466421.4695301</v>
      </c>
      <c r="K99">
        <v>0</v>
      </c>
      <c r="L99">
        <v>218167334.710933</v>
      </c>
      <c r="M99">
        <v>6459907474.0630198</v>
      </c>
      <c r="N99">
        <v>35098842745.580299</v>
      </c>
      <c r="O99">
        <v>532557371.89885598</v>
      </c>
      <c r="P99">
        <v>80874187378.207596</v>
      </c>
    </row>
    <row r="100" spans="1:16" x14ac:dyDescent="0.25">
      <c r="A100" t="s">
        <v>21</v>
      </c>
      <c r="B100">
        <v>46919153.638424702</v>
      </c>
      <c r="C100">
        <v>0</v>
      </c>
      <c r="D100">
        <v>0</v>
      </c>
      <c r="E100">
        <v>0</v>
      </c>
      <c r="F100">
        <v>0</v>
      </c>
      <c r="G100">
        <v>32732.991651054199</v>
      </c>
      <c r="H100">
        <v>0</v>
      </c>
      <c r="I100">
        <v>0</v>
      </c>
      <c r="J100">
        <v>0</v>
      </c>
      <c r="K100">
        <v>18870523.613326501</v>
      </c>
      <c r="L100">
        <v>234960.816468028</v>
      </c>
      <c r="M100">
        <v>0</v>
      </c>
      <c r="N100">
        <v>2845145469.7694402</v>
      </c>
      <c r="O100">
        <v>0</v>
      </c>
      <c r="P100">
        <v>2911202840.8293099</v>
      </c>
    </row>
    <row r="101" spans="1:16" x14ac:dyDescent="0.25">
      <c r="A101" t="s">
        <v>22</v>
      </c>
      <c r="B101">
        <v>96954133.355498195</v>
      </c>
      <c r="C101">
        <v>1221863863.26864</v>
      </c>
      <c r="D101">
        <v>2032433649.8856201</v>
      </c>
      <c r="E101">
        <v>581844075.82936203</v>
      </c>
      <c r="F101">
        <v>2838919089.6343699</v>
      </c>
      <c r="G101">
        <v>1651980281.49998</v>
      </c>
      <c r="H101">
        <v>346717522.18593502</v>
      </c>
      <c r="I101">
        <v>11404469998.566999</v>
      </c>
      <c r="J101">
        <v>6977137346.9895401</v>
      </c>
      <c r="K101">
        <v>10195569440.2351</v>
      </c>
      <c r="L101">
        <v>11906945225.8857</v>
      </c>
      <c r="M101">
        <v>3040433431.8418102</v>
      </c>
      <c r="N101">
        <v>2160581212.9974999</v>
      </c>
      <c r="O101">
        <v>718479898.42109501</v>
      </c>
      <c r="P101">
        <v>55174329170.597298</v>
      </c>
    </row>
    <row r="102" spans="1:16" x14ac:dyDescent="0.25">
      <c r="A102" t="s">
        <v>23</v>
      </c>
      <c r="B102">
        <v>10259176685.4902</v>
      </c>
      <c r="C102">
        <v>4575926608.1173</v>
      </c>
      <c r="D102">
        <v>6335959835.5740099</v>
      </c>
      <c r="E102">
        <v>3730564923.987</v>
      </c>
      <c r="F102">
        <v>42181317861.250198</v>
      </c>
      <c r="G102">
        <v>2264367060.2141399</v>
      </c>
      <c r="H102">
        <v>457327246.57406902</v>
      </c>
      <c r="I102">
        <v>74282644746.348404</v>
      </c>
      <c r="J102">
        <v>114140915264.328</v>
      </c>
      <c r="K102">
        <v>32706566602.3834</v>
      </c>
      <c r="L102">
        <v>20959923058.1516</v>
      </c>
      <c r="M102">
        <v>22414287535.551201</v>
      </c>
      <c r="N102">
        <v>45070809821.647903</v>
      </c>
      <c r="O102">
        <v>22907455354.176201</v>
      </c>
      <c r="P102">
        <v>402287242603.79401</v>
      </c>
    </row>
    <row r="104" spans="1:16" x14ac:dyDescent="0.25">
      <c r="A104">
        <v>2007</v>
      </c>
    </row>
    <row r="105" spans="1:16" x14ac:dyDescent="0.25">
      <c r="B105" t="s">
        <v>2</v>
      </c>
      <c r="C105" t="s">
        <v>3</v>
      </c>
      <c r="D105" t="s">
        <v>4</v>
      </c>
      <c r="E105" t="s">
        <v>5</v>
      </c>
      <c r="F105" t="s">
        <v>6</v>
      </c>
      <c r="G105" t="s">
        <v>7</v>
      </c>
      <c r="H105" t="s">
        <v>8</v>
      </c>
      <c r="I105" t="s">
        <v>9</v>
      </c>
      <c r="J105" t="s">
        <v>10</v>
      </c>
      <c r="K105" t="s">
        <v>11</v>
      </c>
      <c r="L105" t="s">
        <v>12</v>
      </c>
      <c r="M105" t="s">
        <v>13</v>
      </c>
      <c r="N105" t="s">
        <v>14</v>
      </c>
      <c r="O105" t="s">
        <v>15</v>
      </c>
      <c r="P105" t="s">
        <v>16</v>
      </c>
    </row>
    <row r="106" spans="1:16" x14ac:dyDescent="0.25">
      <c r="A106" t="s">
        <v>17</v>
      </c>
      <c r="B106">
        <v>6085803.9568037102</v>
      </c>
      <c r="C106">
        <v>1311277895.39115</v>
      </c>
      <c r="D106">
        <v>2427943847.7000699</v>
      </c>
      <c r="E106">
        <v>4496201692.1446896</v>
      </c>
      <c r="F106">
        <v>36822916088.348198</v>
      </c>
      <c r="G106">
        <v>667955169.45903301</v>
      </c>
      <c r="H106">
        <v>162545017.03242999</v>
      </c>
      <c r="I106">
        <v>64446877584.408897</v>
      </c>
      <c r="J106">
        <v>96072614671.008408</v>
      </c>
      <c r="K106">
        <v>161038365.677369</v>
      </c>
      <c r="L106">
        <v>3477446501.1336799</v>
      </c>
      <c r="M106">
        <v>15978494784.688299</v>
      </c>
      <c r="N106">
        <v>1767037428.5081899</v>
      </c>
      <c r="O106">
        <v>14836486709.172199</v>
      </c>
      <c r="P106">
        <v>242634921558.629</v>
      </c>
    </row>
    <row r="107" spans="1:16" x14ac:dyDescent="0.25">
      <c r="A107" t="s">
        <v>18</v>
      </c>
      <c r="B107">
        <v>7454972779.8202105</v>
      </c>
      <c r="C107">
        <v>0</v>
      </c>
      <c r="D107">
        <v>0</v>
      </c>
      <c r="E107">
        <v>0</v>
      </c>
      <c r="F107">
        <v>0</v>
      </c>
      <c r="G107">
        <v>885358.39492385101</v>
      </c>
      <c r="H107">
        <v>0</v>
      </c>
      <c r="I107">
        <v>0</v>
      </c>
      <c r="J107">
        <v>192860.17654101001</v>
      </c>
      <c r="K107">
        <v>9149567573.4825993</v>
      </c>
      <c r="L107">
        <v>3309793482.7302599</v>
      </c>
      <c r="M107">
        <v>0</v>
      </c>
      <c r="N107">
        <v>0</v>
      </c>
      <c r="O107">
        <v>0</v>
      </c>
      <c r="P107">
        <v>19915412054.6045</v>
      </c>
    </row>
    <row r="108" spans="1:16" x14ac:dyDescent="0.25">
      <c r="A108" t="s">
        <v>19</v>
      </c>
      <c r="B108">
        <v>235752266.32396501</v>
      </c>
      <c r="C108">
        <v>3678465658.4114299</v>
      </c>
      <c r="D108">
        <v>205781050.20526099</v>
      </c>
      <c r="E108">
        <v>0</v>
      </c>
      <c r="F108">
        <v>1129578485.2146299</v>
      </c>
      <c r="G108">
        <v>272588555.183658</v>
      </c>
      <c r="H108">
        <v>28552446.2160534</v>
      </c>
      <c r="I108">
        <v>0</v>
      </c>
      <c r="J108">
        <v>189539658.007954</v>
      </c>
      <c r="K108">
        <v>375003903.47303998</v>
      </c>
      <c r="L108">
        <v>1678455157.3561399</v>
      </c>
      <c r="M108">
        <v>1707400364.4387701</v>
      </c>
      <c r="N108">
        <v>0</v>
      </c>
      <c r="O108">
        <v>2321761924.0501499</v>
      </c>
      <c r="P108">
        <v>11822879468.881001</v>
      </c>
    </row>
    <row r="109" spans="1:16" x14ac:dyDescent="0.25">
      <c r="A109" t="s">
        <v>20</v>
      </c>
      <c r="B109">
        <v>0</v>
      </c>
      <c r="C109">
        <v>0</v>
      </c>
      <c r="D109">
        <v>2443506829.0195599</v>
      </c>
      <c r="E109">
        <v>2510842448.9082098</v>
      </c>
      <c r="F109">
        <v>66834268581.306297</v>
      </c>
      <c r="G109">
        <v>0</v>
      </c>
      <c r="H109">
        <v>0</v>
      </c>
      <c r="I109">
        <v>5492037633.8834</v>
      </c>
      <c r="J109">
        <v>5414213878.2747402</v>
      </c>
      <c r="K109">
        <v>0</v>
      </c>
      <c r="L109">
        <v>559893632.92711306</v>
      </c>
      <c r="M109">
        <v>16939739824.8543</v>
      </c>
      <c r="N109">
        <v>3420884116.55762</v>
      </c>
      <c r="O109">
        <v>173641226.99191999</v>
      </c>
      <c r="P109">
        <v>103789028172.72301</v>
      </c>
    </row>
    <row r="110" spans="1:16" x14ac:dyDescent="0.25">
      <c r="A110" t="s">
        <v>21</v>
      </c>
      <c r="B110">
        <v>38547523.596266598</v>
      </c>
      <c r="C110">
        <v>0</v>
      </c>
      <c r="D110">
        <v>0</v>
      </c>
      <c r="E110">
        <v>0</v>
      </c>
      <c r="F110">
        <v>0</v>
      </c>
      <c r="G110">
        <v>875.23574556163601</v>
      </c>
      <c r="H110">
        <v>0</v>
      </c>
      <c r="I110">
        <v>0</v>
      </c>
      <c r="J110">
        <v>0</v>
      </c>
      <c r="K110">
        <v>12936081.761276299</v>
      </c>
      <c r="L110">
        <v>125652.299101436</v>
      </c>
      <c r="M110">
        <v>0</v>
      </c>
      <c r="N110">
        <v>49078923.782080397</v>
      </c>
      <c r="O110">
        <v>0</v>
      </c>
      <c r="P110">
        <v>100689056.67447001</v>
      </c>
    </row>
    <row r="111" spans="1:16" x14ac:dyDescent="0.25">
      <c r="A111" t="s">
        <v>22</v>
      </c>
      <c r="B111">
        <v>109835556.42461599</v>
      </c>
      <c r="C111">
        <v>1633446875.5889101</v>
      </c>
      <c r="D111">
        <v>2023030058.5234699</v>
      </c>
      <c r="E111">
        <v>811342717.81076396</v>
      </c>
      <c r="F111">
        <v>3265202155.4379401</v>
      </c>
      <c r="G111">
        <v>1826516157.7076299</v>
      </c>
      <c r="H111">
        <v>395646702.02001101</v>
      </c>
      <c r="I111">
        <v>11079730175.032301</v>
      </c>
      <c r="J111">
        <v>5017108657.5752096</v>
      </c>
      <c r="K111">
        <v>4811320209.2148895</v>
      </c>
      <c r="L111">
        <v>12256204170.447399</v>
      </c>
      <c r="M111">
        <v>3511737047.9145799</v>
      </c>
      <c r="N111">
        <v>863518249.31321704</v>
      </c>
      <c r="O111">
        <v>213685805.010447</v>
      </c>
      <c r="P111">
        <v>47818324538.0215</v>
      </c>
    </row>
    <row r="112" spans="1:16" x14ac:dyDescent="0.25">
      <c r="A112" t="s">
        <v>23</v>
      </c>
      <c r="B112">
        <v>7845193930.1218596</v>
      </c>
      <c r="C112">
        <v>6623190429.3915005</v>
      </c>
      <c r="D112">
        <v>7100261785.44837</v>
      </c>
      <c r="E112">
        <v>7818386858.8636799</v>
      </c>
      <c r="F112">
        <v>108051965310.30701</v>
      </c>
      <c r="G112">
        <v>2767946115.9809899</v>
      </c>
      <c r="H112">
        <v>586744165.26849604</v>
      </c>
      <c r="I112">
        <v>81018645393.324707</v>
      </c>
      <c r="J112">
        <v>106693669725.04201</v>
      </c>
      <c r="K112">
        <v>14509866133.6091</v>
      </c>
      <c r="L112">
        <v>21281918596.8937</v>
      </c>
      <c r="M112">
        <v>38137372021.896004</v>
      </c>
      <c r="N112">
        <v>6100518718.1611204</v>
      </c>
      <c r="O112">
        <v>17545575665.224701</v>
      </c>
      <c r="P112">
        <v>426081254849.534</v>
      </c>
    </row>
    <row r="114" spans="1:16" x14ac:dyDescent="0.25">
      <c r="A114">
        <v>2008</v>
      </c>
    </row>
    <row r="115" spans="1:16" x14ac:dyDescent="0.25">
      <c r="B115" t="s">
        <v>2</v>
      </c>
      <c r="C115" t="s">
        <v>3</v>
      </c>
      <c r="D115" t="s">
        <v>4</v>
      </c>
      <c r="E115" t="s">
        <v>5</v>
      </c>
      <c r="F115" t="s">
        <v>6</v>
      </c>
      <c r="G115" t="s">
        <v>7</v>
      </c>
      <c r="H115" t="s">
        <v>8</v>
      </c>
      <c r="I115" t="s">
        <v>9</v>
      </c>
      <c r="J115" t="s">
        <v>10</v>
      </c>
      <c r="K115" t="s">
        <v>11</v>
      </c>
      <c r="L115" t="s">
        <v>12</v>
      </c>
      <c r="M115" t="s">
        <v>13</v>
      </c>
      <c r="N115" t="s">
        <v>14</v>
      </c>
      <c r="O115" t="s">
        <v>15</v>
      </c>
      <c r="P115" t="s">
        <v>16</v>
      </c>
    </row>
    <row r="116" spans="1:16" x14ac:dyDescent="0.25">
      <c r="A116" t="s">
        <v>17</v>
      </c>
      <c r="B116">
        <v>8301231.8947234703</v>
      </c>
      <c r="C116">
        <v>1100219858.50704</v>
      </c>
      <c r="D116">
        <v>2371761757.2609801</v>
      </c>
      <c r="E116">
        <v>3126724115.41429</v>
      </c>
      <c r="F116">
        <v>16601569781.095501</v>
      </c>
      <c r="G116">
        <v>213646933.962497</v>
      </c>
      <c r="H116">
        <v>86664308.504419595</v>
      </c>
      <c r="I116">
        <v>67011523923.541901</v>
      </c>
      <c r="J116">
        <v>101193479020.76401</v>
      </c>
      <c r="K116">
        <v>835305282.27378404</v>
      </c>
      <c r="L116">
        <v>3161744257.8067498</v>
      </c>
      <c r="M116">
        <v>8803016758.5715599</v>
      </c>
      <c r="N116">
        <v>1556656977.5823801</v>
      </c>
      <c r="O116">
        <v>10219013993.618401</v>
      </c>
      <c r="P116">
        <v>216289628200.79901</v>
      </c>
    </row>
    <row r="117" spans="1:16" x14ac:dyDescent="0.25">
      <c r="A117" t="s">
        <v>18</v>
      </c>
      <c r="B117">
        <v>5996499931.8176699</v>
      </c>
      <c r="C117">
        <v>0</v>
      </c>
      <c r="D117">
        <v>0</v>
      </c>
      <c r="E117">
        <v>0</v>
      </c>
      <c r="F117">
        <v>0</v>
      </c>
      <c r="G117">
        <v>549362.53562358697</v>
      </c>
      <c r="H117">
        <v>0</v>
      </c>
      <c r="I117">
        <v>380507.40471726097</v>
      </c>
      <c r="J117">
        <v>265665.36150595098</v>
      </c>
      <c r="K117">
        <v>30151669345.903099</v>
      </c>
      <c r="L117">
        <v>2508550908.0929499</v>
      </c>
      <c r="M117">
        <v>0</v>
      </c>
      <c r="N117">
        <v>0</v>
      </c>
      <c r="O117">
        <v>0</v>
      </c>
      <c r="P117">
        <v>38657915721.115601</v>
      </c>
    </row>
    <row r="118" spans="1:16" x14ac:dyDescent="0.25">
      <c r="A118" t="s">
        <v>19</v>
      </c>
      <c r="B118">
        <v>196596579.31245801</v>
      </c>
      <c r="C118">
        <v>2518984678.6862402</v>
      </c>
      <c r="D118">
        <v>382730321.47569001</v>
      </c>
      <c r="E118">
        <v>0</v>
      </c>
      <c r="F118">
        <v>997257261.816064</v>
      </c>
      <c r="G118">
        <v>203284204.56488699</v>
      </c>
      <c r="H118">
        <v>8194059.71037859</v>
      </c>
      <c r="I118">
        <v>0</v>
      </c>
      <c r="J118">
        <v>57713132.508736998</v>
      </c>
      <c r="K118">
        <v>731822478.28495204</v>
      </c>
      <c r="L118">
        <v>2428274697.8506598</v>
      </c>
      <c r="M118">
        <v>1538624127.72523</v>
      </c>
      <c r="N118">
        <v>0</v>
      </c>
      <c r="O118">
        <v>525473007.940974</v>
      </c>
      <c r="P118">
        <v>9588954549.8762894</v>
      </c>
    </row>
    <row r="119" spans="1:16" x14ac:dyDescent="0.25">
      <c r="A119" t="s">
        <v>20</v>
      </c>
      <c r="B119">
        <v>0</v>
      </c>
      <c r="C119">
        <v>0</v>
      </c>
      <c r="D119">
        <v>1689631291.8847401</v>
      </c>
      <c r="E119">
        <v>846428230.98171902</v>
      </c>
      <c r="F119">
        <v>16338442750.1098</v>
      </c>
      <c r="G119">
        <v>0</v>
      </c>
      <c r="H119">
        <v>0</v>
      </c>
      <c r="I119">
        <v>3210309503.1303802</v>
      </c>
      <c r="J119">
        <v>8903520674.9621105</v>
      </c>
      <c r="K119">
        <v>0</v>
      </c>
      <c r="L119">
        <v>327544298.16940397</v>
      </c>
      <c r="M119">
        <v>3912400330.68086</v>
      </c>
      <c r="N119">
        <v>2312515453.7109599</v>
      </c>
      <c r="O119">
        <v>407427887.899221</v>
      </c>
      <c r="P119">
        <v>37948220421.529198</v>
      </c>
    </row>
    <row r="120" spans="1:16" x14ac:dyDescent="0.25">
      <c r="A120" t="s">
        <v>21</v>
      </c>
      <c r="B120">
        <v>28397697.326871101</v>
      </c>
      <c r="C120">
        <v>0</v>
      </c>
      <c r="D120">
        <v>0</v>
      </c>
      <c r="E120">
        <v>0</v>
      </c>
      <c r="F120">
        <v>0</v>
      </c>
      <c r="G120">
        <v>309.278801394509</v>
      </c>
      <c r="H120">
        <v>0</v>
      </c>
      <c r="I120">
        <v>0</v>
      </c>
      <c r="J120">
        <v>0</v>
      </c>
      <c r="K120">
        <v>35030290.408107899</v>
      </c>
      <c r="L120">
        <v>113508.651975919</v>
      </c>
      <c r="M120">
        <v>0</v>
      </c>
      <c r="N120">
        <v>44499336.177462399</v>
      </c>
      <c r="O120">
        <v>0</v>
      </c>
      <c r="P120">
        <v>108041141.843218</v>
      </c>
    </row>
    <row r="121" spans="1:16" x14ac:dyDescent="0.25">
      <c r="A121" t="s">
        <v>22</v>
      </c>
      <c r="B121">
        <v>149648566.42021701</v>
      </c>
      <c r="C121">
        <v>1362536416.25033</v>
      </c>
      <c r="D121">
        <v>1673775745.45402</v>
      </c>
      <c r="E121">
        <v>549473474.66268396</v>
      </c>
      <c r="F121">
        <v>2963654375.0011501</v>
      </c>
      <c r="G121">
        <v>2276799617.12151</v>
      </c>
      <c r="H121">
        <v>263770570.227687</v>
      </c>
      <c r="I121">
        <v>10703872149.188101</v>
      </c>
      <c r="J121">
        <v>5062731902.7778597</v>
      </c>
      <c r="K121">
        <v>11909449890.1315</v>
      </c>
      <c r="L121">
        <v>17791624461.537201</v>
      </c>
      <c r="M121">
        <v>2397288625.81494</v>
      </c>
      <c r="N121">
        <v>898086316.49929404</v>
      </c>
      <c r="O121">
        <v>230631243.266902</v>
      </c>
      <c r="P121">
        <v>58233343354.3536</v>
      </c>
    </row>
    <row r="122" spans="1:16" x14ac:dyDescent="0.25">
      <c r="A122" t="s">
        <v>23</v>
      </c>
      <c r="B122">
        <v>6379444006.7719402</v>
      </c>
      <c r="C122">
        <v>4981740953.4436197</v>
      </c>
      <c r="D122">
        <v>6117899116.0754299</v>
      </c>
      <c r="E122">
        <v>4522625821.0586901</v>
      </c>
      <c r="F122">
        <v>36900924168.022598</v>
      </c>
      <c r="G122">
        <v>2694280427.4633198</v>
      </c>
      <c r="H122">
        <v>358628938.44248497</v>
      </c>
      <c r="I122">
        <v>80926086083.265106</v>
      </c>
      <c r="J122">
        <v>115217710396.375</v>
      </c>
      <c r="K122">
        <v>43663277287.001503</v>
      </c>
      <c r="L122">
        <v>26217852132.108898</v>
      </c>
      <c r="M122">
        <v>16651329842.792601</v>
      </c>
      <c r="N122">
        <v>4811758083.9701004</v>
      </c>
      <c r="O122">
        <v>11382546132.7255</v>
      </c>
      <c r="P122">
        <v>360826103389.51703</v>
      </c>
    </row>
    <row r="124" spans="1:16" x14ac:dyDescent="0.25">
      <c r="A124">
        <v>2009</v>
      </c>
    </row>
    <row r="125" spans="1:16" x14ac:dyDescent="0.25">
      <c r="B125" t="s">
        <v>2</v>
      </c>
      <c r="C125" t="s">
        <v>3</v>
      </c>
      <c r="D125" t="s">
        <v>4</v>
      </c>
      <c r="E125" t="s">
        <v>5</v>
      </c>
      <c r="F125" t="s">
        <v>6</v>
      </c>
      <c r="G125" t="s">
        <v>7</v>
      </c>
      <c r="H125" t="s">
        <v>8</v>
      </c>
      <c r="I125" t="s">
        <v>9</v>
      </c>
      <c r="J125" t="s">
        <v>10</v>
      </c>
      <c r="K125" t="s">
        <v>11</v>
      </c>
      <c r="L125" t="s">
        <v>12</v>
      </c>
      <c r="M125" t="s">
        <v>13</v>
      </c>
      <c r="N125" t="s">
        <v>14</v>
      </c>
      <c r="O125" t="s">
        <v>15</v>
      </c>
      <c r="P125" t="s">
        <v>16</v>
      </c>
    </row>
    <row r="126" spans="1:16" x14ac:dyDescent="0.25">
      <c r="A126" t="s">
        <v>17</v>
      </c>
      <c r="B126">
        <v>13472047.082394401</v>
      </c>
      <c r="C126">
        <v>887500012.17429602</v>
      </c>
      <c r="D126">
        <v>2385568710.1373501</v>
      </c>
      <c r="E126">
        <v>3463332178.2178202</v>
      </c>
      <c r="F126">
        <v>9979466371.5597496</v>
      </c>
      <c r="G126">
        <v>238069076.378907</v>
      </c>
      <c r="H126">
        <v>101207365.358785</v>
      </c>
      <c r="I126">
        <v>58683789589.260002</v>
      </c>
      <c r="J126">
        <v>101498120016.98599</v>
      </c>
      <c r="K126">
        <v>412576079.93277103</v>
      </c>
      <c r="L126">
        <v>2526226045.8955698</v>
      </c>
      <c r="M126">
        <v>11521561711.4592</v>
      </c>
      <c r="N126">
        <v>2630828627.6414399</v>
      </c>
      <c r="O126">
        <v>14581768048.2173</v>
      </c>
      <c r="P126">
        <v>208923485880.302</v>
      </c>
    </row>
    <row r="127" spans="1:16" x14ac:dyDescent="0.25">
      <c r="A127" t="s">
        <v>18</v>
      </c>
      <c r="B127">
        <v>7735559927.6388998</v>
      </c>
      <c r="C127">
        <v>0</v>
      </c>
      <c r="D127">
        <v>0</v>
      </c>
      <c r="E127">
        <v>0</v>
      </c>
      <c r="F127">
        <v>0</v>
      </c>
      <c r="G127">
        <v>553229.04466255498</v>
      </c>
      <c r="H127">
        <v>0</v>
      </c>
      <c r="I127">
        <v>0</v>
      </c>
      <c r="J127">
        <v>1971804.0662380899</v>
      </c>
      <c r="K127">
        <v>10440400970.9561</v>
      </c>
      <c r="L127">
        <v>2842053618.8481202</v>
      </c>
      <c r="M127">
        <v>0</v>
      </c>
      <c r="N127">
        <v>0</v>
      </c>
      <c r="O127">
        <v>0</v>
      </c>
      <c r="P127">
        <v>21020539550.554001</v>
      </c>
    </row>
    <row r="128" spans="1:16" x14ac:dyDescent="0.25">
      <c r="A128" t="s">
        <v>19</v>
      </c>
      <c r="B128">
        <v>476219434.80369598</v>
      </c>
      <c r="C128">
        <v>1133651544.51578</v>
      </c>
      <c r="D128">
        <v>42129620.374465697</v>
      </c>
      <c r="E128">
        <v>0</v>
      </c>
      <c r="F128">
        <v>1089029803.70544</v>
      </c>
      <c r="G128">
        <v>147697675.731796</v>
      </c>
      <c r="H128">
        <v>13678819.0091164</v>
      </c>
      <c r="I128">
        <v>0</v>
      </c>
      <c r="J128">
        <v>62085106.761745997</v>
      </c>
      <c r="K128">
        <v>644546933.787503</v>
      </c>
      <c r="L128">
        <v>2973361128.3849101</v>
      </c>
      <c r="M128">
        <v>2833114051.75494</v>
      </c>
      <c r="N128">
        <v>0</v>
      </c>
      <c r="O128">
        <v>2491981373.0184202</v>
      </c>
      <c r="P128">
        <v>11907495491.847799</v>
      </c>
    </row>
    <row r="129" spans="1:16" x14ac:dyDescent="0.25">
      <c r="A129" t="s">
        <v>20</v>
      </c>
      <c r="B129">
        <v>0</v>
      </c>
      <c r="C129">
        <v>0</v>
      </c>
      <c r="D129">
        <v>2654205109.92418</v>
      </c>
      <c r="E129">
        <v>706464588.89823902</v>
      </c>
      <c r="F129">
        <v>6455338946.5553303</v>
      </c>
      <c r="G129">
        <v>0</v>
      </c>
      <c r="H129">
        <v>0</v>
      </c>
      <c r="I129">
        <v>3198381449.5092402</v>
      </c>
      <c r="J129">
        <v>8358712101.4317198</v>
      </c>
      <c r="K129">
        <v>0</v>
      </c>
      <c r="L129">
        <v>408682855.91913402</v>
      </c>
      <c r="M129">
        <v>8908268838.99823</v>
      </c>
      <c r="N129">
        <v>18299784743.010399</v>
      </c>
      <c r="O129">
        <v>1163522723.1872699</v>
      </c>
      <c r="P129">
        <v>50153361357.4338</v>
      </c>
    </row>
    <row r="130" spans="1:16" x14ac:dyDescent="0.25">
      <c r="A130" t="s">
        <v>21</v>
      </c>
      <c r="B130">
        <v>30909062.737108599</v>
      </c>
      <c r="C130">
        <v>0</v>
      </c>
      <c r="D130">
        <v>0</v>
      </c>
      <c r="E130">
        <v>0</v>
      </c>
      <c r="F130">
        <v>0</v>
      </c>
      <c r="G130">
        <v>5606.1467329279203</v>
      </c>
      <c r="H130">
        <v>0</v>
      </c>
      <c r="I130">
        <v>0</v>
      </c>
      <c r="J130">
        <v>0</v>
      </c>
      <c r="K130">
        <v>24001479.126325101</v>
      </c>
      <c r="L130">
        <v>59599.202382941803</v>
      </c>
      <c r="M130">
        <v>0</v>
      </c>
      <c r="N130">
        <v>1622242825.2195799</v>
      </c>
      <c r="O130">
        <v>0</v>
      </c>
      <c r="P130">
        <v>1677218572.4321301</v>
      </c>
    </row>
    <row r="131" spans="1:16" x14ac:dyDescent="0.25">
      <c r="A131" t="s">
        <v>22</v>
      </c>
      <c r="B131">
        <v>303029551.357961</v>
      </c>
      <c r="C131">
        <v>1539226604.4001</v>
      </c>
      <c r="D131">
        <v>2077515159.2335501</v>
      </c>
      <c r="E131">
        <v>842971041.07470798</v>
      </c>
      <c r="F131">
        <v>2730971790.0280199</v>
      </c>
      <c r="G131">
        <v>1218776580.37922</v>
      </c>
      <c r="H131">
        <v>537596528.56945801</v>
      </c>
      <c r="I131">
        <v>8686647552.4645004</v>
      </c>
      <c r="J131">
        <v>4835600277.7433205</v>
      </c>
      <c r="K131">
        <v>4563468904.0636501</v>
      </c>
      <c r="L131">
        <v>13157820840.4195</v>
      </c>
      <c r="M131">
        <v>4992555771.6890898</v>
      </c>
      <c r="N131">
        <v>1321341470.7597899</v>
      </c>
      <c r="O131">
        <v>510845003.60909498</v>
      </c>
      <c r="P131">
        <v>47318367075.792</v>
      </c>
    </row>
    <row r="132" spans="1:16" x14ac:dyDescent="0.25">
      <c r="A132" t="s">
        <v>23</v>
      </c>
      <c r="B132">
        <v>8559190023.62006</v>
      </c>
      <c r="C132">
        <v>3560378161.0901799</v>
      </c>
      <c r="D132">
        <v>7159418599.6695499</v>
      </c>
      <c r="E132">
        <v>5012767808.1907701</v>
      </c>
      <c r="F132">
        <v>20254806911.848499</v>
      </c>
      <c r="G132">
        <v>1605102167.6813099</v>
      </c>
      <c r="H132">
        <v>652482712.93736005</v>
      </c>
      <c r="I132">
        <v>70568818591.233795</v>
      </c>
      <c r="J132">
        <v>114756489306.989</v>
      </c>
      <c r="K132">
        <v>16084994367.8664</v>
      </c>
      <c r="L132">
        <v>21908204088.669601</v>
      </c>
      <c r="M132">
        <v>28255500373.901501</v>
      </c>
      <c r="N132">
        <v>23874197666.631199</v>
      </c>
      <c r="O132">
        <v>18748117148.032101</v>
      </c>
      <c r="P132">
        <v>341000467928.362</v>
      </c>
    </row>
    <row r="134" spans="1:16" x14ac:dyDescent="0.25">
      <c r="A134">
        <v>2010</v>
      </c>
    </row>
    <row r="135" spans="1:16" x14ac:dyDescent="0.25">
      <c r="B135" t="s">
        <v>2</v>
      </c>
      <c r="C135" t="s">
        <v>3</v>
      </c>
      <c r="D135" t="s">
        <v>4</v>
      </c>
      <c r="E135" t="s">
        <v>5</v>
      </c>
      <c r="F135" t="s">
        <v>6</v>
      </c>
      <c r="G135" t="s">
        <v>7</v>
      </c>
      <c r="H135" t="s">
        <v>8</v>
      </c>
      <c r="I135" t="s">
        <v>9</v>
      </c>
      <c r="J135" t="s">
        <v>10</v>
      </c>
      <c r="K135" t="s">
        <v>11</v>
      </c>
      <c r="L135" t="s">
        <v>12</v>
      </c>
      <c r="M135" t="s">
        <v>13</v>
      </c>
      <c r="N135" t="s">
        <v>14</v>
      </c>
      <c r="O135" t="s">
        <v>15</v>
      </c>
      <c r="P135" t="s">
        <v>16</v>
      </c>
    </row>
    <row r="136" spans="1:16" x14ac:dyDescent="0.25">
      <c r="A136" t="s">
        <v>17</v>
      </c>
      <c r="B136">
        <v>5906241.0119470004</v>
      </c>
      <c r="C136">
        <v>795288291.13931203</v>
      </c>
      <c r="D136">
        <v>1947890926.9796801</v>
      </c>
      <c r="E136">
        <v>3250355341.4473</v>
      </c>
      <c r="F136">
        <v>36796717861.667198</v>
      </c>
      <c r="G136">
        <v>289559586.13706303</v>
      </c>
      <c r="H136">
        <v>141215336.761114</v>
      </c>
      <c r="I136">
        <v>52824847709.838203</v>
      </c>
      <c r="J136">
        <v>108560029243.26401</v>
      </c>
      <c r="K136">
        <v>355839268.95470899</v>
      </c>
      <c r="L136">
        <v>4374137861.3711796</v>
      </c>
      <c r="M136">
        <v>12908185062.830099</v>
      </c>
      <c r="N136">
        <v>1375758165.3033099</v>
      </c>
      <c r="O136">
        <v>6071932312.5208702</v>
      </c>
      <c r="P136">
        <v>229697663209.22601</v>
      </c>
    </row>
    <row r="137" spans="1:16" x14ac:dyDescent="0.25">
      <c r="A137" t="s">
        <v>18</v>
      </c>
      <c r="B137">
        <v>13863055295.3736</v>
      </c>
      <c r="C137">
        <v>0</v>
      </c>
      <c r="D137">
        <v>0</v>
      </c>
      <c r="E137">
        <v>0</v>
      </c>
      <c r="F137">
        <v>0</v>
      </c>
      <c r="G137">
        <v>73454.582350840807</v>
      </c>
      <c r="H137">
        <v>0</v>
      </c>
      <c r="I137">
        <v>0</v>
      </c>
      <c r="J137">
        <v>82201.304224664898</v>
      </c>
      <c r="K137">
        <v>11763578705.074699</v>
      </c>
      <c r="L137">
        <v>564821746.10837495</v>
      </c>
      <c r="M137">
        <v>0</v>
      </c>
      <c r="N137">
        <v>0</v>
      </c>
      <c r="O137">
        <v>0</v>
      </c>
      <c r="P137">
        <v>26191611402.443298</v>
      </c>
    </row>
    <row r="138" spans="1:16" x14ac:dyDescent="0.25">
      <c r="A138" t="s">
        <v>19</v>
      </c>
      <c r="B138">
        <v>963484375.38367999</v>
      </c>
      <c r="C138">
        <v>878224754.12430203</v>
      </c>
      <c r="D138">
        <v>105612289.964716</v>
      </c>
      <c r="E138">
        <v>0</v>
      </c>
      <c r="F138">
        <v>1153551209.31531</v>
      </c>
      <c r="G138">
        <v>107614878.803624</v>
      </c>
      <c r="H138">
        <v>46207237.519624896</v>
      </c>
      <c r="I138">
        <v>0</v>
      </c>
      <c r="J138">
        <v>149987052.70922199</v>
      </c>
      <c r="K138">
        <v>2370264251.19945</v>
      </c>
      <c r="L138">
        <v>2534171310.4188099</v>
      </c>
      <c r="M138">
        <v>2335009602.1554599</v>
      </c>
      <c r="N138">
        <v>0</v>
      </c>
      <c r="O138">
        <v>560212010.61113906</v>
      </c>
      <c r="P138">
        <v>11204338972.205299</v>
      </c>
    </row>
    <row r="139" spans="1:16" x14ac:dyDescent="0.25">
      <c r="A139" t="s">
        <v>20</v>
      </c>
      <c r="B139">
        <v>0</v>
      </c>
      <c r="C139">
        <v>0</v>
      </c>
      <c r="D139">
        <v>659920097.91955495</v>
      </c>
      <c r="E139">
        <v>1907190750.7196</v>
      </c>
      <c r="F139">
        <v>70841157440.5242</v>
      </c>
      <c r="G139">
        <v>0</v>
      </c>
      <c r="H139">
        <v>0</v>
      </c>
      <c r="I139">
        <v>2802012938.2413101</v>
      </c>
      <c r="J139">
        <v>9623651705.6379204</v>
      </c>
      <c r="K139">
        <v>0</v>
      </c>
      <c r="L139">
        <v>838834086.69671595</v>
      </c>
      <c r="M139">
        <v>15421598766.865499</v>
      </c>
      <c r="N139">
        <v>1803154608.61657</v>
      </c>
      <c r="O139">
        <v>50513641.513787799</v>
      </c>
      <c r="P139">
        <v>103948034036.735</v>
      </c>
    </row>
    <row r="140" spans="1:16" x14ac:dyDescent="0.25">
      <c r="A140" t="s">
        <v>21</v>
      </c>
      <c r="B140">
        <v>63298430.357833803</v>
      </c>
      <c r="C140">
        <v>0</v>
      </c>
      <c r="D140">
        <v>0</v>
      </c>
      <c r="E140">
        <v>0</v>
      </c>
      <c r="F140">
        <v>0</v>
      </c>
      <c r="G140">
        <v>62.6319291289077</v>
      </c>
      <c r="H140">
        <v>0</v>
      </c>
      <c r="I140">
        <v>0</v>
      </c>
      <c r="J140">
        <v>0</v>
      </c>
      <c r="K140">
        <v>48958579.332938701</v>
      </c>
      <c r="L140">
        <v>81573.067896399298</v>
      </c>
      <c r="M140">
        <v>0</v>
      </c>
      <c r="N140">
        <v>16449458.5286559</v>
      </c>
      <c r="O140">
        <v>0</v>
      </c>
      <c r="P140">
        <v>128788103.919254</v>
      </c>
    </row>
    <row r="141" spans="1:16" x14ac:dyDescent="0.25">
      <c r="A141" t="s">
        <v>22</v>
      </c>
      <c r="B141">
        <v>168409327.16373199</v>
      </c>
      <c r="C141">
        <v>2716789665.7599301</v>
      </c>
      <c r="D141">
        <v>1782635619.1478701</v>
      </c>
      <c r="E141">
        <v>635802494.509794</v>
      </c>
      <c r="F141">
        <v>3035927757.2175999</v>
      </c>
      <c r="G141">
        <v>1170469743.37376</v>
      </c>
      <c r="H141">
        <v>478624875.10582</v>
      </c>
      <c r="I141">
        <v>9448457062.8807907</v>
      </c>
      <c r="J141">
        <v>5524095224.9059801</v>
      </c>
      <c r="K141">
        <v>6790917665.6466398</v>
      </c>
      <c r="L141">
        <v>8070262703.9628696</v>
      </c>
      <c r="M141">
        <v>3787552816.7523298</v>
      </c>
      <c r="N141">
        <v>566478510.99732697</v>
      </c>
      <c r="O141">
        <v>435753302.44093299</v>
      </c>
      <c r="P141">
        <v>44612176769.865402</v>
      </c>
    </row>
    <row r="142" spans="1:16" x14ac:dyDescent="0.25">
      <c r="A142" t="s">
        <v>23</v>
      </c>
      <c r="B142">
        <v>15064153669.2908</v>
      </c>
      <c r="C142">
        <v>4390302711.0235395</v>
      </c>
      <c r="D142">
        <v>4496058934.0118303</v>
      </c>
      <c r="E142">
        <v>5793348586.6766996</v>
      </c>
      <c r="F142">
        <v>111827354268.724</v>
      </c>
      <c r="G142">
        <v>1567717725.5287299</v>
      </c>
      <c r="H142">
        <v>666047449.38655901</v>
      </c>
      <c r="I142">
        <v>65075317710.960297</v>
      </c>
      <c r="J142">
        <v>123857845427.821</v>
      </c>
      <c r="K142">
        <v>21329558470.2085</v>
      </c>
      <c r="L142">
        <v>16382309281.625799</v>
      </c>
      <c r="M142">
        <v>34452346248.6035</v>
      </c>
      <c r="N142">
        <v>3761840743.4458699</v>
      </c>
      <c r="O142">
        <v>7118411267.08673</v>
      </c>
      <c r="P142">
        <v>415782612494.39502</v>
      </c>
    </row>
    <row r="144" spans="1:16" x14ac:dyDescent="0.25">
      <c r="A144">
        <v>2011</v>
      </c>
    </row>
    <row r="145" spans="1:16" x14ac:dyDescent="0.25">
      <c r="B145" t="s">
        <v>2</v>
      </c>
      <c r="C145" t="s">
        <v>3</v>
      </c>
      <c r="D145" t="s">
        <v>4</v>
      </c>
      <c r="E145" t="s">
        <v>5</v>
      </c>
      <c r="F145" t="s">
        <v>6</v>
      </c>
      <c r="G145" t="s">
        <v>7</v>
      </c>
      <c r="H145" t="s">
        <v>8</v>
      </c>
      <c r="I145" t="s">
        <v>9</v>
      </c>
      <c r="J145" t="s">
        <v>10</v>
      </c>
      <c r="K145" t="s">
        <v>11</v>
      </c>
      <c r="L145" t="s">
        <v>12</v>
      </c>
      <c r="M145" t="s">
        <v>13</v>
      </c>
      <c r="N145" t="s">
        <v>14</v>
      </c>
      <c r="O145" t="s">
        <v>15</v>
      </c>
      <c r="P145" t="s">
        <v>16</v>
      </c>
    </row>
    <row r="146" spans="1:16" x14ac:dyDescent="0.25">
      <c r="A146" t="s">
        <v>17</v>
      </c>
      <c r="B146">
        <v>14536026.4223768</v>
      </c>
      <c r="C146">
        <v>1348127379.2735801</v>
      </c>
      <c r="D146">
        <v>3610038744.5295</v>
      </c>
      <c r="E146">
        <v>1891130056.4373901</v>
      </c>
      <c r="F146">
        <v>12968066542.2777</v>
      </c>
      <c r="G146">
        <v>282734403.75828302</v>
      </c>
      <c r="H146">
        <v>99849061.790950105</v>
      </c>
      <c r="I146">
        <v>60151486461.753304</v>
      </c>
      <c r="J146">
        <v>105658060625.186</v>
      </c>
      <c r="K146">
        <v>295836402.52980798</v>
      </c>
      <c r="L146">
        <v>2680470632.0331602</v>
      </c>
      <c r="M146">
        <v>7768382836.6753998</v>
      </c>
      <c r="N146">
        <v>1712035902.0046101</v>
      </c>
      <c r="O146">
        <v>24912580739.465</v>
      </c>
      <c r="P146">
        <v>223393335814.13699</v>
      </c>
    </row>
    <row r="147" spans="1:16" x14ac:dyDescent="0.25">
      <c r="A147" t="s">
        <v>18</v>
      </c>
      <c r="B147">
        <v>9697425565.9495106</v>
      </c>
      <c r="C147">
        <v>0</v>
      </c>
      <c r="D147">
        <v>0</v>
      </c>
      <c r="E147">
        <v>0</v>
      </c>
      <c r="F147">
        <v>0</v>
      </c>
      <c r="G147">
        <v>822811.43498603604</v>
      </c>
      <c r="H147">
        <v>0</v>
      </c>
      <c r="I147">
        <v>0</v>
      </c>
      <c r="J147">
        <v>473138.19655029499</v>
      </c>
      <c r="K147">
        <v>18864323170.298302</v>
      </c>
      <c r="L147">
        <v>856956437.89998198</v>
      </c>
      <c r="M147">
        <v>0</v>
      </c>
      <c r="N147">
        <v>0</v>
      </c>
      <c r="O147">
        <v>0</v>
      </c>
      <c r="P147">
        <v>29420001123.779301</v>
      </c>
    </row>
    <row r="148" spans="1:16" x14ac:dyDescent="0.25">
      <c r="A148" t="s">
        <v>19</v>
      </c>
      <c r="B148">
        <v>217451243.32448399</v>
      </c>
      <c r="C148">
        <v>1712028129.3154299</v>
      </c>
      <c r="D148">
        <v>241728657.13336501</v>
      </c>
      <c r="E148">
        <v>0</v>
      </c>
      <c r="F148">
        <v>973194557.79021597</v>
      </c>
      <c r="G148">
        <v>274282329.41121</v>
      </c>
      <c r="H148">
        <v>15813381.867870901</v>
      </c>
      <c r="I148">
        <v>0</v>
      </c>
      <c r="J148">
        <v>83632760.354486898</v>
      </c>
      <c r="K148">
        <v>371635021.33765799</v>
      </c>
      <c r="L148">
        <v>2115727573.9958999</v>
      </c>
      <c r="M148">
        <v>1272800627.5142</v>
      </c>
      <c r="N148">
        <v>0</v>
      </c>
      <c r="O148">
        <v>573702338.39046502</v>
      </c>
      <c r="P148">
        <v>7851996620.4352999</v>
      </c>
    </row>
    <row r="149" spans="1:16" x14ac:dyDescent="0.25">
      <c r="A149" t="s">
        <v>20</v>
      </c>
      <c r="B149">
        <v>0</v>
      </c>
      <c r="C149">
        <v>0</v>
      </c>
      <c r="D149">
        <v>3790111958.6254902</v>
      </c>
      <c r="E149">
        <v>185055481.54861799</v>
      </c>
      <c r="F149">
        <v>12957018727.367701</v>
      </c>
      <c r="G149">
        <v>0</v>
      </c>
      <c r="H149">
        <v>0</v>
      </c>
      <c r="I149">
        <v>4856262866.61866</v>
      </c>
      <c r="J149">
        <v>7460888191.8858995</v>
      </c>
      <c r="K149">
        <v>0</v>
      </c>
      <c r="L149">
        <v>75315123.838359103</v>
      </c>
      <c r="M149">
        <v>6901238782.1801701</v>
      </c>
      <c r="N149">
        <v>7569719636.2449799</v>
      </c>
      <c r="O149">
        <v>638824494.37555397</v>
      </c>
      <c r="P149">
        <v>44434435262.685402</v>
      </c>
    </row>
    <row r="150" spans="1:16" x14ac:dyDescent="0.25">
      <c r="A150" t="s">
        <v>21</v>
      </c>
      <c r="B150">
        <v>43038979.959987402</v>
      </c>
      <c r="C150">
        <v>0</v>
      </c>
      <c r="D150">
        <v>0</v>
      </c>
      <c r="E150">
        <v>0</v>
      </c>
      <c r="F150">
        <v>0</v>
      </c>
      <c r="G150">
        <v>3259.12919594513</v>
      </c>
      <c r="H150">
        <v>0</v>
      </c>
      <c r="I150">
        <v>0</v>
      </c>
      <c r="J150">
        <v>0</v>
      </c>
      <c r="K150">
        <v>15515420.3659491</v>
      </c>
      <c r="L150">
        <v>122632.93662105501</v>
      </c>
      <c r="M150">
        <v>0</v>
      </c>
      <c r="N150">
        <v>574018957.27543199</v>
      </c>
      <c r="O150">
        <v>0</v>
      </c>
      <c r="P150">
        <v>632699249.66718495</v>
      </c>
    </row>
    <row r="151" spans="1:16" x14ac:dyDescent="0.25">
      <c r="A151" t="s">
        <v>22</v>
      </c>
      <c r="B151">
        <v>177213977.77738801</v>
      </c>
      <c r="C151">
        <v>1608612451.5308599</v>
      </c>
      <c r="D151">
        <v>2100773740.4440401</v>
      </c>
      <c r="E151">
        <v>236413268.069855</v>
      </c>
      <c r="F151">
        <v>2318589221.9078798</v>
      </c>
      <c r="G151">
        <v>1737744490.3764601</v>
      </c>
      <c r="H151">
        <v>464142124.62266898</v>
      </c>
      <c r="I151">
        <v>9163488850.7275295</v>
      </c>
      <c r="J151">
        <v>5178977577.4899397</v>
      </c>
      <c r="K151">
        <v>4658237963.6459799</v>
      </c>
      <c r="L151">
        <v>7512019911.9851904</v>
      </c>
      <c r="M151">
        <v>3356229658.82935</v>
      </c>
      <c r="N151">
        <v>900307228.92501795</v>
      </c>
      <c r="O151">
        <v>760766193.92588794</v>
      </c>
      <c r="P151">
        <v>40173516660.258003</v>
      </c>
    </row>
    <row r="152" spans="1:16" x14ac:dyDescent="0.25">
      <c r="A152" t="s">
        <v>23</v>
      </c>
      <c r="B152">
        <v>10149665793.433701</v>
      </c>
      <c r="C152">
        <v>4668767960.1198797</v>
      </c>
      <c r="D152">
        <v>9742653100.7324009</v>
      </c>
      <c r="E152">
        <v>2312598806.0558701</v>
      </c>
      <c r="F152">
        <v>29216869049.343498</v>
      </c>
      <c r="G152">
        <v>2295587294.1101298</v>
      </c>
      <c r="H152">
        <v>579804568.28148997</v>
      </c>
      <c r="I152">
        <v>74171238179.099503</v>
      </c>
      <c r="J152">
        <v>118382032293.11301</v>
      </c>
      <c r="K152">
        <v>24205547978.1777</v>
      </c>
      <c r="L152">
        <v>13240612312.689199</v>
      </c>
      <c r="M152">
        <v>19298651905.1991</v>
      </c>
      <c r="N152">
        <v>10756081724.450001</v>
      </c>
      <c r="O152">
        <v>26885873766.156898</v>
      </c>
      <c r="P152">
        <v>345905984730.96198</v>
      </c>
    </row>
    <row r="154" spans="1:16" x14ac:dyDescent="0.25">
      <c r="A154">
        <v>2012</v>
      </c>
    </row>
    <row r="155" spans="1:16" x14ac:dyDescent="0.25">
      <c r="B155" t="s">
        <v>2</v>
      </c>
      <c r="C155" t="s">
        <v>3</v>
      </c>
      <c r="D155" t="s">
        <v>4</v>
      </c>
      <c r="E155" t="s">
        <v>5</v>
      </c>
      <c r="F155" t="s">
        <v>6</v>
      </c>
      <c r="G155" t="s">
        <v>7</v>
      </c>
      <c r="H155" t="s">
        <v>8</v>
      </c>
      <c r="I155" t="s">
        <v>9</v>
      </c>
      <c r="J155" t="s">
        <v>10</v>
      </c>
      <c r="K155" t="s">
        <v>11</v>
      </c>
      <c r="L155" t="s">
        <v>12</v>
      </c>
      <c r="M155" t="s">
        <v>13</v>
      </c>
      <c r="N155" t="s">
        <v>14</v>
      </c>
      <c r="O155" t="s">
        <v>15</v>
      </c>
      <c r="P155" t="s">
        <v>16</v>
      </c>
    </row>
    <row r="156" spans="1:16" x14ac:dyDescent="0.25">
      <c r="A156" t="s">
        <v>17</v>
      </c>
      <c r="B156">
        <v>27457372.463647202</v>
      </c>
      <c r="C156">
        <v>1375315533.71263</v>
      </c>
      <c r="D156">
        <v>1666390622.42418</v>
      </c>
      <c r="E156">
        <v>2281441894.70362</v>
      </c>
      <c r="F156">
        <v>24929897170.120499</v>
      </c>
      <c r="G156">
        <v>552631324.47570205</v>
      </c>
      <c r="H156">
        <v>137299198.797454</v>
      </c>
      <c r="I156">
        <v>54564923314.245102</v>
      </c>
      <c r="J156">
        <v>96729683945.8815</v>
      </c>
      <c r="K156">
        <v>237691055.64649799</v>
      </c>
      <c r="L156">
        <v>3028302359.93994</v>
      </c>
      <c r="M156">
        <v>10811275450.9618</v>
      </c>
      <c r="N156">
        <v>1539237010.0694201</v>
      </c>
      <c r="O156">
        <v>25162291157.480202</v>
      </c>
      <c r="P156">
        <v>223043837410.922</v>
      </c>
    </row>
    <row r="157" spans="1:16" x14ac:dyDescent="0.25">
      <c r="A157" t="s">
        <v>18</v>
      </c>
      <c r="B157">
        <v>9261645813.3730602</v>
      </c>
      <c r="C157">
        <v>0</v>
      </c>
      <c r="D157">
        <v>0</v>
      </c>
      <c r="E157">
        <v>0</v>
      </c>
      <c r="F157">
        <v>0</v>
      </c>
      <c r="G157">
        <v>588255.33142540103</v>
      </c>
      <c r="H157">
        <v>0</v>
      </c>
      <c r="I157">
        <v>0</v>
      </c>
      <c r="J157">
        <v>0</v>
      </c>
      <c r="K157">
        <v>43402023240.5336</v>
      </c>
      <c r="L157">
        <v>2353341969.4523501</v>
      </c>
      <c r="M157">
        <v>0</v>
      </c>
      <c r="N157">
        <v>0</v>
      </c>
      <c r="O157">
        <v>0</v>
      </c>
      <c r="P157">
        <v>55017599278.690399</v>
      </c>
    </row>
    <row r="158" spans="1:16" x14ac:dyDescent="0.25">
      <c r="A158" t="s">
        <v>19</v>
      </c>
      <c r="B158">
        <v>341877685.975954</v>
      </c>
      <c r="C158">
        <v>3257398722.6557498</v>
      </c>
      <c r="D158">
        <v>248285820.67314401</v>
      </c>
      <c r="E158">
        <v>0</v>
      </c>
      <c r="F158">
        <v>1024399382.78426</v>
      </c>
      <c r="G158">
        <v>427429681.11321801</v>
      </c>
      <c r="H158">
        <v>45311135.145705901</v>
      </c>
      <c r="I158">
        <v>0</v>
      </c>
      <c r="J158">
        <v>97959519.077770203</v>
      </c>
      <c r="K158">
        <v>295681360.66924298</v>
      </c>
      <c r="L158">
        <v>1398294358.08793</v>
      </c>
      <c r="M158">
        <v>2690517193.5181098</v>
      </c>
      <c r="N158">
        <v>0</v>
      </c>
      <c r="O158">
        <v>938217764.60931206</v>
      </c>
      <c r="P158">
        <v>10765372624.3104</v>
      </c>
    </row>
    <row r="159" spans="1:16" x14ac:dyDescent="0.25">
      <c r="A159" t="s">
        <v>20</v>
      </c>
      <c r="B159">
        <v>0</v>
      </c>
      <c r="C159">
        <v>0</v>
      </c>
      <c r="D159">
        <v>591720661.07238901</v>
      </c>
      <c r="E159">
        <v>570361439.85383999</v>
      </c>
      <c r="F159">
        <v>27106183512.5527</v>
      </c>
      <c r="G159">
        <v>0</v>
      </c>
      <c r="H159">
        <v>0</v>
      </c>
      <c r="I159">
        <v>3390238432.0187998</v>
      </c>
      <c r="J159">
        <v>6007610012.7731199</v>
      </c>
      <c r="K159">
        <v>0</v>
      </c>
      <c r="L159">
        <v>178864097.15538299</v>
      </c>
      <c r="M159">
        <v>9832540101.1656704</v>
      </c>
      <c r="N159">
        <v>7951045541.2529402</v>
      </c>
      <c r="O159">
        <v>690483333.25045598</v>
      </c>
      <c r="P159">
        <v>56319047131.095299</v>
      </c>
    </row>
    <row r="160" spans="1:16" x14ac:dyDescent="0.25">
      <c r="A160" t="s">
        <v>21</v>
      </c>
      <c r="B160">
        <v>74564458.282188803</v>
      </c>
      <c r="C160">
        <v>0</v>
      </c>
      <c r="D160">
        <v>0</v>
      </c>
      <c r="E160">
        <v>0</v>
      </c>
      <c r="F160">
        <v>0</v>
      </c>
      <c r="G160">
        <v>3603.3022979484999</v>
      </c>
      <c r="H160">
        <v>0</v>
      </c>
      <c r="I160">
        <v>0</v>
      </c>
      <c r="J160">
        <v>0</v>
      </c>
      <c r="K160">
        <v>64078011.443410598</v>
      </c>
      <c r="L160">
        <v>54722.333982601202</v>
      </c>
      <c r="M160">
        <v>0</v>
      </c>
      <c r="N160">
        <v>564638858.85192895</v>
      </c>
      <c r="O160">
        <v>0</v>
      </c>
      <c r="P160">
        <v>703339654.21380901</v>
      </c>
    </row>
    <row r="161" spans="1:16" x14ac:dyDescent="0.25">
      <c r="A161" t="s">
        <v>22</v>
      </c>
      <c r="B161">
        <v>410311582.65087098</v>
      </c>
      <c r="C161">
        <v>1085851511.12131</v>
      </c>
      <c r="D161">
        <v>1186161201.10976</v>
      </c>
      <c r="E161">
        <v>439414480.14214998</v>
      </c>
      <c r="F161">
        <v>3175042764.4033899</v>
      </c>
      <c r="G161">
        <v>2455176738.1243501</v>
      </c>
      <c r="H161">
        <v>317199510.12301999</v>
      </c>
      <c r="I161">
        <v>8709270957.6985397</v>
      </c>
      <c r="J161">
        <v>5308699764.1151896</v>
      </c>
      <c r="K161">
        <v>4366617462.7721205</v>
      </c>
      <c r="L161">
        <v>7282012409.56598</v>
      </c>
      <c r="M161">
        <v>3765908250.8628502</v>
      </c>
      <c r="N161">
        <v>742895579.85922801</v>
      </c>
      <c r="O161">
        <v>600431790.08948302</v>
      </c>
      <c r="P161">
        <v>39844994002.638199</v>
      </c>
    </row>
    <row r="162" spans="1:16" x14ac:dyDescent="0.25">
      <c r="A162" t="s">
        <v>23</v>
      </c>
      <c r="B162">
        <v>10115856912.745701</v>
      </c>
      <c r="C162">
        <v>5718565767.4897003</v>
      </c>
      <c r="D162">
        <v>3692558305.27948</v>
      </c>
      <c r="E162">
        <v>3291217814.6996102</v>
      </c>
      <c r="F162">
        <v>56235522829.860901</v>
      </c>
      <c r="G162">
        <v>3435829602.3469901</v>
      </c>
      <c r="H162">
        <v>499809844.066181</v>
      </c>
      <c r="I162">
        <v>66664432703.962402</v>
      </c>
      <c r="J162">
        <v>108143953241.847</v>
      </c>
      <c r="K162">
        <v>48366091131.064903</v>
      </c>
      <c r="L162">
        <v>14240869916.5355</v>
      </c>
      <c r="M162">
        <v>27100240996.508499</v>
      </c>
      <c r="N162">
        <v>10797816990.033501</v>
      </c>
      <c r="O162">
        <v>27391424045.429401</v>
      </c>
      <c r="P162">
        <v>385694190101.87</v>
      </c>
    </row>
    <row r="164" spans="1:16" x14ac:dyDescent="0.25">
      <c r="A164">
        <v>2013</v>
      </c>
    </row>
    <row r="165" spans="1:16" x14ac:dyDescent="0.25">
      <c r="B165" t="s">
        <v>2</v>
      </c>
      <c r="C165" t="s">
        <v>3</v>
      </c>
      <c r="D165" t="s">
        <v>4</v>
      </c>
      <c r="E165" t="s">
        <v>5</v>
      </c>
      <c r="F165" t="s">
        <v>6</v>
      </c>
      <c r="G165" t="s">
        <v>7</v>
      </c>
      <c r="H165" t="s">
        <v>8</v>
      </c>
      <c r="I165" t="s">
        <v>9</v>
      </c>
      <c r="J165" t="s">
        <v>10</v>
      </c>
      <c r="K165" t="s">
        <v>11</v>
      </c>
      <c r="L165" t="s">
        <v>12</v>
      </c>
      <c r="M165" t="s">
        <v>13</v>
      </c>
      <c r="N165" t="s">
        <v>14</v>
      </c>
      <c r="O165" t="s">
        <v>15</v>
      </c>
      <c r="P165" t="s">
        <v>16</v>
      </c>
    </row>
    <row r="166" spans="1:16" x14ac:dyDescent="0.25">
      <c r="A166" t="s">
        <v>17</v>
      </c>
      <c r="B166">
        <v>9942170.4149777405</v>
      </c>
      <c r="C166">
        <v>708333019.76210701</v>
      </c>
      <c r="D166">
        <v>2744108965.4056501</v>
      </c>
      <c r="E166">
        <v>2513063702.38659</v>
      </c>
      <c r="F166">
        <v>12561240266.679701</v>
      </c>
      <c r="G166">
        <v>303699821.64716399</v>
      </c>
      <c r="H166">
        <v>66983500.273986302</v>
      </c>
      <c r="I166">
        <v>58309778015.094902</v>
      </c>
      <c r="J166">
        <v>102778584307.54201</v>
      </c>
      <c r="K166">
        <v>130821531.183226</v>
      </c>
      <c r="L166">
        <v>1495418493.8906801</v>
      </c>
      <c r="M166">
        <v>8634014971.9804802</v>
      </c>
      <c r="N166">
        <v>1479644291.2609799</v>
      </c>
      <c r="O166">
        <v>9609015782.0349503</v>
      </c>
      <c r="P166">
        <v>201344648839.55801</v>
      </c>
    </row>
    <row r="167" spans="1:16" x14ac:dyDescent="0.25">
      <c r="A167" t="s">
        <v>18</v>
      </c>
      <c r="B167">
        <v>19660573187.441399</v>
      </c>
      <c r="C167">
        <v>0</v>
      </c>
      <c r="D167">
        <v>0</v>
      </c>
      <c r="E167">
        <v>0</v>
      </c>
      <c r="F167">
        <v>0</v>
      </c>
      <c r="G167">
        <v>940272.04229473998</v>
      </c>
      <c r="H167">
        <v>0</v>
      </c>
      <c r="I167">
        <v>0</v>
      </c>
      <c r="J167">
        <v>542886.312593624</v>
      </c>
      <c r="K167">
        <v>16847360166.012199</v>
      </c>
      <c r="L167">
        <v>347633131.75402999</v>
      </c>
      <c r="M167">
        <v>0</v>
      </c>
      <c r="N167">
        <v>0</v>
      </c>
      <c r="O167">
        <v>0</v>
      </c>
      <c r="P167">
        <v>36857049643.5625</v>
      </c>
    </row>
    <row r="168" spans="1:16" x14ac:dyDescent="0.25">
      <c r="A168" t="s">
        <v>19</v>
      </c>
      <c r="B168">
        <v>229596074.78061301</v>
      </c>
      <c r="C168">
        <v>2099076636.56214</v>
      </c>
      <c r="D168">
        <v>126574692.99128699</v>
      </c>
      <c r="E168">
        <v>0</v>
      </c>
      <c r="F168">
        <v>1076610034.73983</v>
      </c>
      <c r="G168">
        <v>128339604.008719</v>
      </c>
      <c r="H168">
        <v>11184503.0408803</v>
      </c>
      <c r="I168">
        <v>0</v>
      </c>
      <c r="J168">
        <v>85689269.920342296</v>
      </c>
      <c r="K168">
        <v>158177153.30418801</v>
      </c>
      <c r="L168">
        <v>1878821864.17378</v>
      </c>
      <c r="M168">
        <v>1999757097.72895</v>
      </c>
      <c r="N168">
        <v>0</v>
      </c>
      <c r="O168">
        <v>2537984164.6001401</v>
      </c>
      <c r="P168">
        <v>10331811095.8508</v>
      </c>
    </row>
    <row r="169" spans="1:16" x14ac:dyDescent="0.25">
      <c r="A169" t="s">
        <v>20</v>
      </c>
      <c r="B169">
        <v>0</v>
      </c>
      <c r="C169">
        <v>0</v>
      </c>
      <c r="D169">
        <v>3774471101.4288702</v>
      </c>
      <c r="E169">
        <v>784565520.01475894</v>
      </c>
      <c r="F169">
        <v>10452891555.7281</v>
      </c>
      <c r="G169">
        <v>0</v>
      </c>
      <c r="H169">
        <v>0</v>
      </c>
      <c r="I169">
        <v>3222781669.60811</v>
      </c>
      <c r="J169">
        <v>9352451698.0439892</v>
      </c>
      <c r="K169">
        <v>0</v>
      </c>
      <c r="L169">
        <v>110550198.958654</v>
      </c>
      <c r="M169">
        <v>12339019887.6735</v>
      </c>
      <c r="N169">
        <v>6626188644.3713999</v>
      </c>
      <c r="O169">
        <v>865642729.452703</v>
      </c>
      <c r="P169">
        <v>47528563005.280197</v>
      </c>
    </row>
    <row r="170" spans="1:16" x14ac:dyDescent="0.25">
      <c r="A170" t="s">
        <v>21</v>
      </c>
      <c r="B170">
        <v>119430601.817487</v>
      </c>
      <c r="C170">
        <v>0</v>
      </c>
      <c r="D170">
        <v>0</v>
      </c>
      <c r="E170">
        <v>0</v>
      </c>
      <c r="F170">
        <v>0</v>
      </c>
      <c r="G170">
        <v>1766.83364618417</v>
      </c>
      <c r="H170">
        <v>0</v>
      </c>
      <c r="I170">
        <v>0</v>
      </c>
      <c r="J170">
        <v>0</v>
      </c>
      <c r="K170">
        <v>34009197.899511002</v>
      </c>
      <c r="L170">
        <v>60783.762623024602</v>
      </c>
      <c r="M170">
        <v>0</v>
      </c>
      <c r="N170">
        <v>375964668.40635097</v>
      </c>
      <c r="O170">
        <v>0</v>
      </c>
      <c r="P170">
        <v>529467018.71961999</v>
      </c>
    </row>
    <row r="171" spans="1:16" x14ac:dyDescent="0.25">
      <c r="A171" t="s">
        <v>22</v>
      </c>
      <c r="B171">
        <v>189344846.46678001</v>
      </c>
      <c r="C171">
        <v>986592533.46307504</v>
      </c>
      <c r="D171">
        <v>1996165837.2855101</v>
      </c>
      <c r="E171">
        <v>428130571.88438898</v>
      </c>
      <c r="F171">
        <v>3058552372.67028</v>
      </c>
      <c r="G171">
        <v>1114944746.62358</v>
      </c>
      <c r="H171">
        <v>430581700.40465599</v>
      </c>
      <c r="I171">
        <v>8545580435.1261902</v>
      </c>
      <c r="J171">
        <v>5351908035.7908001</v>
      </c>
      <c r="K171">
        <v>1335477232.4719999</v>
      </c>
      <c r="L171">
        <v>7859501601.5213604</v>
      </c>
      <c r="M171">
        <v>4148406283.7395902</v>
      </c>
      <c r="N171">
        <v>572743029.89672101</v>
      </c>
      <c r="O171">
        <v>369731971.65918398</v>
      </c>
      <c r="P171">
        <v>36387661199.004097</v>
      </c>
    </row>
    <row r="172" spans="1:16" x14ac:dyDescent="0.25">
      <c r="A172" t="s">
        <v>23</v>
      </c>
      <c r="B172">
        <v>20208886880.9212</v>
      </c>
      <c r="C172">
        <v>3794002189.7873201</v>
      </c>
      <c r="D172">
        <v>8641320597.11133</v>
      </c>
      <c r="E172">
        <v>3725759794.2857399</v>
      </c>
      <c r="F172">
        <v>27149294229.818001</v>
      </c>
      <c r="G172">
        <v>1547926211.1554101</v>
      </c>
      <c r="H172">
        <v>508749703.71952301</v>
      </c>
      <c r="I172">
        <v>70078140119.829193</v>
      </c>
      <c r="J172">
        <v>117569176197.61</v>
      </c>
      <c r="K172">
        <v>18505845280.871101</v>
      </c>
      <c r="L172">
        <v>11691986074.0611</v>
      </c>
      <c r="M172">
        <v>27121198241.122601</v>
      </c>
      <c r="N172">
        <v>9054540633.9354591</v>
      </c>
      <c r="O172">
        <v>13382374647.746901</v>
      </c>
      <c r="P172">
        <v>332979200801.97498</v>
      </c>
    </row>
    <row r="174" spans="1:16" x14ac:dyDescent="0.25">
      <c r="A174">
        <v>2014</v>
      </c>
    </row>
    <row r="175" spans="1:16" x14ac:dyDescent="0.25">
      <c r="B175" t="s">
        <v>2</v>
      </c>
      <c r="C175" t="s">
        <v>3</v>
      </c>
      <c r="D175" t="s">
        <v>4</v>
      </c>
      <c r="E175" t="s">
        <v>5</v>
      </c>
      <c r="F175" t="s">
        <v>6</v>
      </c>
      <c r="G175" t="s">
        <v>7</v>
      </c>
      <c r="H175" t="s">
        <v>8</v>
      </c>
      <c r="I175" t="s">
        <v>9</v>
      </c>
      <c r="J175" t="s">
        <v>10</v>
      </c>
      <c r="K175" t="s">
        <v>11</v>
      </c>
      <c r="L175" t="s">
        <v>12</v>
      </c>
      <c r="M175" t="s">
        <v>13</v>
      </c>
      <c r="N175" t="s">
        <v>14</v>
      </c>
      <c r="O175" t="s">
        <v>15</v>
      </c>
      <c r="P175" t="s">
        <v>16</v>
      </c>
    </row>
    <row r="176" spans="1:16" x14ac:dyDescent="0.25">
      <c r="A176" t="s">
        <v>17</v>
      </c>
      <c r="B176">
        <v>6115605.8585898299</v>
      </c>
      <c r="C176">
        <v>847893220.84173203</v>
      </c>
      <c r="D176">
        <v>1452840697.93945</v>
      </c>
      <c r="E176">
        <v>3947897110.1358099</v>
      </c>
      <c r="F176">
        <v>15610546895.834999</v>
      </c>
      <c r="G176">
        <v>102152227.517618</v>
      </c>
      <c r="H176">
        <v>98627022.294992104</v>
      </c>
      <c r="I176">
        <v>54752345736.220299</v>
      </c>
      <c r="J176">
        <v>94888069541.331207</v>
      </c>
      <c r="K176">
        <v>314607651.93842697</v>
      </c>
      <c r="L176">
        <v>3682727048.9145498</v>
      </c>
      <c r="M176">
        <v>11698796727.2393</v>
      </c>
      <c r="N176">
        <v>2781487419.87433</v>
      </c>
      <c r="O176">
        <v>15586120402.827</v>
      </c>
      <c r="P176">
        <v>205770227308.76801</v>
      </c>
    </row>
    <row r="177" spans="1:16" x14ac:dyDescent="0.25">
      <c r="A177" t="s">
        <v>18</v>
      </c>
      <c r="B177">
        <v>21568914773.569698</v>
      </c>
      <c r="C177">
        <v>0</v>
      </c>
      <c r="D177">
        <v>0</v>
      </c>
      <c r="E177">
        <v>0</v>
      </c>
      <c r="F177">
        <v>0</v>
      </c>
      <c r="G177">
        <v>2722548.8844571202</v>
      </c>
      <c r="H177">
        <v>0</v>
      </c>
      <c r="I177">
        <v>0</v>
      </c>
      <c r="J177">
        <v>193100.96058895401</v>
      </c>
      <c r="K177">
        <v>22695981690.417099</v>
      </c>
      <c r="L177">
        <v>599370543.40689003</v>
      </c>
      <c r="M177">
        <v>0</v>
      </c>
      <c r="N177">
        <v>0</v>
      </c>
      <c r="O177">
        <v>0</v>
      </c>
      <c r="P177">
        <v>44867182657.2388</v>
      </c>
    </row>
    <row r="178" spans="1:16" x14ac:dyDescent="0.25">
      <c r="A178" t="s">
        <v>19</v>
      </c>
      <c r="B178">
        <v>801212815.51640606</v>
      </c>
      <c r="C178">
        <v>2338093196.1645598</v>
      </c>
      <c r="D178">
        <v>22717221.686014</v>
      </c>
      <c r="E178">
        <v>0</v>
      </c>
      <c r="F178">
        <v>840330535.33140802</v>
      </c>
      <c r="G178">
        <v>143285553.00306201</v>
      </c>
      <c r="H178">
        <v>24012632.391246099</v>
      </c>
      <c r="I178">
        <v>0</v>
      </c>
      <c r="J178">
        <v>97180147.736846298</v>
      </c>
      <c r="K178">
        <v>777180848.89521801</v>
      </c>
      <c r="L178">
        <v>2365827383.77492</v>
      </c>
      <c r="M178">
        <v>3023063826.7873998</v>
      </c>
      <c r="N178">
        <v>0</v>
      </c>
      <c r="O178">
        <v>1754416678.1773801</v>
      </c>
      <c r="P178">
        <v>12187320839.464399</v>
      </c>
    </row>
    <row r="179" spans="1:16" x14ac:dyDescent="0.25">
      <c r="A179" t="s">
        <v>20</v>
      </c>
      <c r="B179">
        <v>0</v>
      </c>
      <c r="C179">
        <v>0</v>
      </c>
      <c r="D179">
        <v>684175066.44983399</v>
      </c>
      <c r="E179">
        <v>1329919302.79285</v>
      </c>
      <c r="F179">
        <v>19817616320.256001</v>
      </c>
      <c r="G179">
        <v>0</v>
      </c>
      <c r="H179">
        <v>0</v>
      </c>
      <c r="I179">
        <v>3737370022.9549098</v>
      </c>
      <c r="J179">
        <v>7886354177.9770002</v>
      </c>
      <c r="K179">
        <v>0</v>
      </c>
      <c r="L179">
        <v>197874427.13647699</v>
      </c>
      <c r="M179">
        <v>13696750494.1339</v>
      </c>
      <c r="N179">
        <v>22407186056.799599</v>
      </c>
      <c r="O179">
        <v>822550977.84188402</v>
      </c>
      <c r="P179">
        <v>70579796846.342499</v>
      </c>
    </row>
    <row r="180" spans="1:16" x14ac:dyDescent="0.25">
      <c r="A180" t="s">
        <v>21</v>
      </c>
      <c r="B180">
        <v>160474327.195061</v>
      </c>
      <c r="C180">
        <v>0</v>
      </c>
      <c r="D180">
        <v>0</v>
      </c>
      <c r="E180">
        <v>0</v>
      </c>
      <c r="F180">
        <v>0</v>
      </c>
      <c r="G180">
        <v>473.64699076603199</v>
      </c>
      <c r="H180">
        <v>0</v>
      </c>
      <c r="I180">
        <v>0</v>
      </c>
      <c r="J180">
        <v>0</v>
      </c>
      <c r="K180">
        <v>20695136.1789966</v>
      </c>
      <c r="L180">
        <v>353686.72409035999</v>
      </c>
      <c r="M180">
        <v>0</v>
      </c>
      <c r="N180">
        <v>1607360622.2519</v>
      </c>
      <c r="O180">
        <v>0</v>
      </c>
      <c r="P180">
        <v>1788884245.99704</v>
      </c>
    </row>
    <row r="181" spans="1:16" x14ac:dyDescent="0.25">
      <c r="A181" t="s">
        <v>22</v>
      </c>
      <c r="B181">
        <v>448171735.39767599</v>
      </c>
      <c r="C181">
        <v>1066056369.1982501</v>
      </c>
      <c r="D181">
        <v>1154133230.3015399</v>
      </c>
      <c r="E181">
        <v>671943268.57173097</v>
      </c>
      <c r="F181">
        <v>2660369265.3902302</v>
      </c>
      <c r="G181">
        <v>1282524447.3798599</v>
      </c>
      <c r="H181">
        <v>350861152.05636698</v>
      </c>
      <c r="I181">
        <v>7426922563.18682</v>
      </c>
      <c r="J181">
        <v>4654206995.1373396</v>
      </c>
      <c r="K181">
        <v>7165281174.0975399</v>
      </c>
      <c r="L181">
        <v>13997968889.1327</v>
      </c>
      <c r="M181">
        <v>4497531388.6372099</v>
      </c>
      <c r="N181">
        <v>833477324.005445</v>
      </c>
      <c r="O181">
        <v>503357967.45825201</v>
      </c>
      <c r="P181">
        <v>46712805769.950996</v>
      </c>
    </row>
    <row r="182" spans="1:16" x14ac:dyDescent="0.25">
      <c r="A182" t="s">
        <v>23</v>
      </c>
      <c r="B182">
        <v>22984889257.537399</v>
      </c>
      <c r="C182">
        <v>4252042786.2045498</v>
      </c>
      <c r="D182">
        <v>3313866216.3768401</v>
      </c>
      <c r="E182">
        <v>5949759681.5003901</v>
      </c>
      <c r="F182">
        <v>38928863016.812599</v>
      </c>
      <c r="G182">
        <v>1530685250.4319899</v>
      </c>
      <c r="H182">
        <v>473500806.74260497</v>
      </c>
      <c r="I182">
        <v>65916638322.362</v>
      </c>
      <c r="J182">
        <v>107526003963.14301</v>
      </c>
      <c r="K182">
        <v>30973746501.527302</v>
      </c>
      <c r="L182">
        <v>20844121979.089699</v>
      </c>
      <c r="M182">
        <v>32916142436.797901</v>
      </c>
      <c r="N182">
        <v>27629511422.931301</v>
      </c>
      <c r="O182">
        <v>18666446026.304501</v>
      </c>
      <c r="P182">
        <v>381906217667.76202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2"/>
  <sheetViews>
    <sheetView workbookViewId="0"/>
  </sheetViews>
  <sheetFormatPr defaultRowHeight="15" x14ac:dyDescent="0.25"/>
  <sheetData>
    <row r="1" spans="1:16" x14ac:dyDescent="0.25">
      <c r="A1" t="s">
        <v>0</v>
      </c>
    </row>
    <row r="2" spans="1:16" x14ac:dyDescent="0.25">
      <c r="A2" t="s">
        <v>24</v>
      </c>
    </row>
    <row r="4" spans="1:16" x14ac:dyDescent="0.25">
      <c r="A4">
        <v>1997</v>
      </c>
    </row>
    <row r="5" spans="1:16" x14ac:dyDescent="0.25"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</row>
    <row r="6" spans="1:16" x14ac:dyDescent="0.25">
      <c r="A6" t="s">
        <v>17</v>
      </c>
      <c r="B6">
        <v>3529401.56176998</v>
      </c>
      <c r="C6">
        <v>69225739.869057402</v>
      </c>
      <c r="D6">
        <v>184048559.594053</v>
      </c>
      <c r="E6">
        <v>398193598.83677101</v>
      </c>
      <c r="F6">
        <v>3160547989.8868699</v>
      </c>
      <c r="G6">
        <v>41499630.9433413</v>
      </c>
      <c r="H6">
        <v>4946553.3396700704</v>
      </c>
      <c r="I6">
        <v>7091093801.6721802</v>
      </c>
      <c r="J6">
        <v>9371312083.8346004</v>
      </c>
      <c r="K6">
        <v>49987308.535283901</v>
      </c>
      <c r="L6">
        <v>453771409.55557603</v>
      </c>
      <c r="M6">
        <v>903040305.49300599</v>
      </c>
      <c r="N6">
        <v>1635169273.8703799</v>
      </c>
      <c r="O6">
        <v>1303926585.5303199</v>
      </c>
      <c r="P6">
        <v>24670292242.5229</v>
      </c>
    </row>
    <row r="7" spans="1:16" x14ac:dyDescent="0.25">
      <c r="A7" t="s">
        <v>18</v>
      </c>
      <c r="B7">
        <v>928831689.48993504</v>
      </c>
      <c r="C7">
        <v>0</v>
      </c>
      <c r="D7">
        <v>0</v>
      </c>
      <c r="E7">
        <v>0</v>
      </c>
      <c r="F7">
        <v>0</v>
      </c>
      <c r="G7">
        <v>1560579.10261104</v>
      </c>
      <c r="H7">
        <v>0</v>
      </c>
      <c r="I7">
        <v>978.57080315201802</v>
      </c>
      <c r="J7">
        <v>12340.3359446554</v>
      </c>
      <c r="K7">
        <v>3345476393.2287102</v>
      </c>
      <c r="L7">
        <v>858157954.76372397</v>
      </c>
      <c r="M7">
        <v>0</v>
      </c>
      <c r="N7">
        <v>0</v>
      </c>
      <c r="O7">
        <v>0</v>
      </c>
      <c r="P7">
        <v>5134039935.4917297</v>
      </c>
    </row>
    <row r="8" spans="1:16" x14ac:dyDescent="0.25">
      <c r="A8" t="s">
        <v>19</v>
      </c>
      <c r="B8">
        <v>148987635.35428199</v>
      </c>
      <c r="C8">
        <v>119410997.036622</v>
      </c>
      <c r="D8">
        <v>8148103.7572801104</v>
      </c>
      <c r="E8">
        <v>0</v>
      </c>
      <c r="F8">
        <v>205198312.74875301</v>
      </c>
      <c r="G8">
        <v>41414287.162759602</v>
      </c>
      <c r="H8">
        <v>431265.491119974</v>
      </c>
      <c r="I8">
        <v>0</v>
      </c>
      <c r="J8">
        <v>16143629.9110259</v>
      </c>
      <c r="K8">
        <v>125636651.73731001</v>
      </c>
      <c r="L8">
        <v>368371608.82510197</v>
      </c>
      <c r="M8">
        <v>168067777.364959</v>
      </c>
      <c r="N8">
        <v>0</v>
      </c>
      <c r="O8">
        <v>472109205.21140802</v>
      </c>
      <c r="P8">
        <v>1673919474.60062</v>
      </c>
    </row>
    <row r="9" spans="1:16" x14ac:dyDescent="0.25">
      <c r="A9" t="s">
        <v>20</v>
      </c>
      <c r="B9">
        <v>0</v>
      </c>
      <c r="C9">
        <v>0</v>
      </c>
      <c r="D9">
        <v>246676849.476392</v>
      </c>
      <c r="E9">
        <v>342718050.45370102</v>
      </c>
      <c r="F9">
        <v>4648246729.6048002</v>
      </c>
      <c r="G9">
        <v>0</v>
      </c>
      <c r="H9">
        <v>0</v>
      </c>
      <c r="I9">
        <v>707258909.09277201</v>
      </c>
      <c r="J9">
        <v>349261510.59902602</v>
      </c>
      <c r="K9">
        <v>0</v>
      </c>
      <c r="L9">
        <v>104951003.735625</v>
      </c>
      <c r="M9">
        <v>741026412.53800297</v>
      </c>
      <c r="N9">
        <v>19364845643.879101</v>
      </c>
      <c r="O9">
        <v>46480955.996831097</v>
      </c>
      <c r="P9">
        <v>26551466065.376301</v>
      </c>
    </row>
    <row r="10" spans="1:16" x14ac:dyDescent="0.25">
      <c r="A10" t="s">
        <v>21</v>
      </c>
      <c r="B10">
        <v>170358448.50299099</v>
      </c>
      <c r="C10">
        <v>0</v>
      </c>
      <c r="D10">
        <v>0</v>
      </c>
      <c r="E10">
        <v>0</v>
      </c>
      <c r="F10">
        <v>0</v>
      </c>
      <c r="G10">
        <v>37112.392195267799</v>
      </c>
      <c r="H10">
        <v>0</v>
      </c>
      <c r="I10">
        <v>0</v>
      </c>
      <c r="J10">
        <v>0</v>
      </c>
      <c r="K10">
        <v>134568146.30304101</v>
      </c>
      <c r="L10">
        <v>2970233.5858122702</v>
      </c>
      <c r="M10">
        <v>0</v>
      </c>
      <c r="N10">
        <v>79780666301.946106</v>
      </c>
      <c r="O10">
        <v>0</v>
      </c>
      <c r="P10">
        <v>80088600242.730194</v>
      </c>
    </row>
    <row r="11" spans="1:16" x14ac:dyDescent="0.25">
      <c r="A11" t="s">
        <v>22</v>
      </c>
      <c r="B11">
        <v>48975079.048583299</v>
      </c>
      <c r="C11">
        <v>127097776.057605</v>
      </c>
      <c r="D11">
        <v>204285923.87499499</v>
      </c>
      <c r="E11">
        <v>109898407.17896099</v>
      </c>
      <c r="F11">
        <v>576453264.50843704</v>
      </c>
      <c r="G11">
        <v>202868276.14221999</v>
      </c>
      <c r="H11">
        <v>27269105.660924599</v>
      </c>
      <c r="I11">
        <v>1676189713.2332001</v>
      </c>
      <c r="J11">
        <v>866421999.41191006</v>
      </c>
      <c r="K11">
        <v>948051209.02079701</v>
      </c>
      <c r="L11">
        <v>1650361118.8470299</v>
      </c>
      <c r="M11">
        <v>476955964.46103698</v>
      </c>
      <c r="N11">
        <v>1026284284.4378901</v>
      </c>
      <c r="O11">
        <v>85990976.148213193</v>
      </c>
      <c r="P11">
        <v>8027103098.0318203</v>
      </c>
    </row>
    <row r="12" spans="1:16" x14ac:dyDescent="0.25">
      <c r="A12" t="s">
        <v>23</v>
      </c>
      <c r="B12">
        <v>1300682253.9575601</v>
      </c>
      <c r="C12">
        <v>315734512.96328503</v>
      </c>
      <c r="D12">
        <v>643159436.70272195</v>
      </c>
      <c r="E12">
        <v>850810056.46943498</v>
      </c>
      <c r="F12">
        <v>8590446296.7488594</v>
      </c>
      <c r="G12">
        <v>287379885.74312699</v>
      </c>
      <c r="H12">
        <v>32646924.4917146</v>
      </c>
      <c r="I12">
        <v>9474543402.5689602</v>
      </c>
      <c r="J12">
        <v>10603151564.092501</v>
      </c>
      <c r="K12">
        <v>4603719708.82514</v>
      </c>
      <c r="L12">
        <v>3438583329.31287</v>
      </c>
      <c r="M12">
        <v>2289090459.8569999</v>
      </c>
      <c r="N12">
        <v>101806965504.133</v>
      </c>
      <c r="O12">
        <v>1908507722.88677</v>
      </c>
      <c r="P12">
        <v>146145421058.75299</v>
      </c>
    </row>
    <row r="14" spans="1:16" x14ac:dyDescent="0.25">
      <c r="A14">
        <v>1998</v>
      </c>
    </row>
    <row r="15" spans="1:16" x14ac:dyDescent="0.25"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  <c r="J15" t="s">
        <v>10</v>
      </c>
      <c r="K15" t="s">
        <v>11</v>
      </c>
      <c r="L15" t="s">
        <v>12</v>
      </c>
      <c r="M15" t="s">
        <v>13</v>
      </c>
      <c r="N15" t="s">
        <v>14</v>
      </c>
      <c r="O15" t="s">
        <v>15</v>
      </c>
      <c r="P15" t="s">
        <v>16</v>
      </c>
    </row>
    <row r="16" spans="1:16" x14ac:dyDescent="0.25">
      <c r="A16" t="s">
        <v>17</v>
      </c>
      <c r="B16">
        <v>11303542.005805699</v>
      </c>
      <c r="C16">
        <v>82583026.961764306</v>
      </c>
      <c r="D16">
        <v>1040427367.73428</v>
      </c>
      <c r="E16">
        <v>523975932.73903602</v>
      </c>
      <c r="F16">
        <v>3274588329.9429498</v>
      </c>
      <c r="G16">
        <v>57622403.1428077</v>
      </c>
      <c r="H16">
        <v>17055370.356680699</v>
      </c>
      <c r="I16">
        <v>8755529838.1785507</v>
      </c>
      <c r="J16">
        <v>10977486286.689301</v>
      </c>
      <c r="K16">
        <v>51328505.529972501</v>
      </c>
      <c r="L16">
        <v>399610804.02269298</v>
      </c>
      <c r="M16">
        <v>1695806423.1159799</v>
      </c>
      <c r="N16">
        <v>427631054.90895802</v>
      </c>
      <c r="O16">
        <v>1244644802.78315</v>
      </c>
      <c r="P16">
        <v>28559593688.112</v>
      </c>
    </row>
    <row r="17" spans="1:16" x14ac:dyDescent="0.25">
      <c r="A17" t="s">
        <v>18</v>
      </c>
      <c r="B17">
        <v>3738068498.2624302</v>
      </c>
      <c r="C17">
        <v>0</v>
      </c>
      <c r="D17">
        <v>0</v>
      </c>
      <c r="E17">
        <v>0</v>
      </c>
      <c r="F17">
        <v>0</v>
      </c>
      <c r="G17">
        <v>2402514.4564062702</v>
      </c>
      <c r="H17">
        <v>0</v>
      </c>
      <c r="I17">
        <v>542.953779302974</v>
      </c>
      <c r="J17">
        <v>13908.4673807814</v>
      </c>
      <c r="K17">
        <v>12044873657.839001</v>
      </c>
      <c r="L17">
        <v>675357350.72484505</v>
      </c>
      <c r="M17">
        <v>0</v>
      </c>
      <c r="N17">
        <v>0</v>
      </c>
      <c r="O17">
        <v>0</v>
      </c>
      <c r="P17">
        <v>16460716472.7038</v>
      </c>
    </row>
    <row r="18" spans="1:16" x14ac:dyDescent="0.25">
      <c r="A18" t="s">
        <v>19</v>
      </c>
      <c r="B18">
        <v>165350638.00330999</v>
      </c>
      <c r="C18">
        <v>148953286.208462</v>
      </c>
      <c r="D18">
        <v>76532792.953428805</v>
      </c>
      <c r="E18">
        <v>0</v>
      </c>
      <c r="F18">
        <v>175301700.73429099</v>
      </c>
      <c r="G18">
        <v>34892813.445286103</v>
      </c>
      <c r="H18">
        <v>1553326.16487303</v>
      </c>
      <c r="I18">
        <v>0</v>
      </c>
      <c r="J18">
        <v>33541750.382435799</v>
      </c>
      <c r="K18">
        <v>100720444.26462001</v>
      </c>
      <c r="L18">
        <v>410273102.28653002</v>
      </c>
      <c r="M18">
        <v>239352687.44389501</v>
      </c>
      <c r="N18">
        <v>0</v>
      </c>
      <c r="O18">
        <v>338255677.13131499</v>
      </c>
      <c r="P18">
        <v>1724728219.01845</v>
      </c>
    </row>
    <row r="19" spans="1:16" x14ac:dyDescent="0.25">
      <c r="A19" t="s">
        <v>20</v>
      </c>
      <c r="B19">
        <v>0</v>
      </c>
      <c r="C19">
        <v>0</v>
      </c>
      <c r="D19">
        <v>3789413289.1108899</v>
      </c>
      <c r="E19">
        <v>563163389.99647498</v>
      </c>
      <c r="F19">
        <v>8374223905.46315</v>
      </c>
      <c r="G19">
        <v>0</v>
      </c>
      <c r="H19">
        <v>0</v>
      </c>
      <c r="I19">
        <v>2531156240.1598701</v>
      </c>
      <c r="J19">
        <v>363409425.62829798</v>
      </c>
      <c r="K19">
        <v>0</v>
      </c>
      <c r="L19">
        <v>146474625.606318</v>
      </c>
      <c r="M19">
        <v>2662221578.13908</v>
      </c>
      <c r="N19">
        <v>3191114584.8807702</v>
      </c>
      <c r="O19">
        <v>65152030.3044848</v>
      </c>
      <c r="P19">
        <v>21686329069.289299</v>
      </c>
    </row>
    <row r="20" spans="1:16" x14ac:dyDescent="0.25">
      <c r="A20" t="s">
        <v>21</v>
      </c>
      <c r="B20">
        <v>742350404.422472</v>
      </c>
      <c r="C20">
        <v>0</v>
      </c>
      <c r="D20">
        <v>0</v>
      </c>
      <c r="E20">
        <v>0</v>
      </c>
      <c r="F20">
        <v>0</v>
      </c>
      <c r="G20">
        <v>655593.24426250404</v>
      </c>
      <c r="H20">
        <v>0</v>
      </c>
      <c r="I20">
        <v>0</v>
      </c>
      <c r="J20">
        <v>0</v>
      </c>
      <c r="K20">
        <v>467809276.08974898</v>
      </c>
      <c r="L20">
        <v>1978687.8792699401</v>
      </c>
      <c r="M20">
        <v>0</v>
      </c>
      <c r="N20">
        <v>1356890756.0905299</v>
      </c>
      <c r="O20">
        <v>0</v>
      </c>
      <c r="P20">
        <v>2569684717.7262802</v>
      </c>
    </row>
    <row r="21" spans="1:16" x14ac:dyDescent="0.25">
      <c r="A21" t="s">
        <v>22</v>
      </c>
      <c r="B21">
        <v>168637860.725431</v>
      </c>
      <c r="C21">
        <v>145818417.51055199</v>
      </c>
      <c r="D21">
        <v>918811025.82151401</v>
      </c>
      <c r="E21">
        <v>131385975.27447399</v>
      </c>
      <c r="F21">
        <v>603089312.61755204</v>
      </c>
      <c r="G21">
        <v>214382381.15838</v>
      </c>
      <c r="H21">
        <v>70947756.626774698</v>
      </c>
      <c r="I21">
        <v>1776246770.3726101</v>
      </c>
      <c r="J21">
        <v>1051388465.00606</v>
      </c>
      <c r="K21">
        <v>1532405828.7165699</v>
      </c>
      <c r="L21">
        <v>1472516181.9676099</v>
      </c>
      <c r="M21">
        <v>611250702.84200895</v>
      </c>
      <c r="N21">
        <v>208085269.877893</v>
      </c>
      <c r="O21">
        <v>92364998.229392305</v>
      </c>
      <c r="P21">
        <v>8997330946.7468395</v>
      </c>
    </row>
    <row r="22" spans="1:16" x14ac:dyDescent="0.25">
      <c r="A22" t="s">
        <v>23</v>
      </c>
      <c r="B22">
        <v>4825710943.4194498</v>
      </c>
      <c r="C22">
        <v>377354730.68077898</v>
      </c>
      <c r="D22">
        <v>5825184475.62012</v>
      </c>
      <c r="E22">
        <v>1218525298.00998</v>
      </c>
      <c r="F22">
        <v>12427203248.7579</v>
      </c>
      <c r="G22">
        <v>309955705.44714302</v>
      </c>
      <c r="H22">
        <v>89556453.148328394</v>
      </c>
      <c r="I22">
        <v>13062933391.664801</v>
      </c>
      <c r="J22">
        <v>12425839836.1735</v>
      </c>
      <c r="K22">
        <v>14197137712.439899</v>
      </c>
      <c r="L22">
        <v>3106210752.4872699</v>
      </c>
      <c r="M22">
        <v>5208631391.5409698</v>
      </c>
      <c r="N22">
        <v>5183721665.7581596</v>
      </c>
      <c r="O22">
        <v>1740417508.4483399</v>
      </c>
      <c r="P22">
        <v>79998383113.596802</v>
      </c>
    </row>
    <row r="24" spans="1:16" x14ac:dyDescent="0.25">
      <c r="A24">
        <v>1999</v>
      </c>
    </row>
    <row r="25" spans="1:16" x14ac:dyDescent="0.25">
      <c r="B25" t="s">
        <v>2</v>
      </c>
      <c r="C25" t="s">
        <v>3</v>
      </c>
      <c r="D25" t="s">
        <v>4</v>
      </c>
      <c r="E25" t="s">
        <v>5</v>
      </c>
      <c r="F25" t="s">
        <v>6</v>
      </c>
      <c r="G25" t="s">
        <v>7</v>
      </c>
      <c r="H25" t="s">
        <v>8</v>
      </c>
      <c r="I25" t="s">
        <v>9</v>
      </c>
      <c r="J25" t="s">
        <v>10</v>
      </c>
      <c r="K25" t="s">
        <v>11</v>
      </c>
      <c r="L25" t="s">
        <v>12</v>
      </c>
      <c r="M25" t="s">
        <v>13</v>
      </c>
      <c r="N25" t="s">
        <v>14</v>
      </c>
      <c r="O25" t="s">
        <v>15</v>
      </c>
      <c r="P25" t="s">
        <v>16</v>
      </c>
    </row>
    <row r="26" spans="1:16" x14ac:dyDescent="0.25">
      <c r="A26" t="s">
        <v>17</v>
      </c>
      <c r="B26">
        <v>6993346.6356458804</v>
      </c>
      <c r="C26">
        <v>101515116.915249</v>
      </c>
      <c r="D26">
        <v>214777673.66074899</v>
      </c>
      <c r="E26">
        <v>335682551.39909101</v>
      </c>
      <c r="F26">
        <v>3181959076.1724601</v>
      </c>
      <c r="G26">
        <v>29181012.5964448</v>
      </c>
      <c r="H26">
        <v>9967489.2363938801</v>
      </c>
      <c r="I26">
        <v>7433510186.0163898</v>
      </c>
      <c r="J26">
        <v>9385758420.0171394</v>
      </c>
      <c r="K26">
        <v>31735840.877578501</v>
      </c>
      <c r="L26">
        <v>238406970.60921499</v>
      </c>
      <c r="M26">
        <v>1240176409.6398301</v>
      </c>
      <c r="N26">
        <v>224650159.730216</v>
      </c>
      <c r="O26">
        <v>2706474279.9934201</v>
      </c>
      <c r="P26">
        <v>25140788533.499802</v>
      </c>
    </row>
    <row r="27" spans="1:16" x14ac:dyDescent="0.25">
      <c r="A27" t="s">
        <v>18</v>
      </c>
      <c r="B27">
        <v>1538141023.35426</v>
      </c>
      <c r="C27">
        <v>0</v>
      </c>
      <c r="D27">
        <v>0</v>
      </c>
      <c r="E27">
        <v>0</v>
      </c>
      <c r="F27">
        <v>0</v>
      </c>
      <c r="G27">
        <v>506715.92281269399</v>
      </c>
      <c r="H27">
        <v>0</v>
      </c>
      <c r="I27">
        <v>496.21487075874597</v>
      </c>
      <c r="J27">
        <v>12787.7124088979</v>
      </c>
      <c r="K27">
        <v>3854713372.4923501</v>
      </c>
      <c r="L27">
        <v>300225455.45163202</v>
      </c>
      <c r="M27">
        <v>0</v>
      </c>
      <c r="N27">
        <v>0</v>
      </c>
      <c r="O27">
        <v>0</v>
      </c>
      <c r="P27">
        <v>5693599851.1483402</v>
      </c>
    </row>
    <row r="28" spans="1:16" x14ac:dyDescent="0.25">
      <c r="A28" t="s">
        <v>19</v>
      </c>
      <c r="B28">
        <v>75923523.534862101</v>
      </c>
      <c r="C28">
        <v>314151896.60982198</v>
      </c>
      <c r="D28">
        <v>34372711.814608701</v>
      </c>
      <c r="E28">
        <v>0</v>
      </c>
      <c r="F28">
        <v>243077240.711694</v>
      </c>
      <c r="G28">
        <v>28661547.883404601</v>
      </c>
      <c r="H28">
        <v>766767.54273346695</v>
      </c>
      <c r="I28">
        <v>0</v>
      </c>
      <c r="J28">
        <v>14905752.050351299</v>
      </c>
      <c r="K28">
        <v>121072951.048274</v>
      </c>
      <c r="L28">
        <v>339794457.14766902</v>
      </c>
      <c r="M28">
        <v>465953905.63196403</v>
      </c>
      <c r="N28">
        <v>0</v>
      </c>
      <c r="O28">
        <v>317005844.853553</v>
      </c>
      <c r="P28">
        <v>1955686598.8289299</v>
      </c>
    </row>
    <row r="29" spans="1:16" x14ac:dyDescent="0.25">
      <c r="A29" t="s">
        <v>20</v>
      </c>
      <c r="B29">
        <v>0</v>
      </c>
      <c r="C29">
        <v>0</v>
      </c>
      <c r="D29">
        <v>239797314.67040601</v>
      </c>
      <c r="E29">
        <v>187252925.492594</v>
      </c>
      <c r="F29">
        <v>7025005054.8078899</v>
      </c>
      <c r="G29">
        <v>0</v>
      </c>
      <c r="H29">
        <v>0</v>
      </c>
      <c r="I29">
        <v>1243494820.0053301</v>
      </c>
      <c r="J29">
        <v>254435365.82064801</v>
      </c>
      <c r="K29">
        <v>0</v>
      </c>
      <c r="L29">
        <v>99321938.940757006</v>
      </c>
      <c r="M29">
        <v>1830188050.3439901</v>
      </c>
      <c r="N29">
        <v>2144788572.33076</v>
      </c>
      <c r="O29">
        <v>120346066.121711</v>
      </c>
      <c r="P29">
        <v>13144630108.5341</v>
      </c>
    </row>
    <row r="30" spans="1:16" x14ac:dyDescent="0.25">
      <c r="A30" t="s">
        <v>21</v>
      </c>
      <c r="B30">
        <v>359049370.01140302</v>
      </c>
      <c r="C30">
        <v>0</v>
      </c>
      <c r="D30">
        <v>0</v>
      </c>
      <c r="E30">
        <v>0</v>
      </c>
      <c r="F30">
        <v>0</v>
      </c>
      <c r="G30">
        <v>36009.441098757299</v>
      </c>
      <c r="H30">
        <v>0</v>
      </c>
      <c r="I30">
        <v>0</v>
      </c>
      <c r="J30">
        <v>0</v>
      </c>
      <c r="K30">
        <v>187355839.504141</v>
      </c>
      <c r="L30">
        <v>1232838.4251115699</v>
      </c>
      <c r="M30">
        <v>0</v>
      </c>
      <c r="N30">
        <v>2620863920.70362</v>
      </c>
      <c r="O30">
        <v>0</v>
      </c>
      <c r="P30">
        <v>3168537978.0853701</v>
      </c>
    </row>
    <row r="31" spans="1:16" x14ac:dyDescent="0.25">
      <c r="A31" t="s">
        <v>22</v>
      </c>
      <c r="B31">
        <v>50394002.238352597</v>
      </c>
      <c r="C31">
        <v>162026530.70578501</v>
      </c>
      <c r="D31">
        <v>233545750.44471499</v>
      </c>
      <c r="E31">
        <v>83366994.849176005</v>
      </c>
      <c r="F31">
        <v>622493317.77757204</v>
      </c>
      <c r="G31">
        <v>180204842.81002599</v>
      </c>
      <c r="H31">
        <v>46127661.375264898</v>
      </c>
      <c r="I31">
        <v>1508478684.9683499</v>
      </c>
      <c r="J31">
        <v>871216872.69835997</v>
      </c>
      <c r="K31">
        <v>778737873.65047395</v>
      </c>
      <c r="L31">
        <v>1062115891.44004</v>
      </c>
      <c r="M31">
        <v>600640897.98794496</v>
      </c>
      <c r="N31">
        <v>127911357.55283</v>
      </c>
      <c r="O31">
        <v>129201459.537038</v>
      </c>
      <c r="P31">
        <v>6456462138.0359297</v>
      </c>
    </row>
    <row r="32" spans="1:16" x14ac:dyDescent="0.25">
      <c r="A32" t="s">
        <v>23</v>
      </c>
      <c r="B32">
        <v>2030501265.7745199</v>
      </c>
      <c r="C32">
        <v>577693544.23085594</v>
      </c>
      <c r="D32">
        <v>722493450.59048104</v>
      </c>
      <c r="E32">
        <v>606302471.74086201</v>
      </c>
      <c r="F32">
        <v>11072534689.469601</v>
      </c>
      <c r="G32">
        <v>238590128.653786</v>
      </c>
      <c r="H32">
        <v>56861918.154392198</v>
      </c>
      <c r="I32">
        <v>10185484187.204901</v>
      </c>
      <c r="J32">
        <v>10526329198.298901</v>
      </c>
      <c r="K32">
        <v>4973615877.5728197</v>
      </c>
      <c r="L32">
        <v>2041097552.01442</v>
      </c>
      <c r="M32">
        <v>4136959263.6037302</v>
      </c>
      <c r="N32">
        <v>5118214010.3174295</v>
      </c>
      <c r="O32">
        <v>3273027650.5057201</v>
      </c>
      <c r="P32">
        <v>55559705208.1325</v>
      </c>
    </row>
    <row r="34" spans="1:16" x14ac:dyDescent="0.25">
      <c r="A34">
        <v>2000</v>
      </c>
    </row>
    <row r="35" spans="1:16" x14ac:dyDescent="0.25">
      <c r="B35" t="s">
        <v>2</v>
      </c>
      <c r="C35" t="s">
        <v>3</v>
      </c>
      <c r="D35" t="s">
        <v>4</v>
      </c>
      <c r="E35" t="s">
        <v>5</v>
      </c>
      <c r="F35" t="s">
        <v>6</v>
      </c>
      <c r="G35" t="s">
        <v>7</v>
      </c>
      <c r="H35" t="s">
        <v>8</v>
      </c>
      <c r="I35" t="s">
        <v>9</v>
      </c>
      <c r="J35" t="s">
        <v>10</v>
      </c>
      <c r="K35" t="s">
        <v>11</v>
      </c>
      <c r="L35" t="s">
        <v>12</v>
      </c>
      <c r="M35" t="s">
        <v>13</v>
      </c>
      <c r="N35" t="s">
        <v>14</v>
      </c>
      <c r="O35" t="s">
        <v>15</v>
      </c>
      <c r="P35" t="s">
        <v>16</v>
      </c>
    </row>
    <row r="36" spans="1:16" x14ac:dyDescent="0.25">
      <c r="A36" t="s">
        <v>17</v>
      </c>
      <c r="B36">
        <v>4270627.6129156305</v>
      </c>
      <c r="C36">
        <v>150914987.129466</v>
      </c>
      <c r="D36">
        <v>475768811.95244497</v>
      </c>
      <c r="E36">
        <v>438471933.10743999</v>
      </c>
      <c r="F36">
        <v>1355637193.0758801</v>
      </c>
      <c r="G36">
        <v>93109045.914996907</v>
      </c>
      <c r="H36">
        <v>16975194.153075799</v>
      </c>
      <c r="I36">
        <v>7660141427.25249</v>
      </c>
      <c r="J36">
        <v>8725222032.0662308</v>
      </c>
      <c r="K36">
        <v>34413856.836560503</v>
      </c>
      <c r="L36">
        <v>245651753.72772899</v>
      </c>
      <c r="M36">
        <v>1051943477.06639</v>
      </c>
      <c r="N36">
        <v>97831021.777442798</v>
      </c>
      <c r="O36">
        <v>1726344754.53567</v>
      </c>
      <c r="P36">
        <v>22076696116.208698</v>
      </c>
    </row>
    <row r="37" spans="1:16" x14ac:dyDescent="0.25">
      <c r="A37" t="s">
        <v>18</v>
      </c>
      <c r="B37">
        <v>801700849.18102002</v>
      </c>
      <c r="C37">
        <v>0</v>
      </c>
      <c r="D37">
        <v>0</v>
      </c>
      <c r="E37">
        <v>0</v>
      </c>
      <c r="F37">
        <v>0</v>
      </c>
      <c r="G37">
        <v>833475.88020360796</v>
      </c>
      <c r="H37">
        <v>0</v>
      </c>
      <c r="I37">
        <v>0</v>
      </c>
      <c r="J37">
        <v>1190.50560478235</v>
      </c>
      <c r="K37">
        <v>4463331252.4817305</v>
      </c>
      <c r="L37">
        <v>479836994.03845203</v>
      </c>
      <c r="M37">
        <v>0</v>
      </c>
      <c r="N37">
        <v>0</v>
      </c>
      <c r="O37">
        <v>0</v>
      </c>
      <c r="P37">
        <v>5745703762.0870104</v>
      </c>
    </row>
    <row r="38" spans="1:16" x14ac:dyDescent="0.25">
      <c r="A38" t="s">
        <v>19</v>
      </c>
      <c r="B38">
        <v>30278394.4085433</v>
      </c>
      <c r="C38">
        <v>259356434.57978401</v>
      </c>
      <c r="D38">
        <v>32427840.7007908</v>
      </c>
      <c r="E38">
        <v>0</v>
      </c>
      <c r="F38">
        <v>168562553.72861499</v>
      </c>
      <c r="G38">
        <v>44530389.514058098</v>
      </c>
      <c r="H38">
        <v>365702.486689538</v>
      </c>
      <c r="I38">
        <v>0</v>
      </c>
      <c r="J38">
        <v>11212049.8476265</v>
      </c>
      <c r="K38">
        <v>35386016.819779903</v>
      </c>
      <c r="L38">
        <v>172553536.13535401</v>
      </c>
      <c r="M38">
        <v>276174313.52428597</v>
      </c>
      <c r="N38">
        <v>0</v>
      </c>
      <c r="O38">
        <v>269998122.136675</v>
      </c>
      <c r="P38">
        <v>1300845353.8822</v>
      </c>
    </row>
    <row r="39" spans="1:16" x14ac:dyDescent="0.25">
      <c r="A39" t="s">
        <v>20</v>
      </c>
      <c r="B39">
        <v>0</v>
      </c>
      <c r="C39">
        <v>0</v>
      </c>
      <c r="D39">
        <v>698441121.79783404</v>
      </c>
      <c r="E39">
        <v>277053864.725335</v>
      </c>
      <c r="F39">
        <v>3281508627.6113601</v>
      </c>
      <c r="G39">
        <v>0</v>
      </c>
      <c r="H39">
        <v>0</v>
      </c>
      <c r="I39">
        <v>1910298270.87361</v>
      </c>
      <c r="J39">
        <v>567122035.10719597</v>
      </c>
      <c r="K39">
        <v>0</v>
      </c>
      <c r="L39">
        <v>54552756.9233431</v>
      </c>
      <c r="M39">
        <v>1138025865.1891401</v>
      </c>
      <c r="N39">
        <v>929935216.31575596</v>
      </c>
      <c r="O39">
        <v>58954125.130116902</v>
      </c>
      <c r="P39">
        <v>8915891883.6737003</v>
      </c>
    </row>
    <row r="40" spans="1:16" x14ac:dyDescent="0.25">
      <c r="A40" t="s">
        <v>21</v>
      </c>
      <c r="B40">
        <v>155486587.35796699</v>
      </c>
      <c r="C40">
        <v>0</v>
      </c>
      <c r="D40">
        <v>0</v>
      </c>
      <c r="E40">
        <v>0</v>
      </c>
      <c r="F40">
        <v>0</v>
      </c>
      <c r="G40">
        <v>53822.589147019302</v>
      </c>
      <c r="H40">
        <v>0</v>
      </c>
      <c r="I40">
        <v>0</v>
      </c>
      <c r="J40">
        <v>0</v>
      </c>
      <c r="K40">
        <v>299903697.39706999</v>
      </c>
      <c r="L40">
        <v>2636051.4092809302</v>
      </c>
      <c r="M40">
        <v>0</v>
      </c>
      <c r="N40">
        <v>438586415.55085498</v>
      </c>
      <c r="O40">
        <v>0</v>
      </c>
      <c r="P40">
        <v>896666574.30431998</v>
      </c>
    </row>
    <row r="41" spans="1:16" x14ac:dyDescent="0.25">
      <c r="A41" t="s">
        <v>22</v>
      </c>
      <c r="B41">
        <v>121512343.162507</v>
      </c>
      <c r="C41">
        <v>145406917.380126</v>
      </c>
      <c r="D41">
        <v>476091725.375718</v>
      </c>
      <c r="E41">
        <v>74710949.692325294</v>
      </c>
      <c r="F41">
        <v>373376533.65649402</v>
      </c>
      <c r="G41">
        <v>630707515.57457602</v>
      </c>
      <c r="H41">
        <v>33573867.161486901</v>
      </c>
      <c r="I41">
        <v>1636792413.6179399</v>
      </c>
      <c r="J41">
        <v>750899319.13343596</v>
      </c>
      <c r="K41">
        <v>770062378.56882203</v>
      </c>
      <c r="L41">
        <v>978088189.39375401</v>
      </c>
      <c r="M41">
        <v>439902342.22949803</v>
      </c>
      <c r="N41">
        <v>75199996.227115706</v>
      </c>
      <c r="O41">
        <v>72292895.829381704</v>
      </c>
      <c r="P41">
        <v>6578617387.0031796</v>
      </c>
    </row>
    <row r="42" spans="1:16" x14ac:dyDescent="0.25">
      <c r="A42" t="s">
        <v>23</v>
      </c>
      <c r="B42">
        <v>1113248801.72295</v>
      </c>
      <c r="C42">
        <v>555678339.08937705</v>
      </c>
      <c r="D42">
        <v>1682729499.8267801</v>
      </c>
      <c r="E42">
        <v>790236747.52509999</v>
      </c>
      <c r="F42">
        <v>5179084908.0723495</v>
      </c>
      <c r="G42">
        <v>769234249.47298098</v>
      </c>
      <c r="H42">
        <v>50914763.801252201</v>
      </c>
      <c r="I42">
        <v>11207232111.743999</v>
      </c>
      <c r="J42">
        <v>10054456626.66</v>
      </c>
      <c r="K42">
        <v>5603097202.1039696</v>
      </c>
      <c r="L42">
        <v>1933319281.6279099</v>
      </c>
      <c r="M42">
        <v>2906045998.0093198</v>
      </c>
      <c r="N42">
        <v>1541552649.87117</v>
      </c>
      <c r="O42">
        <v>2127589897.63185</v>
      </c>
      <c r="P42">
        <v>45514421077.159103</v>
      </c>
    </row>
    <row r="44" spans="1:16" x14ac:dyDescent="0.25">
      <c r="A44">
        <v>2001</v>
      </c>
    </row>
    <row r="45" spans="1:16" x14ac:dyDescent="0.25">
      <c r="B45" t="s">
        <v>2</v>
      </c>
      <c r="C45" t="s">
        <v>3</v>
      </c>
      <c r="D45" t="s">
        <v>4</v>
      </c>
      <c r="E45" t="s">
        <v>5</v>
      </c>
      <c r="F45" t="s">
        <v>6</v>
      </c>
      <c r="G45" t="s">
        <v>7</v>
      </c>
      <c r="H45" t="s">
        <v>8</v>
      </c>
      <c r="I45" t="s">
        <v>9</v>
      </c>
      <c r="J45" t="s">
        <v>10</v>
      </c>
      <c r="K45" t="s">
        <v>11</v>
      </c>
      <c r="L45" t="s">
        <v>12</v>
      </c>
      <c r="M45" t="s">
        <v>13</v>
      </c>
      <c r="N45" t="s">
        <v>14</v>
      </c>
      <c r="O45" t="s">
        <v>15</v>
      </c>
      <c r="P45" t="s">
        <v>16</v>
      </c>
    </row>
    <row r="46" spans="1:16" x14ac:dyDescent="0.25">
      <c r="A46" t="s">
        <v>17</v>
      </c>
      <c r="B46">
        <v>2048841.5009192501</v>
      </c>
      <c r="C46">
        <v>58846732.6863617</v>
      </c>
      <c r="D46">
        <v>146451285.29019201</v>
      </c>
      <c r="E46">
        <v>414836066.00194001</v>
      </c>
      <c r="F46">
        <v>2042113530.18066</v>
      </c>
      <c r="G46">
        <v>30782958.953756802</v>
      </c>
      <c r="H46">
        <v>7220198.87352842</v>
      </c>
      <c r="I46">
        <v>6758194655.6974001</v>
      </c>
      <c r="J46">
        <v>11099939792.7213</v>
      </c>
      <c r="K46">
        <v>37035458.603205703</v>
      </c>
      <c r="L46">
        <v>267068957.491377</v>
      </c>
      <c r="M46">
        <v>772848002.13540697</v>
      </c>
      <c r="N46">
        <v>128405282.194418</v>
      </c>
      <c r="O46">
        <v>2545315281.2211099</v>
      </c>
      <c r="P46">
        <v>24311107043.551601</v>
      </c>
    </row>
    <row r="47" spans="1:16" x14ac:dyDescent="0.25">
      <c r="A47" t="s">
        <v>18</v>
      </c>
      <c r="B47">
        <v>367330469.48608398</v>
      </c>
      <c r="C47">
        <v>0</v>
      </c>
      <c r="D47">
        <v>0</v>
      </c>
      <c r="E47">
        <v>0</v>
      </c>
      <c r="F47">
        <v>0</v>
      </c>
      <c r="G47">
        <v>44969.786413408503</v>
      </c>
      <c r="H47">
        <v>0</v>
      </c>
      <c r="I47">
        <v>0</v>
      </c>
      <c r="J47">
        <v>0</v>
      </c>
      <c r="K47">
        <v>3934375267.13591</v>
      </c>
      <c r="L47">
        <v>158951647.74863699</v>
      </c>
      <c r="M47">
        <v>0</v>
      </c>
      <c r="N47">
        <v>0</v>
      </c>
      <c r="O47">
        <v>0</v>
      </c>
      <c r="P47">
        <v>4460702354.1570396</v>
      </c>
    </row>
    <row r="48" spans="1:16" x14ac:dyDescent="0.25">
      <c r="A48" t="s">
        <v>19</v>
      </c>
      <c r="B48">
        <v>75951090.6208314</v>
      </c>
      <c r="C48">
        <v>127093043.12595899</v>
      </c>
      <c r="D48">
        <v>4994021.6932062702</v>
      </c>
      <c r="E48">
        <v>0</v>
      </c>
      <c r="F48">
        <v>117494918.26449899</v>
      </c>
      <c r="G48">
        <v>15898349.227285299</v>
      </c>
      <c r="H48">
        <v>627472.31142647204</v>
      </c>
      <c r="I48">
        <v>0</v>
      </c>
      <c r="J48">
        <v>21921895.819503501</v>
      </c>
      <c r="K48">
        <v>62544576.234074302</v>
      </c>
      <c r="L48">
        <v>199360002.838507</v>
      </c>
      <c r="M48">
        <v>192375358.79427299</v>
      </c>
      <c r="N48">
        <v>0</v>
      </c>
      <c r="O48">
        <v>311541474.75675398</v>
      </c>
      <c r="P48">
        <v>1129802203.6863201</v>
      </c>
    </row>
    <row r="49" spans="1:16" x14ac:dyDescent="0.25">
      <c r="A49" t="s">
        <v>20</v>
      </c>
      <c r="B49">
        <v>0</v>
      </c>
      <c r="C49">
        <v>0</v>
      </c>
      <c r="D49">
        <v>165301254.80915901</v>
      </c>
      <c r="E49">
        <v>364252304.22889501</v>
      </c>
      <c r="F49">
        <v>1627072320.0592401</v>
      </c>
      <c r="G49">
        <v>0</v>
      </c>
      <c r="H49">
        <v>0</v>
      </c>
      <c r="I49">
        <v>951602240.67032897</v>
      </c>
      <c r="J49">
        <v>1746184929.9503701</v>
      </c>
      <c r="K49">
        <v>0</v>
      </c>
      <c r="L49">
        <v>36618232.6585408</v>
      </c>
      <c r="M49">
        <v>533667231.66694403</v>
      </c>
      <c r="N49">
        <v>528819665.04417801</v>
      </c>
      <c r="O49">
        <v>136581286.03945801</v>
      </c>
      <c r="P49">
        <v>6090099465.12712</v>
      </c>
    </row>
    <row r="50" spans="1:16" x14ac:dyDescent="0.25">
      <c r="A50" t="s">
        <v>21</v>
      </c>
      <c r="B50">
        <v>108030546.412875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413347980.42747802</v>
      </c>
      <c r="L50">
        <v>1675514.00508217</v>
      </c>
      <c r="M50">
        <v>0</v>
      </c>
      <c r="N50">
        <v>2134806138.1215899</v>
      </c>
      <c r="O50">
        <v>0</v>
      </c>
      <c r="P50">
        <v>2657860178.96702</v>
      </c>
    </row>
    <row r="51" spans="1:16" x14ac:dyDescent="0.25">
      <c r="A51" t="s">
        <v>22</v>
      </c>
      <c r="B51">
        <v>55031046.927611701</v>
      </c>
      <c r="C51">
        <v>150671197.28435501</v>
      </c>
      <c r="D51">
        <v>151476138.769539</v>
      </c>
      <c r="E51">
        <v>131042312.852781</v>
      </c>
      <c r="F51">
        <v>311301256.10746598</v>
      </c>
      <c r="G51">
        <v>441112263.32698202</v>
      </c>
      <c r="H51">
        <v>46137609.658122197</v>
      </c>
      <c r="I51">
        <v>1425771709.26913</v>
      </c>
      <c r="J51">
        <v>1319601612.03741</v>
      </c>
      <c r="K51">
        <v>702198104.54995894</v>
      </c>
      <c r="L51">
        <v>1796501487.34477</v>
      </c>
      <c r="M51">
        <v>159547706.827223</v>
      </c>
      <c r="N51">
        <v>101288162.737657</v>
      </c>
      <c r="O51">
        <v>153544435.60842001</v>
      </c>
      <c r="P51">
        <v>6945225043.3014402</v>
      </c>
    </row>
    <row r="52" spans="1:16" x14ac:dyDescent="0.25">
      <c r="A52" t="s">
        <v>23</v>
      </c>
      <c r="B52">
        <v>608391994.94832206</v>
      </c>
      <c r="C52">
        <v>336610973.09667599</v>
      </c>
      <c r="D52">
        <v>468222700.56209701</v>
      </c>
      <c r="E52">
        <v>910130683.08361697</v>
      </c>
      <c r="F52">
        <v>4097982024.6118698</v>
      </c>
      <c r="G52">
        <v>487838541.294438</v>
      </c>
      <c r="H52">
        <v>53985280.843077101</v>
      </c>
      <c r="I52">
        <v>9135568605.6368694</v>
      </c>
      <c r="J52">
        <v>14187648230.528601</v>
      </c>
      <c r="K52">
        <v>5149501386.9506302</v>
      </c>
      <c r="L52">
        <v>2460175842.0869098</v>
      </c>
      <c r="M52">
        <v>1658438299.42384</v>
      </c>
      <c r="N52">
        <v>2893319248.0978398</v>
      </c>
      <c r="O52">
        <v>3146982477.6257401</v>
      </c>
      <c r="P52">
        <v>45594796288.790497</v>
      </c>
    </row>
    <row r="54" spans="1:16" x14ac:dyDescent="0.25">
      <c r="A54">
        <v>2002</v>
      </c>
    </row>
    <row r="55" spans="1:16" x14ac:dyDescent="0.25">
      <c r="B55" t="s">
        <v>2</v>
      </c>
      <c r="C55" t="s">
        <v>3</v>
      </c>
      <c r="D55" t="s">
        <v>4</v>
      </c>
      <c r="E55" t="s">
        <v>5</v>
      </c>
      <c r="F55" t="s">
        <v>6</v>
      </c>
      <c r="G55" t="s">
        <v>7</v>
      </c>
      <c r="H55" t="s">
        <v>8</v>
      </c>
      <c r="I55" t="s">
        <v>9</v>
      </c>
      <c r="J55" t="s">
        <v>10</v>
      </c>
      <c r="K55" t="s">
        <v>11</v>
      </c>
      <c r="L55" t="s">
        <v>12</v>
      </c>
      <c r="M55" t="s">
        <v>13</v>
      </c>
      <c r="N55" t="s">
        <v>14</v>
      </c>
      <c r="O55" t="s">
        <v>15</v>
      </c>
      <c r="P55" t="s">
        <v>16</v>
      </c>
    </row>
    <row r="56" spans="1:16" x14ac:dyDescent="0.25">
      <c r="A56" t="s">
        <v>17</v>
      </c>
      <c r="B56">
        <v>2725621.9840065902</v>
      </c>
      <c r="C56">
        <v>110839691.806705</v>
      </c>
      <c r="D56">
        <v>185115076.71980801</v>
      </c>
      <c r="E56">
        <v>299477931.97662699</v>
      </c>
      <c r="F56">
        <v>2921624904.1584902</v>
      </c>
      <c r="G56">
        <v>21960015.453676399</v>
      </c>
      <c r="H56">
        <v>8956197.9011821896</v>
      </c>
      <c r="I56">
        <v>7076072535.0959501</v>
      </c>
      <c r="J56">
        <v>9114807368.6628704</v>
      </c>
      <c r="K56">
        <v>18484510.8046786</v>
      </c>
      <c r="L56">
        <v>569936687.20869803</v>
      </c>
      <c r="M56">
        <v>838018743.69513595</v>
      </c>
      <c r="N56">
        <v>540247737.75638604</v>
      </c>
      <c r="O56">
        <v>2052428744.0129001</v>
      </c>
      <c r="P56">
        <v>23760695767.237099</v>
      </c>
    </row>
    <row r="57" spans="1:16" x14ac:dyDescent="0.25">
      <c r="A57" t="s">
        <v>18</v>
      </c>
      <c r="B57">
        <v>3744479713.1245999</v>
      </c>
      <c r="C57">
        <v>0</v>
      </c>
      <c r="D57">
        <v>0</v>
      </c>
      <c r="E57">
        <v>0</v>
      </c>
      <c r="F57">
        <v>0</v>
      </c>
      <c r="G57">
        <v>176120.84203731699</v>
      </c>
      <c r="H57">
        <v>0</v>
      </c>
      <c r="I57">
        <v>0</v>
      </c>
      <c r="J57">
        <v>0</v>
      </c>
      <c r="K57">
        <v>6976772095.8901901</v>
      </c>
      <c r="L57">
        <v>632030290.74766803</v>
      </c>
      <c r="M57">
        <v>0</v>
      </c>
      <c r="N57">
        <v>0</v>
      </c>
      <c r="O57">
        <v>0</v>
      </c>
      <c r="P57">
        <v>11353458220.6045</v>
      </c>
    </row>
    <row r="58" spans="1:16" x14ac:dyDescent="0.25">
      <c r="A58" t="s">
        <v>19</v>
      </c>
      <c r="B58">
        <v>60271523.5570838</v>
      </c>
      <c r="C58">
        <v>270641952.28381598</v>
      </c>
      <c r="D58">
        <v>10476100.048341401</v>
      </c>
      <c r="E58">
        <v>0</v>
      </c>
      <c r="F58">
        <v>155597762.839028</v>
      </c>
      <c r="G58">
        <v>25016390.942238498</v>
      </c>
      <c r="H58">
        <v>834094.14744777</v>
      </c>
      <c r="I58">
        <v>0</v>
      </c>
      <c r="J58">
        <v>11407957.698502099</v>
      </c>
      <c r="K58">
        <v>142864623.625081</v>
      </c>
      <c r="L58">
        <v>142660389.92699599</v>
      </c>
      <c r="M58">
        <v>94588578.065933302</v>
      </c>
      <c r="N58">
        <v>0</v>
      </c>
      <c r="O58">
        <v>634307358.68895602</v>
      </c>
      <c r="P58">
        <v>1548666731.82342</v>
      </c>
    </row>
    <row r="59" spans="1:16" x14ac:dyDescent="0.25">
      <c r="A59" t="s">
        <v>20</v>
      </c>
      <c r="B59">
        <v>0</v>
      </c>
      <c r="C59">
        <v>0</v>
      </c>
      <c r="D59">
        <v>246413417.17262799</v>
      </c>
      <c r="E59">
        <v>92045191.402968705</v>
      </c>
      <c r="F59">
        <v>4681179479.6861401</v>
      </c>
      <c r="G59">
        <v>0</v>
      </c>
      <c r="H59">
        <v>0</v>
      </c>
      <c r="I59">
        <v>1053389670.8757499</v>
      </c>
      <c r="J59">
        <v>1649825338.0696399</v>
      </c>
      <c r="K59">
        <v>0</v>
      </c>
      <c r="L59">
        <v>19162570.175478902</v>
      </c>
      <c r="M59">
        <v>833969205.55571198</v>
      </c>
      <c r="N59">
        <v>5255677185.8596296</v>
      </c>
      <c r="O59">
        <v>124180164.048307</v>
      </c>
      <c r="P59">
        <v>13955842222.846201</v>
      </c>
    </row>
    <row r="60" spans="1:16" x14ac:dyDescent="0.25">
      <c r="A60" t="s">
        <v>21</v>
      </c>
      <c r="B60">
        <v>896502949.24338698</v>
      </c>
      <c r="C60">
        <v>0</v>
      </c>
      <c r="D60">
        <v>0</v>
      </c>
      <c r="E60">
        <v>0</v>
      </c>
      <c r="F60">
        <v>0</v>
      </c>
      <c r="G60">
        <v>33761.488583219601</v>
      </c>
      <c r="H60">
        <v>0</v>
      </c>
      <c r="I60">
        <v>0</v>
      </c>
      <c r="J60">
        <v>0</v>
      </c>
      <c r="K60">
        <v>322679375.65670103</v>
      </c>
      <c r="L60">
        <v>1725138.5939340501</v>
      </c>
      <c r="M60">
        <v>0</v>
      </c>
      <c r="N60">
        <v>14767785034.459801</v>
      </c>
      <c r="O60">
        <v>0</v>
      </c>
      <c r="P60">
        <v>15988726259.4424</v>
      </c>
    </row>
    <row r="61" spans="1:16" x14ac:dyDescent="0.25">
      <c r="A61" t="s">
        <v>22</v>
      </c>
      <c r="B61">
        <v>42851275.663450003</v>
      </c>
      <c r="C61">
        <v>84796430.797665894</v>
      </c>
      <c r="D61">
        <v>193635351.24242899</v>
      </c>
      <c r="E61">
        <v>68698501.727947205</v>
      </c>
      <c r="F61">
        <v>424016432.20419103</v>
      </c>
      <c r="G61">
        <v>143792657.25072399</v>
      </c>
      <c r="H61">
        <v>37835236.696513198</v>
      </c>
      <c r="I61">
        <v>1504006472.5324399</v>
      </c>
      <c r="J61">
        <v>1150513734.14077</v>
      </c>
      <c r="K61">
        <v>637326217.39834595</v>
      </c>
      <c r="L61">
        <v>1511056799.6357601</v>
      </c>
      <c r="M61">
        <v>289482403.63231599</v>
      </c>
      <c r="N61">
        <v>364655215.17178899</v>
      </c>
      <c r="O61">
        <v>109992763.56743699</v>
      </c>
      <c r="P61">
        <v>6562659491.6618004</v>
      </c>
    </row>
    <row r="62" spans="1:16" x14ac:dyDescent="0.25">
      <c r="A62" t="s">
        <v>23</v>
      </c>
      <c r="B62">
        <v>4746831083.5725203</v>
      </c>
      <c r="C62">
        <v>466278074.888188</v>
      </c>
      <c r="D62">
        <v>635639945.18320704</v>
      </c>
      <c r="E62">
        <v>460221625.10754299</v>
      </c>
      <c r="F62">
        <v>8182418578.8878498</v>
      </c>
      <c r="G62">
        <v>190978945.97725901</v>
      </c>
      <c r="H62">
        <v>47625528.745143197</v>
      </c>
      <c r="I62">
        <v>9633468678.5041504</v>
      </c>
      <c r="J62">
        <v>11926554398.571699</v>
      </c>
      <c r="K62">
        <v>8098126823.375</v>
      </c>
      <c r="L62">
        <v>2876571876.2885399</v>
      </c>
      <c r="M62">
        <v>2056058930.94909</v>
      </c>
      <c r="N62">
        <v>20928365173.247601</v>
      </c>
      <c r="O62">
        <v>2920909030.3175998</v>
      </c>
      <c r="P62">
        <v>73170048693.615494</v>
      </c>
    </row>
    <row r="64" spans="1:16" x14ac:dyDescent="0.25">
      <c r="A64">
        <v>2003</v>
      </c>
    </row>
    <row r="65" spans="1:16" x14ac:dyDescent="0.25">
      <c r="B65" t="s">
        <v>2</v>
      </c>
      <c r="C65" t="s">
        <v>3</v>
      </c>
      <c r="D65" t="s">
        <v>4</v>
      </c>
      <c r="E65" t="s">
        <v>5</v>
      </c>
      <c r="F65" t="s">
        <v>6</v>
      </c>
      <c r="G65" t="s">
        <v>7</v>
      </c>
      <c r="H65" t="s">
        <v>8</v>
      </c>
      <c r="I65" t="s">
        <v>9</v>
      </c>
      <c r="J65" t="s">
        <v>10</v>
      </c>
      <c r="K65" t="s">
        <v>11</v>
      </c>
      <c r="L65" t="s">
        <v>12</v>
      </c>
      <c r="M65" t="s">
        <v>13</v>
      </c>
      <c r="N65" t="s">
        <v>14</v>
      </c>
      <c r="O65" t="s">
        <v>15</v>
      </c>
      <c r="P65" t="s">
        <v>16</v>
      </c>
    </row>
    <row r="66" spans="1:16" x14ac:dyDescent="0.25">
      <c r="A66" t="s">
        <v>17</v>
      </c>
      <c r="B66">
        <v>2531013.2069129399</v>
      </c>
      <c r="C66">
        <v>80785169.585353807</v>
      </c>
      <c r="D66">
        <v>412595183.424739</v>
      </c>
      <c r="E66">
        <v>516410475.57918102</v>
      </c>
      <c r="F66">
        <v>2142148102.1953001</v>
      </c>
      <c r="G66">
        <v>62495031.404223703</v>
      </c>
      <c r="H66">
        <v>8001662.9556571897</v>
      </c>
      <c r="I66">
        <v>6618076013.0457802</v>
      </c>
      <c r="J66">
        <v>9882028383.4232197</v>
      </c>
      <c r="K66">
        <v>55272075.646228001</v>
      </c>
      <c r="L66">
        <v>343170350.43138301</v>
      </c>
      <c r="M66">
        <v>980613445.10559499</v>
      </c>
      <c r="N66">
        <v>218584128.660559</v>
      </c>
      <c r="O66">
        <v>1057230099.7884099</v>
      </c>
      <c r="P66">
        <v>22379941134.452499</v>
      </c>
    </row>
    <row r="67" spans="1:16" x14ac:dyDescent="0.25">
      <c r="A67" t="s">
        <v>18</v>
      </c>
      <c r="B67">
        <v>2156506440.9650202</v>
      </c>
      <c r="C67">
        <v>0</v>
      </c>
      <c r="D67">
        <v>0</v>
      </c>
      <c r="E67">
        <v>0</v>
      </c>
      <c r="F67">
        <v>0</v>
      </c>
      <c r="G67">
        <v>453146.15831511101</v>
      </c>
      <c r="H67">
        <v>0</v>
      </c>
      <c r="I67">
        <v>0</v>
      </c>
      <c r="J67">
        <v>59457.973509215699</v>
      </c>
      <c r="K67">
        <v>12078617442.077999</v>
      </c>
      <c r="L67">
        <v>708197113.38526404</v>
      </c>
      <c r="M67">
        <v>0</v>
      </c>
      <c r="N67">
        <v>0</v>
      </c>
      <c r="O67">
        <v>0</v>
      </c>
      <c r="P67">
        <v>14943833600.560101</v>
      </c>
    </row>
    <row r="68" spans="1:16" x14ac:dyDescent="0.25">
      <c r="A68" t="s">
        <v>19</v>
      </c>
      <c r="B68">
        <v>92503724.306576505</v>
      </c>
      <c r="C68">
        <v>207545287.67314699</v>
      </c>
      <c r="D68">
        <v>7060449.9539199602</v>
      </c>
      <c r="E68">
        <v>0</v>
      </c>
      <c r="F68">
        <v>178899474.300771</v>
      </c>
      <c r="G68">
        <v>53277939.052452199</v>
      </c>
      <c r="H68">
        <v>781235.375970494</v>
      </c>
      <c r="I68">
        <v>0</v>
      </c>
      <c r="J68">
        <v>20868551.075146101</v>
      </c>
      <c r="K68">
        <v>39042193.097762801</v>
      </c>
      <c r="L68">
        <v>147561956.058615</v>
      </c>
      <c r="M68">
        <v>235361499.955708</v>
      </c>
      <c r="N68">
        <v>0</v>
      </c>
      <c r="O68">
        <v>1264060299.44874</v>
      </c>
      <c r="P68">
        <v>2246962610.29882</v>
      </c>
    </row>
    <row r="69" spans="1:16" x14ac:dyDescent="0.25">
      <c r="A69" t="s">
        <v>20</v>
      </c>
      <c r="B69">
        <v>0</v>
      </c>
      <c r="C69">
        <v>0</v>
      </c>
      <c r="D69">
        <v>1331387354.3291199</v>
      </c>
      <c r="E69">
        <v>999334282.11357999</v>
      </c>
      <c r="F69">
        <v>4135840346.6616201</v>
      </c>
      <c r="G69">
        <v>0</v>
      </c>
      <c r="H69">
        <v>0</v>
      </c>
      <c r="I69">
        <v>758569151.054124</v>
      </c>
      <c r="J69">
        <v>1449019392.1377299</v>
      </c>
      <c r="K69">
        <v>0</v>
      </c>
      <c r="L69">
        <v>85108571.522561401</v>
      </c>
      <c r="M69">
        <v>763700413.50408494</v>
      </c>
      <c r="N69">
        <v>1327241884.50951</v>
      </c>
      <c r="O69">
        <v>154319107.786973</v>
      </c>
      <c r="P69">
        <v>11004520503.619301</v>
      </c>
    </row>
    <row r="70" spans="1:16" x14ac:dyDescent="0.25">
      <c r="A70" t="s">
        <v>21</v>
      </c>
      <c r="B70">
        <v>833498482.31984794</v>
      </c>
      <c r="C70">
        <v>0</v>
      </c>
      <c r="D70">
        <v>0</v>
      </c>
      <c r="E70">
        <v>0</v>
      </c>
      <c r="F70">
        <v>0</v>
      </c>
      <c r="G70">
        <v>77070.779418921404</v>
      </c>
      <c r="H70">
        <v>0</v>
      </c>
      <c r="I70">
        <v>0</v>
      </c>
      <c r="J70">
        <v>0</v>
      </c>
      <c r="K70">
        <v>815064370.99476898</v>
      </c>
      <c r="L70">
        <v>4424866.6868128404</v>
      </c>
      <c r="M70">
        <v>0</v>
      </c>
      <c r="N70">
        <v>3482034447.7220502</v>
      </c>
      <c r="O70">
        <v>0</v>
      </c>
      <c r="P70">
        <v>5135099238.5029001</v>
      </c>
    </row>
    <row r="71" spans="1:16" x14ac:dyDescent="0.25">
      <c r="A71" t="s">
        <v>22</v>
      </c>
      <c r="B71">
        <v>15506485.901936101</v>
      </c>
      <c r="C71">
        <v>198270573.34193501</v>
      </c>
      <c r="D71">
        <v>341391818.27105403</v>
      </c>
      <c r="E71">
        <v>101609773.153889</v>
      </c>
      <c r="F71">
        <v>410505357.898453</v>
      </c>
      <c r="G71">
        <v>212069796.13532099</v>
      </c>
      <c r="H71">
        <v>53312948.660054497</v>
      </c>
      <c r="I71">
        <v>1033248586.92267</v>
      </c>
      <c r="J71">
        <v>825808888.76133704</v>
      </c>
      <c r="K71">
        <v>1300722624.5227399</v>
      </c>
      <c r="L71">
        <v>931962076.69212306</v>
      </c>
      <c r="M71">
        <v>341015547.053253</v>
      </c>
      <c r="N71">
        <v>134094633.69592001</v>
      </c>
      <c r="O71">
        <v>67993990.444972396</v>
      </c>
      <c r="P71">
        <v>5967513101.4556704</v>
      </c>
    </row>
    <row r="72" spans="1:16" x14ac:dyDescent="0.25">
      <c r="A72" t="s">
        <v>23</v>
      </c>
      <c r="B72">
        <v>3100546146.7003002</v>
      </c>
      <c r="C72">
        <v>486601030.60043597</v>
      </c>
      <c r="D72">
        <v>2092434805.9788301</v>
      </c>
      <c r="E72">
        <v>1617354530.8466499</v>
      </c>
      <c r="F72">
        <v>6867393281.05616</v>
      </c>
      <c r="G72">
        <v>328372983.52973098</v>
      </c>
      <c r="H72">
        <v>62095846.991682202</v>
      </c>
      <c r="I72">
        <v>8409893751.0225801</v>
      </c>
      <c r="J72">
        <v>12177784673.370899</v>
      </c>
      <c r="K72">
        <v>14288718706.3395</v>
      </c>
      <c r="L72">
        <v>2220424934.7767601</v>
      </c>
      <c r="M72">
        <v>2320690905.6186399</v>
      </c>
      <c r="N72">
        <v>5161955094.5880404</v>
      </c>
      <c r="O72">
        <v>2543603497.46911</v>
      </c>
      <c r="P72">
        <v>61677870188.889397</v>
      </c>
    </row>
    <row r="74" spans="1:16" x14ac:dyDescent="0.25">
      <c r="A74">
        <v>2004</v>
      </c>
    </row>
    <row r="75" spans="1:16" x14ac:dyDescent="0.25">
      <c r="B75" t="s">
        <v>2</v>
      </c>
      <c r="C75" t="s">
        <v>3</v>
      </c>
      <c r="D75" t="s">
        <v>4</v>
      </c>
      <c r="E75" t="s">
        <v>5</v>
      </c>
      <c r="F75" t="s">
        <v>6</v>
      </c>
      <c r="G75" t="s">
        <v>7</v>
      </c>
      <c r="H75" t="s">
        <v>8</v>
      </c>
      <c r="I75" t="s">
        <v>9</v>
      </c>
      <c r="J75" t="s">
        <v>10</v>
      </c>
      <c r="K75" t="s">
        <v>11</v>
      </c>
      <c r="L75" t="s">
        <v>12</v>
      </c>
      <c r="M75" t="s">
        <v>13</v>
      </c>
      <c r="N75" t="s">
        <v>14</v>
      </c>
      <c r="O75" t="s">
        <v>15</v>
      </c>
      <c r="P75" t="s">
        <v>16</v>
      </c>
    </row>
    <row r="76" spans="1:16" x14ac:dyDescent="0.25">
      <c r="A76" t="s">
        <v>17</v>
      </c>
      <c r="B76">
        <v>857722.34953199106</v>
      </c>
      <c r="C76">
        <v>73429533.564310998</v>
      </c>
      <c r="D76">
        <v>114908966.99279401</v>
      </c>
      <c r="E76">
        <v>406674937.830989</v>
      </c>
      <c r="F76">
        <v>2629754197.2789798</v>
      </c>
      <c r="G76">
        <v>24066258.118130799</v>
      </c>
      <c r="H76">
        <v>9403177.8329707198</v>
      </c>
      <c r="I76">
        <v>5999993126.7799597</v>
      </c>
      <c r="J76">
        <v>9696818748.3071594</v>
      </c>
      <c r="K76">
        <v>68807382.085619807</v>
      </c>
      <c r="L76">
        <v>395373279.60640502</v>
      </c>
      <c r="M76">
        <v>1595132191.7295001</v>
      </c>
      <c r="N76">
        <v>427056158.51253498</v>
      </c>
      <c r="O76">
        <v>1846724664.105</v>
      </c>
      <c r="P76">
        <v>23289000345.093899</v>
      </c>
    </row>
    <row r="77" spans="1:16" x14ac:dyDescent="0.25">
      <c r="A77" t="s">
        <v>18</v>
      </c>
      <c r="B77">
        <v>4640342441.6726103</v>
      </c>
      <c r="C77">
        <v>0</v>
      </c>
      <c r="D77">
        <v>0</v>
      </c>
      <c r="E77">
        <v>0</v>
      </c>
      <c r="F77">
        <v>0</v>
      </c>
      <c r="G77">
        <v>29814.0237532543</v>
      </c>
      <c r="H77">
        <v>0</v>
      </c>
      <c r="I77">
        <v>0</v>
      </c>
      <c r="J77">
        <v>117011.36763152</v>
      </c>
      <c r="K77">
        <v>1232051437.7911201</v>
      </c>
      <c r="L77">
        <v>283146755.30839902</v>
      </c>
      <c r="M77">
        <v>0</v>
      </c>
      <c r="N77">
        <v>0</v>
      </c>
      <c r="O77">
        <v>0</v>
      </c>
      <c r="P77">
        <v>6155687460.1635103</v>
      </c>
    </row>
    <row r="78" spans="1:16" x14ac:dyDescent="0.25">
      <c r="A78" t="s">
        <v>19</v>
      </c>
      <c r="B78">
        <v>21791445.337146498</v>
      </c>
      <c r="C78">
        <v>106333395.69147199</v>
      </c>
      <c r="D78">
        <v>1194423.58814327</v>
      </c>
      <c r="E78">
        <v>0</v>
      </c>
      <c r="F78">
        <v>166068485.20963401</v>
      </c>
      <c r="G78">
        <v>14091979.016602499</v>
      </c>
      <c r="H78">
        <v>540302.39032767096</v>
      </c>
      <c r="I78">
        <v>0</v>
      </c>
      <c r="J78">
        <v>5344190.8853305001</v>
      </c>
      <c r="K78">
        <v>68965148.861979902</v>
      </c>
      <c r="L78">
        <v>250190933.62195</v>
      </c>
      <c r="M78">
        <v>242640757.107981</v>
      </c>
      <c r="N78">
        <v>0</v>
      </c>
      <c r="O78">
        <v>80450707.735009298</v>
      </c>
      <c r="P78">
        <v>957611769.44557798</v>
      </c>
    </row>
    <row r="79" spans="1:16" x14ac:dyDescent="0.25">
      <c r="A79" t="s">
        <v>20</v>
      </c>
      <c r="B79">
        <v>0</v>
      </c>
      <c r="C79">
        <v>0</v>
      </c>
      <c r="D79">
        <v>95473584.631575793</v>
      </c>
      <c r="E79">
        <v>201247341.861743</v>
      </c>
      <c r="F79">
        <v>7568974304.3906898</v>
      </c>
      <c r="G79">
        <v>0</v>
      </c>
      <c r="H79">
        <v>0</v>
      </c>
      <c r="I79">
        <v>638722445.27702403</v>
      </c>
      <c r="J79">
        <v>1633436491.7515199</v>
      </c>
      <c r="K79">
        <v>0</v>
      </c>
      <c r="L79">
        <v>214708159.146925</v>
      </c>
      <c r="M79">
        <v>2643612069.7065101</v>
      </c>
      <c r="N79">
        <v>3827191776.0533199</v>
      </c>
      <c r="O79">
        <v>88086362.499623105</v>
      </c>
      <c r="P79">
        <v>16911452535.318899</v>
      </c>
    </row>
    <row r="80" spans="1:16" x14ac:dyDescent="0.25">
      <c r="A80" t="s">
        <v>21</v>
      </c>
      <c r="B80">
        <v>629454004.24230599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110421182.42713401</v>
      </c>
      <c r="L80">
        <v>1569059.11403191</v>
      </c>
      <c r="M80">
        <v>0</v>
      </c>
      <c r="N80">
        <v>8154193740.5167303</v>
      </c>
      <c r="O80">
        <v>0</v>
      </c>
      <c r="P80">
        <v>8895637986.3001995</v>
      </c>
    </row>
    <row r="81" spans="1:16" x14ac:dyDescent="0.25">
      <c r="A81" t="s">
        <v>22</v>
      </c>
      <c r="B81">
        <v>37463065.391286999</v>
      </c>
      <c r="C81">
        <v>219970661.03067401</v>
      </c>
      <c r="D81">
        <v>284373082.57269198</v>
      </c>
      <c r="E81">
        <v>82784741.486683607</v>
      </c>
      <c r="F81">
        <v>458918176.15026599</v>
      </c>
      <c r="G81">
        <v>261956910.11451599</v>
      </c>
      <c r="H81">
        <v>54683974.571696296</v>
      </c>
      <c r="I81">
        <v>1334716046.25875</v>
      </c>
      <c r="J81">
        <v>1056216491.69557</v>
      </c>
      <c r="K81">
        <v>638983291.405774</v>
      </c>
      <c r="L81">
        <v>1400133874.7106199</v>
      </c>
      <c r="M81">
        <v>526191634.87832397</v>
      </c>
      <c r="N81">
        <v>245116686.18868399</v>
      </c>
      <c r="O81">
        <v>121018690.02600101</v>
      </c>
      <c r="P81">
        <v>6722527326.4815598</v>
      </c>
    </row>
    <row r="82" spans="1:16" x14ac:dyDescent="0.25">
      <c r="A82" t="s">
        <v>23</v>
      </c>
      <c r="B82">
        <v>5329908678.9928799</v>
      </c>
      <c r="C82">
        <v>399733590.286457</v>
      </c>
      <c r="D82">
        <v>495950057.78520501</v>
      </c>
      <c r="E82">
        <v>690707021.17941594</v>
      </c>
      <c r="F82">
        <v>10823715163.029499</v>
      </c>
      <c r="G82">
        <v>300144961.27300298</v>
      </c>
      <c r="H82">
        <v>64627454.794994697</v>
      </c>
      <c r="I82">
        <v>7973431618.3157396</v>
      </c>
      <c r="J82">
        <v>12391932934.0072</v>
      </c>
      <c r="K82">
        <v>2119228442.57162</v>
      </c>
      <c r="L82">
        <v>2545122061.5083399</v>
      </c>
      <c r="M82">
        <v>5007576653.4223299</v>
      </c>
      <c r="N82">
        <v>12653558361.2712</v>
      </c>
      <c r="O82">
        <v>2136280424.3656299</v>
      </c>
      <c r="P82">
        <v>62931917422.803703</v>
      </c>
    </row>
    <row r="84" spans="1:16" x14ac:dyDescent="0.25">
      <c r="A84">
        <v>2005</v>
      </c>
    </row>
    <row r="85" spans="1:16" x14ac:dyDescent="0.25">
      <c r="B85" t="s">
        <v>2</v>
      </c>
      <c r="C85" t="s">
        <v>3</v>
      </c>
      <c r="D85" t="s">
        <v>4</v>
      </c>
      <c r="E85" t="s">
        <v>5</v>
      </c>
      <c r="F85" t="s">
        <v>6</v>
      </c>
      <c r="G85" t="s">
        <v>7</v>
      </c>
      <c r="H85" t="s">
        <v>8</v>
      </c>
      <c r="I85" t="s">
        <v>9</v>
      </c>
      <c r="J85" t="s">
        <v>10</v>
      </c>
      <c r="K85" t="s">
        <v>11</v>
      </c>
      <c r="L85" t="s">
        <v>12</v>
      </c>
      <c r="M85" t="s">
        <v>13</v>
      </c>
      <c r="N85" t="s">
        <v>14</v>
      </c>
      <c r="O85" t="s">
        <v>15</v>
      </c>
      <c r="P85" t="s">
        <v>16</v>
      </c>
    </row>
    <row r="86" spans="1:16" x14ac:dyDescent="0.25">
      <c r="A86" t="s">
        <v>17</v>
      </c>
      <c r="B86">
        <v>885803.69499937806</v>
      </c>
      <c r="C86">
        <v>105818434.703008</v>
      </c>
      <c r="D86">
        <v>393014118.06686699</v>
      </c>
      <c r="E86">
        <v>301562663.70097899</v>
      </c>
      <c r="F86">
        <v>2792482374.0332298</v>
      </c>
      <c r="G86">
        <v>68481891.701692</v>
      </c>
      <c r="H86">
        <v>8631581.0840341598</v>
      </c>
      <c r="I86">
        <v>7162130635.9033499</v>
      </c>
      <c r="J86">
        <v>10176840905.323</v>
      </c>
      <c r="K86">
        <v>31870933.464837201</v>
      </c>
      <c r="L86">
        <v>395668155.07465601</v>
      </c>
      <c r="M86">
        <v>1271423619.8043399</v>
      </c>
      <c r="N86">
        <v>157258326.74066001</v>
      </c>
      <c r="O86">
        <v>991842186.12836599</v>
      </c>
      <c r="P86">
        <v>23857911629.424</v>
      </c>
    </row>
    <row r="87" spans="1:16" x14ac:dyDescent="0.25">
      <c r="A87" t="s">
        <v>18</v>
      </c>
      <c r="B87">
        <v>3051543413.27108</v>
      </c>
      <c r="C87">
        <v>0</v>
      </c>
      <c r="D87">
        <v>0</v>
      </c>
      <c r="E87">
        <v>0</v>
      </c>
      <c r="F87">
        <v>0</v>
      </c>
      <c r="G87">
        <v>898430.92279382795</v>
      </c>
      <c r="H87">
        <v>0</v>
      </c>
      <c r="I87">
        <v>0</v>
      </c>
      <c r="J87">
        <v>0</v>
      </c>
      <c r="K87">
        <v>2296648356.32373</v>
      </c>
      <c r="L87">
        <v>104670429.668703</v>
      </c>
      <c r="M87">
        <v>0</v>
      </c>
      <c r="N87">
        <v>0</v>
      </c>
      <c r="O87">
        <v>0</v>
      </c>
      <c r="P87">
        <v>5453760630.1863098</v>
      </c>
    </row>
    <row r="88" spans="1:16" x14ac:dyDescent="0.25">
      <c r="A88" t="s">
        <v>19</v>
      </c>
      <c r="B88">
        <v>33913972.7354123</v>
      </c>
      <c r="C88">
        <v>131712536.576462</v>
      </c>
      <c r="D88">
        <v>12242661.6228026</v>
      </c>
      <c r="E88">
        <v>0</v>
      </c>
      <c r="F88">
        <v>119284457.792974</v>
      </c>
      <c r="G88">
        <v>30343488.448423602</v>
      </c>
      <c r="H88">
        <v>2241207.6276365598</v>
      </c>
      <c r="I88">
        <v>0</v>
      </c>
      <c r="J88">
        <v>22321282.298287898</v>
      </c>
      <c r="K88">
        <v>31381184.0073581</v>
      </c>
      <c r="L88">
        <v>168350958.79572701</v>
      </c>
      <c r="M88">
        <v>225080383.902197</v>
      </c>
      <c r="N88">
        <v>0</v>
      </c>
      <c r="O88">
        <v>56645007.926715396</v>
      </c>
      <c r="P88">
        <v>833517141.73399794</v>
      </c>
    </row>
    <row r="89" spans="1:16" x14ac:dyDescent="0.25">
      <c r="A89" t="s">
        <v>20</v>
      </c>
      <c r="B89">
        <v>0</v>
      </c>
      <c r="C89">
        <v>0</v>
      </c>
      <c r="D89">
        <v>829764253.64163697</v>
      </c>
      <c r="E89">
        <v>139398963.675841</v>
      </c>
      <c r="F89">
        <v>10602324788.9291</v>
      </c>
      <c r="G89">
        <v>0</v>
      </c>
      <c r="H89">
        <v>0</v>
      </c>
      <c r="I89">
        <v>1022308389.25024</v>
      </c>
      <c r="J89">
        <v>1717509550.3487501</v>
      </c>
      <c r="K89">
        <v>0</v>
      </c>
      <c r="L89">
        <v>72857789.280381605</v>
      </c>
      <c r="M89">
        <v>1462379797.7186201</v>
      </c>
      <c r="N89">
        <v>1406063489.9151001</v>
      </c>
      <c r="O89">
        <v>113191198.463691</v>
      </c>
      <c r="P89">
        <v>17365798221.2234</v>
      </c>
    </row>
    <row r="90" spans="1:16" x14ac:dyDescent="0.25">
      <c r="A90" t="s">
        <v>21</v>
      </c>
      <c r="B90">
        <v>670265979.03189003</v>
      </c>
      <c r="C90">
        <v>0</v>
      </c>
      <c r="D90">
        <v>0</v>
      </c>
      <c r="E90">
        <v>0</v>
      </c>
      <c r="F90">
        <v>0</v>
      </c>
      <c r="G90">
        <v>199755.85880288799</v>
      </c>
      <c r="H90">
        <v>0</v>
      </c>
      <c r="I90">
        <v>0</v>
      </c>
      <c r="J90">
        <v>0</v>
      </c>
      <c r="K90">
        <v>222146449.75083601</v>
      </c>
      <c r="L90">
        <v>1247461.78761812</v>
      </c>
      <c r="M90">
        <v>0</v>
      </c>
      <c r="N90">
        <v>5732232041.0471001</v>
      </c>
      <c r="O90">
        <v>0</v>
      </c>
      <c r="P90">
        <v>6626091687.4762402</v>
      </c>
    </row>
    <row r="91" spans="1:16" x14ac:dyDescent="0.25">
      <c r="A91" t="s">
        <v>22</v>
      </c>
      <c r="B91">
        <v>41628721.598804198</v>
      </c>
      <c r="C91">
        <v>190275613.66767299</v>
      </c>
      <c r="D91">
        <v>358553919.47625899</v>
      </c>
      <c r="E91">
        <v>78027928.951994404</v>
      </c>
      <c r="F91">
        <v>385568377.096986</v>
      </c>
      <c r="G91">
        <v>187120828.258376</v>
      </c>
      <c r="H91">
        <v>48084193.463326402</v>
      </c>
      <c r="I91">
        <v>1941190594.24382</v>
      </c>
      <c r="J91">
        <v>1115344685.6168799</v>
      </c>
      <c r="K91">
        <v>763583428.04276299</v>
      </c>
      <c r="L91">
        <v>1726910159.4368701</v>
      </c>
      <c r="M91">
        <v>695673299.84830403</v>
      </c>
      <c r="N91">
        <v>126706064.686942</v>
      </c>
      <c r="O91">
        <v>94424773.102841794</v>
      </c>
      <c r="P91">
        <v>7753092587.4918604</v>
      </c>
    </row>
    <row r="92" spans="1:16" x14ac:dyDescent="0.25">
      <c r="A92" t="s">
        <v>23</v>
      </c>
      <c r="B92">
        <v>3798237890.33218</v>
      </c>
      <c r="C92">
        <v>427806584.94714397</v>
      </c>
      <c r="D92">
        <v>1593574952.80756</v>
      </c>
      <c r="E92">
        <v>518989556.32881498</v>
      </c>
      <c r="F92">
        <v>13899659997.852301</v>
      </c>
      <c r="G92">
        <v>287044395.19008797</v>
      </c>
      <c r="H92">
        <v>58956982.174997203</v>
      </c>
      <c r="I92">
        <v>10125629619.3974</v>
      </c>
      <c r="J92">
        <v>13032016423.586901</v>
      </c>
      <c r="K92">
        <v>3345630351.58952</v>
      </c>
      <c r="L92">
        <v>2469704954.0439501</v>
      </c>
      <c r="M92">
        <v>3654557101.2734699</v>
      </c>
      <c r="N92">
        <v>7422259922.3898001</v>
      </c>
      <c r="O92">
        <v>1256103165.6216099</v>
      </c>
      <c r="P92">
        <v>61890171897.535896</v>
      </c>
    </row>
    <row r="94" spans="1:16" x14ac:dyDescent="0.25">
      <c r="A94">
        <v>2006</v>
      </c>
    </row>
    <row r="95" spans="1:16" x14ac:dyDescent="0.25">
      <c r="B95" t="s">
        <v>2</v>
      </c>
      <c r="C95" t="s">
        <v>3</v>
      </c>
      <c r="D95" t="s">
        <v>4</v>
      </c>
      <c r="E95" t="s">
        <v>5</v>
      </c>
      <c r="F95" t="s">
        <v>6</v>
      </c>
      <c r="G95" t="s">
        <v>7</v>
      </c>
      <c r="H95" t="s">
        <v>8</v>
      </c>
      <c r="I95" t="s">
        <v>9</v>
      </c>
      <c r="J95" t="s">
        <v>10</v>
      </c>
      <c r="K95" t="s">
        <v>11</v>
      </c>
      <c r="L95" t="s">
        <v>12</v>
      </c>
      <c r="M95" t="s">
        <v>13</v>
      </c>
      <c r="N95" t="s">
        <v>14</v>
      </c>
      <c r="O95" t="s">
        <v>15</v>
      </c>
      <c r="P95" t="s">
        <v>16</v>
      </c>
    </row>
    <row r="96" spans="1:16" x14ac:dyDescent="0.25">
      <c r="A96" t="s">
        <v>17</v>
      </c>
      <c r="B96">
        <v>1004582.10614529</v>
      </c>
      <c r="C96">
        <v>128413234.18189999</v>
      </c>
      <c r="D96">
        <v>208394864.61564001</v>
      </c>
      <c r="E96">
        <v>270805698.62950099</v>
      </c>
      <c r="F96">
        <v>1564518447.4288399</v>
      </c>
      <c r="G96">
        <v>28981339.630543102</v>
      </c>
      <c r="H96">
        <v>10235065.409305001</v>
      </c>
      <c r="I96">
        <v>5661298042.4871902</v>
      </c>
      <c r="J96">
        <v>9551470375.9424496</v>
      </c>
      <c r="K96">
        <v>96644469.202770203</v>
      </c>
      <c r="L96">
        <v>422641698.873739</v>
      </c>
      <c r="M96">
        <v>983451442.32594502</v>
      </c>
      <c r="N96">
        <v>473755423.15057802</v>
      </c>
      <c r="O96">
        <v>1589294658.6683099</v>
      </c>
      <c r="P96">
        <v>20990909342.652802</v>
      </c>
    </row>
    <row r="97" spans="1:16" x14ac:dyDescent="0.25">
      <c r="A97" t="s">
        <v>18</v>
      </c>
      <c r="B97">
        <v>2144441469.5474899</v>
      </c>
      <c r="C97">
        <v>0</v>
      </c>
      <c r="D97">
        <v>0</v>
      </c>
      <c r="E97">
        <v>0</v>
      </c>
      <c r="F97">
        <v>0</v>
      </c>
      <c r="G97">
        <v>5199172.1402436504</v>
      </c>
      <c r="H97">
        <v>0</v>
      </c>
      <c r="I97">
        <v>0</v>
      </c>
      <c r="J97">
        <v>26793.2108058757</v>
      </c>
      <c r="K97">
        <v>4415161815.4417696</v>
      </c>
      <c r="L97">
        <v>520744723.83181298</v>
      </c>
      <c r="M97">
        <v>0</v>
      </c>
      <c r="N97">
        <v>0</v>
      </c>
      <c r="O97">
        <v>0</v>
      </c>
      <c r="P97">
        <v>7085573974.1721296</v>
      </c>
    </row>
    <row r="98" spans="1:16" x14ac:dyDescent="0.25">
      <c r="A98" t="s">
        <v>19</v>
      </c>
      <c r="B98">
        <v>66030087.566942602</v>
      </c>
      <c r="C98">
        <v>241985209.17369199</v>
      </c>
      <c r="D98">
        <v>29634966.443910401</v>
      </c>
      <c r="E98">
        <v>0</v>
      </c>
      <c r="F98">
        <v>101725955.752858</v>
      </c>
      <c r="G98">
        <v>32182787.756812699</v>
      </c>
      <c r="H98">
        <v>799278.26010174595</v>
      </c>
      <c r="I98">
        <v>0</v>
      </c>
      <c r="J98">
        <v>8089005.2028216803</v>
      </c>
      <c r="K98">
        <v>210069387.921121</v>
      </c>
      <c r="L98">
        <v>185998313.60921499</v>
      </c>
      <c r="M98">
        <v>261515424.15270099</v>
      </c>
      <c r="N98">
        <v>0</v>
      </c>
      <c r="O98">
        <v>693099184.05374503</v>
      </c>
      <c r="P98">
        <v>1831129599.8939199</v>
      </c>
    </row>
    <row r="99" spans="1:16" x14ac:dyDescent="0.25">
      <c r="A99" t="s">
        <v>20</v>
      </c>
      <c r="B99">
        <v>0</v>
      </c>
      <c r="C99">
        <v>0</v>
      </c>
      <c r="D99">
        <v>340970943.83018202</v>
      </c>
      <c r="E99">
        <v>70484270.373925701</v>
      </c>
      <c r="F99">
        <v>4114775535.6673198</v>
      </c>
      <c r="G99">
        <v>0</v>
      </c>
      <c r="H99">
        <v>0</v>
      </c>
      <c r="I99">
        <v>784881309.85897505</v>
      </c>
      <c r="J99">
        <v>1697026034.7980399</v>
      </c>
      <c r="K99">
        <v>0</v>
      </c>
      <c r="L99">
        <v>36590801.079633199</v>
      </c>
      <c r="M99">
        <v>1104598986.83845</v>
      </c>
      <c r="N99">
        <v>6226211612.1246405</v>
      </c>
      <c r="O99">
        <v>97404862.456328005</v>
      </c>
      <c r="P99">
        <v>14472944357.0275</v>
      </c>
    </row>
    <row r="100" spans="1:16" x14ac:dyDescent="0.25">
      <c r="A100" t="s">
        <v>21</v>
      </c>
      <c r="B100">
        <v>458084868.86995798</v>
      </c>
      <c r="C100">
        <v>0</v>
      </c>
      <c r="D100">
        <v>0</v>
      </c>
      <c r="E100">
        <v>0</v>
      </c>
      <c r="F100">
        <v>0</v>
      </c>
      <c r="G100">
        <v>298883.399121214</v>
      </c>
      <c r="H100">
        <v>0</v>
      </c>
      <c r="I100">
        <v>0</v>
      </c>
      <c r="J100">
        <v>0</v>
      </c>
      <c r="K100">
        <v>183274135.69384801</v>
      </c>
      <c r="L100">
        <v>2101726.80647241</v>
      </c>
      <c r="M100">
        <v>0</v>
      </c>
      <c r="N100">
        <v>26917469963.337002</v>
      </c>
      <c r="O100">
        <v>0</v>
      </c>
      <c r="P100">
        <v>27561229578.1064</v>
      </c>
    </row>
    <row r="101" spans="1:16" x14ac:dyDescent="0.25">
      <c r="A101" t="s">
        <v>22</v>
      </c>
      <c r="B101">
        <v>14126042.6210582</v>
      </c>
      <c r="C101">
        <v>171031103.03203699</v>
      </c>
      <c r="D101">
        <v>289985991.54384297</v>
      </c>
      <c r="E101">
        <v>84427663.523288101</v>
      </c>
      <c r="F101">
        <v>411877654.63277298</v>
      </c>
      <c r="G101">
        <v>225102016.1909</v>
      </c>
      <c r="H101">
        <v>50375785.2975372</v>
      </c>
      <c r="I101">
        <v>1632984512.71737</v>
      </c>
      <c r="J101">
        <v>1008914294.29084</v>
      </c>
      <c r="K101">
        <v>1477702738.6754999</v>
      </c>
      <c r="L101">
        <v>1589423454.7319601</v>
      </c>
      <c r="M101">
        <v>413781310.83349198</v>
      </c>
      <c r="N101">
        <v>305041393.84442598</v>
      </c>
      <c r="O101">
        <v>104588984.267231</v>
      </c>
      <c r="P101">
        <v>7779362946.20228</v>
      </c>
    </row>
    <row r="102" spans="1:16" x14ac:dyDescent="0.25">
      <c r="A102" t="s">
        <v>23</v>
      </c>
      <c r="B102">
        <v>2683687050.7115998</v>
      </c>
      <c r="C102">
        <v>541429546.38762999</v>
      </c>
      <c r="D102">
        <v>868986766.43357599</v>
      </c>
      <c r="E102">
        <v>425717632.52671498</v>
      </c>
      <c r="F102">
        <v>6192897593.4817896</v>
      </c>
      <c r="G102">
        <v>291764199.11761999</v>
      </c>
      <c r="H102">
        <v>61410128.966944002</v>
      </c>
      <c r="I102">
        <v>8079163865.0635405</v>
      </c>
      <c r="J102">
        <v>12265526503.444901</v>
      </c>
      <c r="K102">
        <v>6382852546.93501</v>
      </c>
      <c r="L102">
        <v>2757500718.9328399</v>
      </c>
      <c r="M102">
        <v>2763347164.1505799</v>
      </c>
      <c r="N102">
        <v>33922478392.4566</v>
      </c>
      <c r="O102">
        <v>2484387689.4456201</v>
      </c>
      <c r="P102">
        <v>79721149798.055099</v>
      </c>
    </row>
    <row r="104" spans="1:16" x14ac:dyDescent="0.25">
      <c r="A104">
        <v>2007</v>
      </c>
    </row>
    <row r="105" spans="1:16" x14ac:dyDescent="0.25">
      <c r="B105" t="s">
        <v>2</v>
      </c>
      <c r="C105" t="s">
        <v>3</v>
      </c>
      <c r="D105" t="s">
        <v>4</v>
      </c>
      <c r="E105" t="s">
        <v>5</v>
      </c>
      <c r="F105" t="s">
        <v>6</v>
      </c>
      <c r="G105" t="s">
        <v>7</v>
      </c>
      <c r="H105" t="s">
        <v>8</v>
      </c>
      <c r="I105" t="s">
        <v>9</v>
      </c>
      <c r="J105" t="s">
        <v>10</v>
      </c>
      <c r="K105" t="s">
        <v>11</v>
      </c>
      <c r="L105" t="s">
        <v>12</v>
      </c>
      <c r="M105" t="s">
        <v>13</v>
      </c>
      <c r="N105" t="s">
        <v>14</v>
      </c>
      <c r="O105" t="s">
        <v>15</v>
      </c>
      <c r="P105" t="s">
        <v>16</v>
      </c>
    </row>
    <row r="106" spans="1:16" x14ac:dyDescent="0.25">
      <c r="A106" t="s">
        <v>17</v>
      </c>
      <c r="B106">
        <v>599115.35754884395</v>
      </c>
      <c r="C106">
        <v>124018157.999814</v>
      </c>
      <c r="D106">
        <v>234065580.374143</v>
      </c>
      <c r="E106">
        <v>440820893.68972498</v>
      </c>
      <c r="F106">
        <v>3609704409.4464698</v>
      </c>
      <c r="G106">
        <v>61497869.3303781</v>
      </c>
      <c r="H106">
        <v>15957248.9843251</v>
      </c>
      <c r="I106">
        <v>6235152443.9921198</v>
      </c>
      <c r="J106">
        <v>9386741897.68606</v>
      </c>
      <c r="K106">
        <v>15770420.0977212</v>
      </c>
      <c r="L106">
        <v>313644753.25184602</v>
      </c>
      <c r="M106">
        <v>1469296761.82322</v>
      </c>
      <c r="N106">
        <v>168566861.531735</v>
      </c>
      <c r="O106">
        <v>1459286753.3864601</v>
      </c>
      <c r="P106">
        <v>23535123166.9515</v>
      </c>
    </row>
    <row r="107" spans="1:16" x14ac:dyDescent="0.25">
      <c r="A107" t="s">
        <v>18</v>
      </c>
      <c r="B107">
        <v>1668455976.8075399</v>
      </c>
      <c r="C107">
        <v>0</v>
      </c>
      <c r="D107">
        <v>0</v>
      </c>
      <c r="E107">
        <v>0</v>
      </c>
      <c r="F107">
        <v>0</v>
      </c>
      <c r="G107">
        <v>185313.954837186</v>
      </c>
      <c r="H107">
        <v>0</v>
      </c>
      <c r="I107">
        <v>0</v>
      </c>
      <c r="J107">
        <v>42838.486411240301</v>
      </c>
      <c r="K107">
        <v>2036998632.0564599</v>
      </c>
      <c r="L107">
        <v>678663809.70902801</v>
      </c>
      <c r="M107">
        <v>0</v>
      </c>
      <c r="N107">
        <v>0</v>
      </c>
      <c r="O107">
        <v>0</v>
      </c>
      <c r="P107">
        <v>4384346571.0142899</v>
      </c>
    </row>
    <row r="108" spans="1:16" x14ac:dyDescent="0.25">
      <c r="A108" t="s">
        <v>19</v>
      </c>
      <c r="B108">
        <v>29745249.065375</v>
      </c>
      <c r="C108">
        <v>445888770.33563101</v>
      </c>
      <c r="D108">
        <v>25425736.1326553</v>
      </c>
      <c r="E108">
        <v>0</v>
      </c>
      <c r="F108">
        <v>141918544.600494</v>
      </c>
      <c r="G108">
        <v>32165449.8734295</v>
      </c>
      <c r="H108">
        <v>3592501.15851539</v>
      </c>
      <c r="I108">
        <v>0</v>
      </c>
      <c r="J108">
        <v>23734749.733002398</v>
      </c>
      <c r="K108">
        <v>47067261.723141603</v>
      </c>
      <c r="L108">
        <v>194024487.74995899</v>
      </c>
      <c r="M108">
        <v>201223309.645574</v>
      </c>
      <c r="N108">
        <v>0</v>
      </c>
      <c r="O108">
        <v>292682340.45516998</v>
      </c>
      <c r="P108">
        <v>1437468400.47294</v>
      </c>
    </row>
    <row r="109" spans="1:16" x14ac:dyDescent="0.25">
      <c r="A109" t="s">
        <v>20</v>
      </c>
      <c r="B109">
        <v>0</v>
      </c>
      <c r="C109">
        <v>0</v>
      </c>
      <c r="D109">
        <v>438043370.17914599</v>
      </c>
      <c r="E109">
        <v>457762805.04196799</v>
      </c>
      <c r="F109">
        <v>12183085303.5166</v>
      </c>
      <c r="G109">
        <v>0</v>
      </c>
      <c r="H109">
        <v>0</v>
      </c>
      <c r="I109">
        <v>988060129.25925398</v>
      </c>
      <c r="J109">
        <v>983683339.26831806</v>
      </c>
      <c r="K109">
        <v>0</v>
      </c>
      <c r="L109">
        <v>93904779.727219597</v>
      </c>
      <c r="M109">
        <v>2896576396.87357</v>
      </c>
      <c r="N109">
        <v>606833379.95279706</v>
      </c>
      <c r="O109">
        <v>31759019.9951493</v>
      </c>
      <c r="P109">
        <v>18679708523.813999</v>
      </c>
    </row>
    <row r="110" spans="1:16" x14ac:dyDescent="0.25">
      <c r="A110" t="s">
        <v>21</v>
      </c>
      <c r="B110">
        <v>376350337.63926798</v>
      </c>
      <c r="C110">
        <v>0</v>
      </c>
      <c r="D110">
        <v>0</v>
      </c>
      <c r="E110">
        <v>0</v>
      </c>
      <c r="F110">
        <v>0</v>
      </c>
      <c r="G110">
        <v>7991.73640929249</v>
      </c>
      <c r="H110">
        <v>0</v>
      </c>
      <c r="I110">
        <v>0</v>
      </c>
      <c r="J110">
        <v>0</v>
      </c>
      <c r="K110">
        <v>125637694.90792499</v>
      </c>
      <c r="L110">
        <v>1123961.22223099</v>
      </c>
      <c r="M110">
        <v>0</v>
      </c>
      <c r="N110">
        <v>464327930.91118997</v>
      </c>
      <c r="O110">
        <v>0</v>
      </c>
      <c r="P110">
        <v>967447916.41702402</v>
      </c>
    </row>
    <row r="111" spans="1:16" x14ac:dyDescent="0.25">
      <c r="A111" t="s">
        <v>22</v>
      </c>
      <c r="B111">
        <v>16002842.5280209</v>
      </c>
      <c r="C111">
        <v>228642684.20288801</v>
      </c>
      <c r="D111">
        <v>288644291.36002702</v>
      </c>
      <c r="E111">
        <v>117728734.12689</v>
      </c>
      <c r="F111">
        <v>473723882.56325001</v>
      </c>
      <c r="G111">
        <v>248884589.309692</v>
      </c>
      <c r="H111">
        <v>57484878.676761001</v>
      </c>
      <c r="I111">
        <v>1586485578.4175899</v>
      </c>
      <c r="J111">
        <v>725488499.85219598</v>
      </c>
      <c r="K111">
        <v>697332433.75775504</v>
      </c>
      <c r="L111">
        <v>1636044988.51178</v>
      </c>
      <c r="M111">
        <v>477922417.90589899</v>
      </c>
      <c r="N111">
        <v>121915721.981749</v>
      </c>
      <c r="O111">
        <v>31106205.231418099</v>
      </c>
      <c r="P111">
        <v>6707407748.42593</v>
      </c>
    </row>
    <row r="112" spans="1:16" x14ac:dyDescent="0.25">
      <c r="A112" t="s">
        <v>23</v>
      </c>
      <c r="B112">
        <v>2091153521.3977599</v>
      </c>
      <c r="C112">
        <v>798549612.53833401</v>
      </c>
      <c r="D112">
        <v>986178978.04597199</v>
      </c>
      <c r="E112">
        <v>1016312432.85858</v>
      </c>
      <c r="F112">
        <v>16408432140.126801</v>
      </c>
      <c r="G112">
        <v>342741214.20474702</v>
      </c>
      <c r="H112">
        <v>77034628.819601595</v>
      </c>
      <c r="I112">
        <v>8809698151.6689701</v>
      </c>
      <c r="J112">
        <v>11119691325.0259</v>
      </c>
      <c r="K112">
        <v>2922806442.5430102</v>
      </c>
      <c r="L112">
        <v>2917406780.17206</v>
      </c>
      <c r="M112">
        <v>5045018886.24827</v>
      </c>
      <c r="N112">
        <v>1361643894.37747</v>
      </c>
      <c r="O112">
        <v>1814834319.0682001</v>
      </c>
      <c r="P112">
        <v>55711502327.095802</v>
      </c>
    </row>
    <row r="114" spans="1:16" x14ac:dyDescent="0.25">
      <c r="A114">
        <v>2008</v>
      </c>
    </row>
    <row r="115" spans="1:16" x14ac:dyDescent="0.25">
      <c r="B115" t="s">
        <v>2</v>
      </c>
      <c r="C115" t="s">
        <v>3</v>
      </c>
      <c r="D115" t="s">
        <v>4</v>
      </c>
      <c r="E115" t="s">
        <v>5</v>
      </c>
      <c r="F115" t="s">
        <v>6</v>
      </c>
      <c r="G115" t="s">
        <v>7</v>
      </c>
      <c r="H115" t="s">
        <v>8</v>
      </c>
      <c r="I115" t="s">
        <v>9</v>
      </c>
      <c r="J115" t="s">
        <v>10</v>
      </c>
      <c r="K115" t="s">
        <v>11</v>
      </c>
      <c r="L115" t="s">
        <v>12</v>
      </c>
      <c r="M115" t="s">
        <v>13</v>
      </c>
      <c r="N115" t="s">
        <v>14</v>
      </c>
      <c r="O115" t="s">
        <v>15</v>
      </c>
      <c r="P115" t="s">
        <v>16</v>
      </c>
    </row>
    <row r="116" spans="1:16" x14ac:dyDescent="0.25">
      <c r="A116" t="s">
        <v>17</v>
      </c>
      <c r="B116">
        <v>817212.51634243201</v>
      </c>
      <c r="C116">
        <v>104056701.54187401</v>
      </c>
      <c r="D116">
        <v>228649342.11478201</v>
      </c>
      <c r="E116">
        <v>306553308.29863399</v>
      </c>
      <c r="F116">
        <v>1627431293.25492</v>
      </c>
      <c r="G116">
        <v>19670229.312554501</v>
      </c>
      <c r="H116">
        <v>8507945.8992820196</v>
      </c>
      <c r="I116">
        <v>6483279443.9076595</v>
      </c>
      <c r="J116">
        <v>9887074398.8277702</v>
      </c>
      <c r="K116">
        <v>81801096.308357894</v>
      </c>
      <c r="L116">
        <v>285170324.732903</v>
      </c>
      <c r="M116">
        <v>809478246.64686298</v>
      </c>
      <c r="N116">
        <v>148497583.49130201</v>
      </c>
      <c r="O116">
        <v>1005121670.6437401</v>
      </c>
      <c r="P116">
        <v>20996108797.496899</v>
      </c>
    </row>
    <row r="117" spans="1:16" x14ac:dyDescent="0.25">
      <c r="A117" t="s">
        <v>18</v>
      </c>
      <c r="B117">
        <v>1342043315.19612</v>
      </c>
      <c r="C117">
        <v>0</v>
      </c>
      <c r="D117">
        <v>0</v>
      </c>
      <c r="E117">
        <v>0</v>
      </c>
      <c r="F117">
        <v>0</v>
      </c>
      <c r="G117">
        <v>114986.82444819401</v>
      </c>
      <c r="H117">
        <v>0</v>
      </c>
      <c r="I117">
        <v>83692.116731742004</v>
      </c>
      <c r="J117">
        <v>59010.119046526903</v>
      </c>
      <c r="K117">
        <v>6712765668.9790297</v>
      </c>
      <c r="L117">
        <v>514371235.98535401</v>
      </c>
      <c r="M117">
        <v>0</v>
      </c>
      <c r="N117">
        <v>0</v>
      </c>
      <c r="O117">
        <v>0</v>
      </c>
      <c r="P117">
        <v>8569437909.2207403</v>
      </c>
    </row>
    <row r="118" spans="1:16" x14ac:dyDescent="0.25">
      <c r="A118" t="s">
        <v>19</v>
      </c>
      <c r="B118">
        <v>24804912.567667</v>
      </c>
      <c r="C118">
        <v>305341093.71617401</v>
      </c>
      <c r="D118">
        <v>47289096.924178697</v>
      </c>
      <c r="E118">
        <v>0</v>
      </c>
      <c r="F118">
        <v>125293904.438749</v>
      </c>
      <c r="G118">
        <v>23987536.537601799</v>
      </c>
      <c r="H118">
        <v>1030985.9191269</v>
      </c>
      <c r="I118">
        <v>0</v>
      </c>
      <c r="J118">
        <v>7227019.0308097797</v>
      </c>
      <c r="K118">
        <v>91852063.660962805</v>
      </c>
      <c r="L118">
        <v>280701415.66319501</v>
      </c>
      <c r="M118">
        <v>181332407.568896</v>
      </c>
      <c r="N118">
        <v>0</v>
      </c>
      <c r="O118">
        <v>66241365.759971</v>
      </c>
      <c r="P118">
        <v>1155101801.7873299</v>
      </c>
    </row>
    <row r="119" spans="1:16" x14ac:dyDescent="0.25">
      <c r="A119" t="s">
        <v>20</v>
      </c>
      <c r="B119">
        <v>0</v>
      </c>
      <c r="C119">
        <v>0</v>
      </c>
      <c r="D119">
        <v>302897359.55812699</v>
      </c>
      <c r="E119">
        <v>154316080.928745</v>
      </c>
      <c r="F119">
        <v>2978302560.026</v>
      </c>
      <c r="G119">
        <v>0</v>
      </c>
      <c r="H119">
        <v>0</v>
      </c>
      <c r="I119">
        <v>577559544.59284794</v>
      </c>
      <c r="J119">
        <v>1617639373.0762</v>
      </c>
      <c r="K119">
        <v>0</v>
      </c>
      <c r="L119">
        <v>54935393.743381001</v>
      </c>
      <c r="M119">
        <v>668993013.43047798</v>
      </c>
      <c r="N119">
        <v>410218974.45649302</v>
      </c>
      <c r="O119">
        <v>74518654.977332607</v>
      </c>
      <c r="P119">
        <v>6839380954.7896099</v>
      </c>
    </row>
    <row r="120" spans="1:16" x14ac:dyDescent="0.25">
      <c r="A120" t="s">
        <v>21</v>
      </c>
      <c r="B120">
        <v>277254692.46647698</v>
      </c>
      <c r="C120">
        <v>0</v>
      </c>
      <c r="D120">
        <v>0</v>
      </c>
      <c r="E120">
        <v>0</v>
      </c>
      <c r="F120">
        <v>0</v>
      </c>
      <c r="G120">
        <v>2824.0098639047401</v>
      </c>
      <c r="H120">
        <v>0</v>
      </c>
      <c r="I120">
        <v>0</v>
      </c>
      <c r="J120">
        <v>0</v>
      </c>
      <c r="K120">
        <v>340220845.62855899</v>
      </c>
      <c r="L120">
        <v>1015336.12102027</v>
      </c>
      <c r="M120">
        <v>0</v>
      </c>
      <c r="N120">
        <v>421001191.79359502</v>
      </c>
      <c r="O120">
        <v>0</v>
      </c>
      <c r="P120">
        <v>1039494890.01951</v>
      </c>
    </row>
    <row r="121" spans="1:16" x14ac:dyDescent="0.25">
      <c r="A121" t="s">
        <v>22</v>
      </c>
      <c r="B121">
        <v>21803527.010822799</v>
      </c>
      <c r="C121">
        <v>190721831.19364199</v>
      </c>
      <c r="D121">
        <v>238812962.541502</v>
      </c>
      <c r="E121">
        <v>79730572.962185398</v>
      </c>
      <c r="F121">
        <v>429974568.39032799</v>
      </c>
      <c r="G121">
        <v>310241092.00067401</v>
      </c>
      <c r="H121">
        <v>38324140.388929397</v>
      </c>
      <c r="I121">
        <v>1532667232.18753</v>
      </c>
      <c r="J121">
        <v>732085691.28936303</v>
      </c>
      <c r="K121">
        <v>1726105508.1877501</v>
      </c>
      <c r="L121">
        <v>2374952126.2993398</v>
      </c>
      <c r="M121">
        <v>326253892.05066198</v>
      </c>
      <c r="N121">
        <v>126796214.86544999</v>
      </c>
      <c r="O121">
        <v>33572945.444460101</v>
      </c>
      <c r="P121">
        <v>8162042304.8126602</v>
      </c>
    </row>
    <row r="122" spans="1:16" x14ac:dyDescent="0.25">
      <c r="A122" t="s">
        <v>23</v>
      </c>
      <c r="B122">
        <v>1666723659.7574301</v>
      </c>
      <c r="C122">
        <v>600119626.45168996</v>
      </c>
      <c r="D122">
        <v>817648761.13859105</v>
      </c>
      <c r="E122">
        <v>540599962.18956494</v>
      </c>
      <c r="F122">
        <v>5161002326.1099997</v>
      </c>
      <c r="G122">
        <v>354016668.68514198</v>
      </c>
      <c r="H122">
        <v>47863072.207338303</v>
      </c>
      <c r="I122">
        <v>8593589912.8047791</v>
      </c>
      <c r="J122">
        <v>12244085492.343201</v>
      </c>
      <c r="K122">
        <v>8952745182.7646694</v>
      </c>
      <c r="L122">
        <v>3511145832.5451899</v>
      </c>
      <c r="M122">
        <v>1986057559.6968999</v>
      </c>
      <c r="N122">
        <v>1106513964.6068399</v>
      </c>
      <c r="O122">
        <v>1179454636.82551</v>
      </c>
      <c r="P122">
        <v>46761566658.126801</v>
      </c>
    </row>
    <row r="124" spans="1:16" x14ac:dyDescent="0.25">
      <c r="A124">
        <v>2009</v>
      </c>
    </row>
    <row r="125" spans="1:16" x14ac:dyDescent="0.25">
      <c r="B125" t="s">
        <v>2</v>
      </c>
      <c r="C125" t="s">
        <v>3</v>
      </c>
      <c r="D125" t="s">
        <v>4</v>
      </c>
      <c r="E125" t="s">
        <v>5</v>
      </c>
      <c r="F125" t="s">
        <v>6</v>
      </c>
      <c r="G125" t="s">
        <v>7</v>
      </c>
      <c r="H125" t="s">
        <v>8</v>
      </c>
      <c r="I125" t="s">
        <v>9</v>
      </c>
      <c r="J125" t="s">
        <v>10</v>
      </c>
      <c r="K125" t="s">
        <v>11</v>
      </c>
      <c r="L125" t="s">
        <v>12</v>
      </c>
      <c r="M125" t="s">
        <v>13</v>
      </c>
      <c r="N125" t="s">
        <v>14</v>
      </c>
      <c r="O125" t="s">
        <v>15</v>
      </c>
      <c r="P125" t="s">
        <v>16</v>
      </c>
    </row>
    <row r="126" spans="1:16" x14ac:dyDescent="0.25">
      <c r="A126" t="s">
        <v>17</v>
      </c>
      <c r="B126">
        <v>1326251.9386571001</v>
      </c>
      <c r="C126">
        <v>83938063.315027595</v>
      </c>
      <c r="D126">
        <v>229980399.23750299</v>
      </c>
      <c r="E126">
        <v>339555348.18277597</v>
      </c>
      <c r="F126">
        <v>978274672.78645802</v>
      </c>
      <c r="G126">
        <v>21918749.0097294</v>
      </c>
      <c r="H126">
        <v>9935654.6464151908</v>
      </c>
      <c r="I126">
        <v>5677581396.6684198</v>
      </c>
      <c r="J126">
        <v>9916838778.9904995</v>
      </c>
      <c r="K126">
        <v>40403403.260570697</v>
      </c>
      <c r="L126">
        <v>227850387.06440899</v>
      </c>
      <c r="M126">
        <v>1059461046.75723</v>
      </c>
      <c r="N126">
        <v>250968392.39281899</v>
      </c>
      <c r="O126">
        <v>1434233430.51318</v>
      </c>
      <c r="P126">
        <v>20272265974.763699</v>
      </c>
    </row>
    <row r="127" spans="1:16" x14ac:dyDescent="0.25">
      <c r="A127" t="s">
        <v>18</v>
      </c>
      <c r="B127">
        <v>1731252649.80598</v>
      </c>
      <c r="C127">
        <v>0</v>
      </c>
      <c r="D127">
        <v>0</v>
      </c>
      <c r="E127">
        <v>0</v>
      </c>
      <c r="F127">
        <v>0</v>
      </c>
      <c r="G127">
        <v>115796.11360060499</v>
      </c>
      <c r="H127">
        <v>0</v>
      </c>
      <c r="I127">
        <v>0</v>
      </c>
      <c r="J127">
        <v>437981.06405024999</v>
      </c>
      <c r="K127">
        <v>2324381041.4895701</v>
      </c>
      <c r="L127">
        <v>582755025.47086</v>
      </c>
      <c r="M127">
        <v>0</v>
      </c>
      <c r="N127">
        <v>0</v>
      </c>
      <c r="O127">
        <v>0</v>
      </c>
      <c r="P127">
        <v>4638942493.9440699</v>
      </c>
    </row>
    <row r="128" spans="1:16" x14ac:dyDescent="0.25">
      <c r="A128" t="s">
        <v>19</v>
      </c>
      <c r="B128">
        <v>60085382.343082599</v>
      </c>
      <c r="C128">
        <v>137416665.21024999</v>
      </c>
      <c r="D128">
        <v>5205419.1191982999</v>
      </c>
      <c r="E128">
        <v>0</v>
      </c>
      <c r="F128">
        <v>136824064.92222199</v>
      </c>
      <c r="G128">
        <v>17428326.029941101</v>
      </c>
      <c r="H128">
        <v>1721084.6888643401</v>
      </c>
      <c r="I128">
        <v>0</v>
      </c>
      <c r="J128">
        <v>7774491.3858417999</v>
      </c>
      <c r="K128">
        <v>80897990.9590078</v>
      </c>
      <c r="L128">
        <v>343711831.211348</v>
      </c>
      <c r="M128">
        <v>333892733.87762499</v>
      </c>
      <c r="N128">
        <v>0</v>
      </c>
      <c r="O128">
        <v>314140295.94806302</v>
      </c>
      <c r="P128">
        <v>1439098285.6954401</v>
      </c>
    </row>
    <row r="129" spans="1:16" x14ac:dyDescent="0.25">
      <c r="A129" t="s">
        <v>20</v>
      </c>
      <c r="B129">
        <v>0</v>
      </c>
      <c r="C129">
        <v>0</v>
      </c>
      <c r="D129">
        <v>475814881.96345001</v>
      </c>
      <c r="E129">
        <v>128798693.73072</v>
      </c>
      <c r="F129">
        <v>1176731061.75647</v>
      </c>
      <c r="G129">
        <v>0</v>
      </c>
      <c r="H129">
        <v>0</v>
      </c>
      <c r="I129">
        <v>575413587.42627096</v>
      </c>
      <c r="J129">
        <v>1518655594.79882</v>
      </c>
      <c r="K129">
        <v>0</v>
      </c>
      <c r="L129">
        <v>68543871.651982307</v>
      </c>
      <c r="M129">
        <v>1523251457.22702</v>
      </c>
      <c r="N129">
        <v>3246213345.5228801</v>
      </c>
      <c r="O129">
        <v>212808585.186959</v>
      </c>
      <c r="P129">
        <v>8926231079.2645798</v>
      </c>
    </row>
    <row r="130" spans="1:16" x14ac:dyDescent="0.25">
      <c r="A130" t="s">
        <v>21</v>
      </c>
      <c r="B130">
        <v>301773908.293127</v>
      </c>
      <c r="C130">
        <v>0</v>
      </c>
      <c r="D130">
        <v>0</v>
      </c>
      <c r="E130">
        <v>0</v>
      </c>
      <c r="F130">
        <v>0</v>
      </c>
      <c r="G130">
        <v>51189.455644712703</v>
      </c>
      <c r="H130">
        <v>0</v>
      </c>
      <c r="I130">
        <v>0</v>
      </c>
      <c r="J130">
        <v>0</v>
      </c>
      <c r="K130">
        <v>233106949.086445</v>
      </c>
      <c r="L130">
        <v>533115.509165055</v>
      </c>
      <c r="M130">
        <v>0</v>
      </c>
      <c r="N130">
        <v>15347783705.5802</v>
      </c>
      <c r="O130">
        <v>0</v>
      </c>
      <c r="P130">
        <v>15883248867.9245</v>
      </c>
    </row>
    <row r="131" spans="1:16" x14ac:dyDescent="0.25">
      <c r="A131" t="s">
        <v>22</v>
      </c>
      <c r="B131">
        <v>44150862.556646504</v>
      </c>
      <c r="C131">
        <v>215454128.41313899</v>
      </c>
      <c r="D131">
        <v>296418196.418971</v>
      </c>
      <c r="E131">
        <v>122318119.268194</v>
      </c>
      <c r="F131">
        <v>396216375.198412</v>
      </c>
      <c r="G131">
        <v>166072838.90902299</v>
      </c>
      <c r="H131">
        <v>78109263.679597795</v>
      </c>
      <c r="I131">
        <v>1243824637.9244001</v>
      </c>
      <c r="J131">
        <v>699241879.44939899</v>
      </c>
      <c r="K131">
        <v>661410006.66832101</v>
      </c>
      <c r="L131">
        <v>1756399365.46612</v>
      </c>
      <c r="M131">
        <v>679451275.43146801</v>
      </c>
      <c r="N131">
        <v>186553444.46996099</v>
      </c>
      <c r="O131">
        <v>74363616.639299795</v>
      </c>
      <c r="P131">
        <v>6619984010.49296</v>
      </c>
    </row>
    <row r="132" spans="1:16" x14ac:dyDescent="0.25">
      <c r="A132" t="s">
        <v>23</v>
      </c>
      <c r="B132">
        <v>2138589054.9375</v>
      </c>
      <c r="C132">
        <v>436808856.93841797</v>
      </c>
      <c r="D132">
        <v>1007418896.73912</v>
      </c>
      <c r="E132">
        <v>590672161.18169105</v>
      </c>
      <c r="F132">
        <v>2688046174.6635599</v>
      </c>
      <c r="G132">
        <v>205586899.517939</v>
      </c>
      <c r="H132">
        <v>89766003.014877304</v>
      </c>
      <c r="I132">
        <v>7496819622.0190897</v>
      </c>
      <c r="J132">
        <v>12142948725.688601</v>
      </c>
      <c r="K132">
        <v>3340199391.4639201</v>
      </c>
      <c r="L132">
        <v>2979793596.3738899</v>
      </c>
      <c r="M132">
        <v>3596056513.2933402</v>
      </c>
      <c r="N132">
        <v>19031518887.965801</v>
      </c>
      <c r="O132">
        <v>2035545928.2874999</v>
      </c>
      <c r="P132">
        <v>57779770712.085297</v>
      </c>
    </row>
    <row r="134" spans="1:16" x14ac:dyDescent="0.25">
      <c r="A134">
        <v>2010</v>
      </c>
    </row>
    <row r="135" spans="1:16" x14ac:dyDescent="0.25">
      <c r="B135" t="s">
        <v>2</v>
      </c>
      <c r="C135" t="s">
        <v>3</v>
      </c>
      <c r="D135" t="s">
        <v>4</v>
      </c>
      <c r="E135" t="s">
        <v>5</v>
      </c>
      <c r="F135" t="s">
        <v>6</v>
      </c>
      <c r="G135" t="s">
        <v>7</v>
      </c>
      <c r="H135" t="s">
        <v>8</v>
      </c>
      <c r="I135" t="s">
        <v>9</v>
      </c>
      <c r="J135" t="s">
        <v>10</v>
      </c>
      <c r="K135" t="s">
        <v>11</v>
      </c>
      <c r="L135" t="s">
        <v>12</v>
      </c>
      <c r="M135" t="s">
        <v>13</v>
      </c>
      <c r="N135" t="s">
        <v>14</v>
      </c>
      <c r="O135" t="s">
        <v>15</v>
      </c>
      <c r="P135" t="s">
        <v>16</v>
      </c>
    </row>
    <row r="136" spans="1:16" x14ac:dyDescent="0.25">
      <c r="A136" t="s">
        <v>17</v>
      </c>
      <c r="B136">
        <v>581438.32363422494</v>
      </c>
      <c r="C136">
        <v>75216850.675853401</v>
      </c>
      <c r="D136">
        <v>187786147.81161201</v>
      </c>
      <c r="E136">
        <v>318674466.79263997</v>
      </c>
      <c r="F136">
        <v>3607136695.4605598</v>
      </c>
      <c r="G136">
        <v>26659422.416359998</v>
      </c>
      <c r="H136">
        <v>13863288.270732399</v>
      </c>
      <c r="I136">
        <v>5110736368.9718304</v>
      </c>
      <c r="J136">
        <v>10606820785.5966</v>
      </c>
      <c r="K136">
        <v>34847190.651688904</v>
      </c>
      <c r="L136">
        <v>394520877.11527401</v>
      </c>
      <c r="M136">
        <v>1186967552.5392399</v>
      </c>
      <c r="N136">
        <v>131240711.49325</v>
      </c>
      <c r="O136">
        <v>597223043.61840606</v>
      </c>
      <c r="P136">
        <v>22292274839.737701</v>
      </c>
    </row>
    <row r="137" spans="1:16" x14ac:dyDescent="0.25">
      <c r="A137" t="s">
        <v>18</v>
      </c>
      <c r="B137">
        <v>3102613591.7495999</v>
      </c>
      <c r="C137">
        <v>0</v>
      </c>
      <c r="D137">
        <v>0</v>
      </c>
      <c r="E137">
        <v>0</v>
      </c>
      <c r="F137">
        <v>0</v>
      </c>
      <c r="G137">
        <v>15374.7450112403</v>
      </c>
      <c r="H137">
        <v>0</v>
      </c>
      <c r="I137">
        <v>0</v>
      </c>
      <c r="J137">
        <v>18258.716920627699</v>
      </c>
      <c r="K137">
        <v>2618964192.6708202</v>
      </c>
      <c r="L137">
        <v>115815104.49750599</v>
      </c>
      <c r="M137">
        <v>0</v>
      </c>
      <c r="N137">
        <v>0</v>
      </c>
      <c r="O137">
        <v>0</v>
      </c>
      <c r="P137">
        <v>5837426522.3798599</v>
      </c>
    </row>
    <row r="138" spans="1:16" x14ac:dyDescent="0.25">
      <c r="A138" t="s">
        <v>19</v>
      </c>
      <c r="B138">
        <v>121564401.09396499</v>
      </c>
      <c r="C138">
        <v>106454858.250764</v>
      </c>
      <c r="D138">
        <v>13049161.424151899</v>
      </c>
      <c r="E138">
        <v>0</v>
      </c>
      <c r="F138">
        <v>144930447.642858</v>
      </c>
      <c r="G138">
        <v>12698556.500738399</v>
      </c>
      <c r="H138">
        <v>5813847.2347360104</v>
      </c>
      <c r="I138">
        <v>0</v>
      </c>
      <c r="J138">
        <v>18781846.947115101</v>
      </c>
      <c r="K138">
        <v>297495151.95598</v>
      </c>
      <c r="L138">
        <v>292942760.30419099</v>
      </c>
      <c r="M138">
        <v>275189325.54983598</v>
      </c>
      <c r="N138">
        <v>0</v>
      </c>
      <c r="O138">
        <v>70620577.831658304</v>
      </c>
      <c r="P138">
        <v>1359540934.73599</v>
      </c>
    </row>
    <row r="139" spans="1:16" x14ac:dyDescent="0.25">
      <c r="A139" t="s">
        <v>20</v>
      </c>
      <c r="B139">
        <v>0</v>
      </c>
      <c r="C139">
        <v>0</v>
      </c>
      <c r="D139">
        <v>118302757.32648399</v>
      </c>
      <c r="E139">
        <v>347708394.59558898</v>
      </c>
      <c r="F139">
        <v>12913492867.862101</v>
      </c>
      <c r="G139">
        <v>0</v>
      </c>
      <c r="H139">
        <v>0</v>
      </c>
      <c r="I139">
        <v>504103834.401124</v>
      </c>
      <c r="J139">
        <v>1748476702.1710501</v>
      </c>
      <c r="K139">
        <v>0</v>
      </c>
      <c r="L139">
        <v>140688394.75514799</v>
      </c>
      <c r="M139">
        <v>2636985481.5408802</v>
      </c>
      <c r="N139">
        <v>319863024.06951302</v>
      </c>
      <c r="O139">
        <v>9238957.0498871394</v>
      </c>
      <c r="P139">
        <v>18738860413.771801</v>
      </c>
    </row>
    <row r="140" spans="1:16" x14ac:dyDescent="0.25">
      <c r="A140" t="s">
        <v>21</v>
      </c>
      <c r="B140">
        <v>618000351.08228302</v>
      </c>
      <c r="C140">
        <v>0</v>
      </c>
      <c r="D140">
        <v>0</v>
      </c>
      <c r="E140">
        <v>0</v>
      </c>
      <c r="F140">
        <v>0</v>
      </c>
      <c r="G140">
        <v>571.88918251538598</v>
      </c>
      <c r="H140">
        <v>0</v>
      </c>
      <c r="I140">
        <v>0</v>
      </c>
      <c r="J140">
        <v>0</v>
      </c>
      <c r="K140">
        <v>475495150.997756</v>
      </c>
      <c r="L140">
        <v>729671.99021414795</v>
      </c>
      <c r="M140">
        <v>0</v>
      </c>
      <c r="N140">
        <v>155625728.68752199</v>
      </c>
      <c r="O140">
        <v>0</v>
      </c>
      <c r="P140">
        <v>1249851474.64695</v>
      </c>
    </row>
    <row r="141" spans="1:16" x14ac:dyDescent="0.25">
      <c r="A141" t="s">
        <v>22</v>
      </c>
      <c r="B141">
        <v>24536936.1198029</v>
      </c>
      <c r="C141">
        <v>380284205.16198701</v>
      </c>
      <c r="D141">
        <v>254345001.679773</v>
      </c>
      <c r="E141">
        <v>92257231.018964604</v>
      </c>
      <c r="F141">
        <v>440460204.972525</v>
      </c>
      <c r="G141">
        <v>159490450.32485899</v>
      </c>
      <c r="H141">
        <v>69541065.488868907</v>
      </c>
      <c r="I141">
        <v>1352906526.53882</v>
      </c>
      <c r="J141">
        <v>798800231.41732299</v>
      </c>
      <c r="K141">
        <v>984246910.60943496</v>
      </c>
      <c r="L141">
        <v>1077275982.1830101</v>
      </c>
      <c r="M141">
        <v>515458963.94713199</v>
      </c>
      <c r="N141">
        <v>79978203.800140202</v>
      </c>
      <c r="O141">
        <v>63432526.490030102</v>
      </c>
      <c r="P141">
        <v>6293014439.7526703</v>
      </c>
    </row>
    <row r="142" spans="1:16" x14ac:dyDescent="0.25">
      <c r="A142" t="s">
        <v>23</v>
      </c>
      <c r="B142">
        <v>3867296718.3692799</v>
      </c>
      <c r="C142">
        <v>561955914.08860505</v>
      </c>
      <c r="D142">
        <v>573483068.24202096</v>
      </c>
      <c r="E142">
        <v>758640092.40719402</v>
      </c>
      <c r="F142">
        <v>17106020215.938101</v>
      </c>
      <c r="G142">
        <v>198864375.876151</v>
      </c>
      <c r="H142">
        <v>89218200.994337395</v>
      </c>
      <c r="I142">
        <v>6967746729.9117699</v>
      </c>
      <c r="J142">
        <v>13172897824.849001</v>
      </c>
      <c r="K142">
        <v>4411048596.8856802</v>
      </c>
      <c r="L142">
        <v>2021972790.84534</v>
      </c>
      <c r="M142">
        <v>4614601323.5770998</v>
      </c>
      <c r="N142">
        <v>686707668.05042601</v>
      </c>
      <c r="O142">
        <v>740515104.98998201</v>
      </c>
      <c r="P142">
        <v>55770968625.025101</v>
      </c>
    </row>
    <row r="144" spans="1:16" x14ac:dyDescent="0.25">
      <c r="A144">
        <v>2011</v>
      </c>
    </row>
    <row r="145" spans="1:16" x14ac:dyDescent="0.25">
      <c r="B145" t="s">
        <v>2</v>
      </c>
      <c r="C145" t="s">
        <v>3</v>
      </c>
      <c r="D145" t="s">
        <v>4</v>
      </c>
      <c r="E145" t="s">
        <v>5</v>
      </c>
      <c r="F145" t="s">
        <v>6</v>
      </c>
      <c r="G145" t="s">
        <v>7</v>
      </c>
      <c r="H145" t="s">
        <v>8</v>
      </c>
      <c r="I145" t="s">
        <v>9</v>
      </c>
      <c r="J145" t="s">
        <v>10</v>
      </c>
      <c r="K145" t="s">
        <v>11</v>
      </c>
      <c r="L145" t="s">
        <v>12</v>
      </c>
      <c r="M145" t="s">
        <v>13</v>
      </c>
      <c r="N145" t="s">
        <v>14</v>
      </c>
      <c r="O145" t="s">
        <v>15</v>
      </c>
      <c r="P145" t="s">
        <v>16</v>
      </c>
    </row>
    <row r="146" spans="1:16" x14ac:dyDescent="0.25">
      <c r="A146" t="s">
        <v>17</v>
      </c>
      <c r="B146">
        <v>1430995.2581298701</v>
      </c>
      <c r="C146">
        <v>127503329.004879</v>
      </c>
      <c r="D146">
        <v>348025281.88996601</v>
      </c>
      <c r="E146">
        <v>185411988.88279799</v>
      </c>
      <c r="F146">
        <v>1271243592.14803</v>
      </c>
      <c r="G146">
        <v>26031035.165101498</v>
      </c>
      <c r="H146">
        <v>9802308.5371802095</v>
      </c>
      <c r="I146">
        <v>5819578948.76933</v>
      </c>
      <c r="J146">
        <v>10323286363.4545</v>
      </c>
      <c r="K146">
        <v>28971136.177023701</v>
      </c>
      <c r="L146">
        <v>241762327.00915799</v>
      </c>
      <c r="M146">
        <v>714338813.02439499</v>
      </c>
      <c r="N146">
        <v>163319982.96961799</v>
      </c>
      <c r="O146">
        <v>2450351296.2493701</v>
      </c>
      <c r="P146">
        <v>21711057398.539501</v>
      </c>
    </row>
    <row r="147" spans="1:16" x14ac:dyDescent="0.25">
      <c r="A147" t="s">
        <v>18</v>
      </c>
      <c r="B147">
        <v>2170326769.9373899</v>
      </c>
      <c r="C147">
        <v>0</v>
      </c>
      <c r="D147">
        <v>0</v>
      </c>
      <c r="E147">
        <v>0</v>
      </c>
      <c r="F147">
        <v>0</v>
      </c>
      <c r="G147">
        <v>172222.29597999499</v>
      </c>
      <c r="H147">
        <v>0</v>
      </c>
      <c r="I147">
        <v>0</v>
      </c>
      <c r="J147">
        <v>105094.39310022201</v>
      </c>
      <c r="K147">
        <v>4199826770.79527</v>
      </c>
      <c r="L147">
        <v>175716502.46552199</v>
      </c>
      <c r="M147">
        <v>0</v>
      </c>
      <c r="N147">
        <v>0</v>
      </c>
      <c r="O147">
        <v>0</v>
      </c>
      <c r="P147">
        <v>6546147359.8872604</v>
      </c>
    </row>
    <row r="148" spans="1:16" x14ac:dyDescent="0.25">
      <c r="A148" t="s">
        <v>19</v>
      </c>
      <c r="B148">
        <v>27436174.836141799</v>
      </c>
      <c r="C148">
        <v>207525134.77245301</v>
      </c>
      <c r="D148">
        <v>29867325.57319</v>
      </c>
      <c r="E148">
        <v>0</v>
      </c>
      <c r="F148">
        <v>122270707.186968</v>
      </c>
      <c r="G148">
        <v>32365314.829678599</v>
      </c>
      <c r="H148">
        <v>1989657.7285750301</v>
      </c>
      <c r="I148">
        <v>0</v>
      </c>
      <c r="J148">
        <v>10472756.226564899</v>
      </c>
      <c r="K148">
        <v>46644431.548949197</v>
      </c>
      <c r="L148">
        <v>244571888.468831</v>
      </c>
      <c r="M148">
        <v>150004154.53902799</v>
      </c>
      <c r="N148">
        <v>0</v>
      </c>
      <c r="O148">
        <v>72321180.670516402</v>
      </c>
      <c r="P148">
        <v>945468726.380898</v>
      </c>
    </row>
    <row r="149" spans="1:16" x14ac:dyDescent="0.25">
      <c r="A149" t="s">
        <v>20</v>
      </c>
      <c r="B149">
        <v>0</v>
      </c>
      <c r="C149">
        <v>0</v>
      </c>
      <c r="D149">
        <v>679446974.05648601</v>
      </c>
      <c r="E149">
        <v>33738287.2590921</v>
      </c>
      <c r="F149">
        <v>2361909137.77283</v>
      </c>
      <c r="G149">
        <v>0</v>
      </c>
      <c r="H149">
        <v>0</v>
      </c>
      <c r="I149">
        <v>873679302.22785401</v>
      </c>
      <c r="J149">
        <v>1355534168.1219299</v>
      </c>
      <c r="K149">
        <v>0</v>
      </c>
      <c r="L149">
        <v>12631775.0725854</v>
      </c>
      <c r="M149">
        <v>1180063413.0713</v>
      </c>
      <c r="N149">
        <v>1342798695.3512299</v>
      </c>
      <c r="O149">
        <v>116841155.950974</v>
      </c>
      <c r="P149">
        <v>7956642908.8842897</v>
      </c>
    </row>
    <row r="150" spans="1:16" x14ac:dyDescent="0.25">
      <c r="A150" t="s">
        <v>21</v>
      </c>
      <c r="B150">
        <v>420201705.02619702</v>
      </c>
      <c r="C150">
        <v>0</v>
      </c>
      <c r="D150">
        <v>0</v>
      </c>
      <c r="E150">
        <v>0</v>
      </c>
      <c r="F150">
        <v>0</v>
      </c>
      <c r="G150">
        <v>29758.954212662898</v>
      </c>
      <c r="H150">
        <v>0</v>
      </c>
      <c r="I150">
        <v>0</v>
      </c>
      <c r="J150">
        <v>0</v>
      </c>
      <c r="K150">
        <v>150688724.280361</v>
      </c>
      <c r="L150">
        <v>1096952.9550460801</v>
      </c>
      <c r="M150">
        <v>0</v>
      </c>
      <c r="N150">
        <v>5430702727.1179104</v>
      </c>
      <c r="O150">
        <v>0</v>
      </c>
      <c r="P150">
        <v>6002719868.3337297</v>
      </c>
    </row>
    <row r="151" spans="1:16" x14ac:dyDescent="0.25">
      <c r="A151" t="s">
        <v>22</v>
      </c>
      <c r="B151">
        <v>25819759.5192906</v>
      </c>
      <c r="C151">
        <v>225166456.67070699</v>
      </c>
      <c r="D151">
        <v>299736692.133991</v>
      </c>
      <c r="E151">
        <v>34304413.977450296</v>
      </c>
      <c r="F151">
        <v>336386854.23649698</v>
      </c>
      <c r="G151">
        <v>236788399.11182401</v>
      </c>
      <c r="H151">
        <v>67436811.094291493</v>
      </c>
      <c r="I151">
        <v>1312102638.5003099</v>
      </c>
      <c r="J151">
        <v>748895282.80991495</v>
      </c>
      <c r="K151">
        <v>675145356.53620505</v>
      </c>
      <c r="L151">
        <v>1002757695.53369</v>
      </c>
      <c r="M151">
        <v>456758930.323892</v>
      </c>
      <c r="N151">
        <v>127109768.426935</v>
      </c>
      <c r="O151">
        <v>110744600.392739</v>
      </c>
      <c r="P151">
        <v>5659153659.2677498</v>
      </c>
    </row>
    <row r="152" spans="1:16" x14ac:dyDescent="0.25">
      <c r="A152" t="s">
        <v>23</v>
      </c>
      <c r="B152">
        <v>2645215404.5771499</v>
      </c>
      <c r="C152">
        <v>560194920.44804001</v>
      </c>
      <c r="D152">
        <v>1357076273.65363</v>
      </c>
      <c r="E152">
        <v>253454690.11934099</v>
      </c>
      <c r="F152">
        <v>4091810291.3443398</v>
      </c>
      <c r="G152">
        <v>295386730.35679698</v>
      </c>
      <c r="H152">
        <v>79228777.3600467</v>
      </c>
      <c r="I152">
        <v>8005360889.4975004</v>
      </c>
      <c r="J152">
        <v>12438293665.006001</v>
      </c>
      <c r="K152">
        <v>5101276419.3378096</v>
      </c>
      <c r="L152">
        <v>1678537141.5048299</v>
      </c>
      <c r="M152">
        <v>2501165310.9586101</v>
      </c>
      <c r="N152">
        <v>7063931173.8656998</v>
      </c>
      <c r="O152">
        <v>2750258233.2635999</v>
      </c>
      <c r="P152">
        <v>48821189921.293404</v>
      </c>
    </row>
    <row r="154" spans="1:16" x14ac:dyDescent="0.25">
      <c r="A154">
        <v>2012</v>
      </c>
    </row>
    <row r="155" spans="1:16" x14ac:dyDescent="0.25">
      <c r="B155" t="s">
        <v>2</v>
      </c>
      <c r="C155" t="s">
        <v>3</v>
      </c>
      <c r="D155" t="s">
        <v>4</v>
      </c>
      <c r="E155" t="s">
        <v>5</v>
      </c>
      <c r="F155" t="s">
        <v>6</v>
      </c>
      <c r="G155" t="s">
        <v>7</v>
      </c>
      <c r="H155" t="s">
        <v>8</v>
      </c>
      <c r="I155" t="s">
        <v>9</v>
      </c>
      <c r="J155" t="s">
        <v>10</v>
      </c>
      <c r="K155" t="s">
        <v>11</v>
      </c>
      <c r="L155" t="s">
        <v>12</v>
      </c>
      <c r="M155" t="s">
        <v>13</v>
      </c>
      <c r="N155" t="s">
        <v>14</v>
      </c>
      <c r="O155" t="s">
        <v>15</v>
      </c>
      <c r="P155" t="s">
        <v>16</v>
      </c>
    </row>
    <row r="156" spans="1:16" x14ac:dyDescent="0.25">
      <c r="A156" t="s">
        <v>17</v>
      </c>
      <c r="B156">
        <v>2703033.5996081298</v>
      </c>
      <c r="C156">
        <v>130074717.10922401</v>
      </c>
      <c r="D156">
        <v>160648150.403891</v>
      </c>
      <c r="E156">
        <v>223679317.432181</v>
      </c>
      <c r="F156">
        <v>2443846761.8705902</v>
      </c>
      <c r="G156">
        <v>50880137.028039098</v>
      </c>
      <c r="H156">
        <v>13478837.569936</v>
      </c>
      <c r="I156">
        <v>5279086159.86695</v>
      </c>
      <c r="J156">
        <v>9450941006.18783</v>
      </c>
      <c r="K156">
        <v>23276984.670344699</v>
      </c>
      <c r="L156">
        <v>273134625.91799498</v>
      </c>
      <c r="M156">
        <v>994146977.46228302</v>
      </c>
      <c r="N156">
        <v>146835811.294377</v>
      </c>
      <c r="O156">
        <v>2474912315.0591002</v>
      </c>
      <c r="P156">
        <v>21667644835.472301</v>
      </c>
    </row>
    <row r="157" spans="1:16" x14ac:dyDescent="0.25">
      <c r="A157" t="s">
        <v>18</v>
      </c>
      <c r="B157">
        <v>2072797539.5192299</v>
      </c>
      <c r="C157">
        <v>0</v>
      </c>
      <c r="D157">
        <v>0</v>
      </c>
      <c r="E157">
        <v>0</v>
      </c>
      <c r="F157">
        <v>0</v>
      </c>
      <c r="G157">
        <v>123127.44908575399</v>
      </c>
      <c r="H157">
        <v>0</v>
      </c>
      <c r="I157">
        <v>0</v>
      </c>
      <c r="J157">
        <v>0</v>
      </c>
      <c r="K157">
        <v>9662736370.0058994</v>
      </c>
      <c r="L157">
        <v>482546142.40014398</v>
      </c>
      <c r="M157">
        <v>0</v>
      </c>
      <c r="N157">
        <v>0</v>
      </c>
      <c r="O157">
        <v>0</v>
      </c>
      <c r="P157">
        <v>12218203179.3743</v>
      </c>
    </row>
    <row r="158" spans="1:16" x14ac:dyDescent="0.25">
      <c r="A158" t="s">
        <v>19</v>
      </c>
      <c r="B158">
        <v>43135266.943929799</v>
      </c>
      <c r="C158">
        <v>394848702.40661103</v>
      </c>
      <c r="D158">
        <v>30677508.056975801</v>
      </c>
      <c r="E158">
        <v>0</v>
      </c>
      <c r="F158">
        <v>128704000.635337</v>
      </c>
      <c r="G158">
        <v>50436707.546102002</v>
      </c>
      <c r="H158">
        <v>5701098.8807837097</v>
      </c>
      <c r="I158">
        <v>0</v>
      </c>
      <c r="J158">
        <v>12266797.4963712</v>
      </c>
      <c r="K158">
        <v>37111376.365341499</v>
      </c>
      <c r="L158">
        <v>161638713.91509899</v>
      </c>
      <c r="M158">
        <v>317087177.35237002</v>
      </c>
      <c r="N158">
        <v>0</v>
      </c>
      <c r="O158">
        <v>118272157.515247</v>
      </c>
      <c r="P158">
        <v>1299879507.1141701</v>
      </c>
    </row>
    <row r="159" spans="1:16" x14ac:dyDescent="0.25">
      <c r="A159" t="s">
        <v>20</v>
      </c>
      <c r="B159">
        <v>0</v>
      </c>
      <c r="C159">
        <v>0</v>
      </c>
      <c r="D159">
        <v>106076770.227658</v>
      </c>
      <c r="E159">
        <v>103985122.614849</v>
      </c>
      <c r="F159">
        <v>4941131901.4502497</v>
      </c>
      <c r="G159">
        <v>0</v>
      </c>
      <c r="H159">
        <v>0</v>
      </c>
      <c r="I159">
        <v>609930137.87135696</v>
      </c>
      <c r="J159">
        <v>1091494751.7734201</v>
      </c>
      <c r="K159">
        <v>0</v>
      </c>
      <c r="L159">
        <v>29998901.944768898</v>
      </c>
      <c r="M159">
        <v>1681295553.95101</v>
      </c>
      <c r="N159">
        <v>1410442358.7070701</v>
      </c>
      <c r="O159">
        <v>126289567.425137</v>
      </c>
      <c r="P159">
        <v>10100645065.9655</v>
      </c>
    </row>
    <row r="160" spans="1:16" x14ac:dyDescent="0.25">
      <c r="A160" t="s">
        <v>21</v>
      </c>
      <c r="B160">
        <v>727993871.41353595</v>
      </c>
      <c r="C160">
        <v>0</v>
      </c>
      <c r="D160">
        <v>0</v>
      </c>
      <c r="E160">
        <v>0</v>
      </c>
      <c r="F160">
        <v>0</v>
      </c>
      <c r="G160">
        <v>32901.583801153502</v>
      </c>
      <c r="H160">
        <v>0</v>
      </c>
      <c r="I160">
        <v>0</v>
      </c>
      <c r="J160">
        <v>0</v>
      </c>
      <c r="K160">
        <v>622337840.99238896</v>
      </c>
      <c r="L160">
        <v>489491.88573042699</v>
      </c>
      <c r="M160">
        <v>0</v>
      </c>
      <c r="N160">
        <v>5341959369.60326</v>
      </c>
      <c r="O160">
        <v>0</v>
      </c>
      <c r="P160">
        <v>6692813475.4787197</v>
      </c>
    </row>
    <row r="161" spans="1:16" x14ac:dyDescent="0.25">
      <c r="A161" t="s">
        <v>22</v>
      </c>
      <c r="B161">
        <v>59781659.832329102</v>
      </c>
      <c r="C161">
        <v>151992701.77142799</v>
      </c>
      <c r="D161">
        <v>169240517.226264</v>
      </c>
      <c r="E161">
        <v>63760619.297620103</v>
      </c>
      <c r="F161">
        <v>460643338.14104199</v>
      </c>
      <c r="G161">
        <v>334547107.39107698</v>
      </c>
      <c r="H161">
        <v>46087015.337148704</v>
      </c>
      <c r="I161">
        <v>1247064029.67665</v>
      </c>
      <c r="J161">
        <v>767653464.43227899</v>
      </c>
      <c r="K161">
        <v>632879133.47477996</v>
      </c>
      <c r="L161">
        <v>972054691.72137201</v>
      </c>
      <c r="M161">
        <v>512513303.97756201</v>
      </c>
      <c r="N161">
        <v>104885625.004342</v>
      </c>
      <c r="O161">
        <v>87404751.368669495</v>
      </c>
      <c r="P161">
        <v>5610507958.6525698</v>
      </c>
    </row>
    <row r="162" spans="1:16" x14ac:dyDescent="0.25">
      <c r="A162" t="s">
        <v>23</v>
      </c>
      <c r="B162">
        <v>2906411371.30863</v>
      </c>
      <c r="C162">
        <v>676916121.28726399</v>
      </c>
      <c r="D162">
        <v>466642945.91478997</v>
      </c>
      <c r="E162">
        <v>391425059.34465098</v>
      </c>
      <c r="F162">
        <v>7974326002.09723</v>
      </c>
      <c r="G162">
        <v>436019980.99810499</v>
      </c>
      <c r="H162">
        <v>65266951.7878685</v>
      </c>
      <c r="I162">
        <v>7136080327.4149599</v>
      </c>
      <c r="J162">
        <v>11322356019.8899</v>
      </c>
      <c r="K162">
        <v>10978341705.508699</v>
      </c>
      <c r="L162">
        <v>1919862567.78511</v>
      </c>
      <c r="M162">
        <v>3505043012.7432299</v>
      </c>
      <c r="N162">
        <v>7004123164.6090498</v>
      </c>
      <c r="O162">
        <v>2806878791.3681502</v>
      </c>
      <c r="P162">
        <v>57589694022.057701</v>
      </c>
    </row>
    <row r="164" spans="1:16" x14ac:dyDescent="0.25">
      <c r="A164">
        <v>2013</v>
      </c>
    </row>
    <row r="165" spans="1:16" x14ac:dyDescent="0.25">
      <c r="B165" t="s">
        <v>2</v>
      </c>
      <c r="C165" t="s">
        <v>3</v>
      </c>
      <c r="D165" t="s">
        <v>4</v>
      </c>
      <c r="E165" t="s">
        <v>5</v>
      </c>
      <c r="F165" t="s">
        <v>6</v>
      </c>
      <c r="G165" t="s">
        <v>7</v>
      </c>
      <c r="H165" t="s">
        <v>8</v>
      </c>
      <c r="I165" t="s">
        <v>9</v>
      </c>
      <c r="J165" t="s">
        <v>10</v>
      </c>
      <c r="K165" t="s">
        <v>11</v>
      </c>
      <c r="L165" t="s">
        <v>12</v>
      </c>
      <c r="M165" t="s">
        <v>13</v>
      </c>
      <c r="N165" t="s">
        <v>14</v>
      </c>
      <c r="O165" t="s">
        <v>15</v>
      </c>
      <c r="P165" t="s">
        <v>16</v>
      </c>
    </row>
    <row r="166" spans="1:16" x14ac:dyDescent="0.25">
      <c r="A166" t="s">
        <v>17</v>
      </c>
      <c r="B166">
        <v>978754.28806889104</v>
      </c>
      <c r="C166">
        <v>66992788.461000003</v>
      </c>
      <c r="D166">
        <v>264545407.35513601</v>
      </c>
      <c r="E166">
        <v>246388202.86086801</v>
      </c>
      <c r="F166">
        <v>1231362715.0543499</v>
      </c>
      <c r="G166">
        <v>27961295.847977702</v>
      </c>
      <c r="H166">
        <v>6575854.5295576397</v>
      </c>
      <c r="I166">
        <v>5641396463.8252697</v>
      </c>
      <c r="J166">
        <v>10041947485.4156</v>
      </c>
      <c r="K166">
        <v>12811298.236217501</v>
      </c>
      <c r="L166">
        <v>134877739.360167</v>
      </c>
      <c r="M166">
        <v>793937689.42183697</v>
      </c>
      <c r="N166">
        <v>141150942.03275701</v>
      </c>
      <c r="O166">
        <v>945123364.63687003</v>
      </c>
      <c r="P166">
        <v>19556050001.3256</v>
      </c>
    </row>
    <row r="167" spans="1:16" x14ac:dyDescent="0.25">
      <c r="A167" t="s">
        <v>18</v>
      </c>
      <c r="B167">
        <v>4400124149.65695</v>
      </c>
      <c r="C167">
        <v>0</v>
      </c>
      <c r="D167">
        <v>0</v>
      </c>
      <c r="E167">
        <v>0</v>
      </c>
      <c r="F167">
        <v>0</v>
      </c>
      <c r="G167">
        <v>196807.912529711</v>
      </c>
      <c r="H167">
        <v>0</v>
      </c>
      <c r="I167">
        <v>0</v>
      </c>
      <c r="J167">
        <v>120586.985030571</v>
      </c>
      <c r="K167">
        <v>3750783823.3066502</v>
      </c>
      <c r="L167">
        <v>71281190.286257893</v>
      </c>
      <c r="M167">
        <v>0</v>
      </c>
      <c r="N167">
        <v>0</v>
      </c>
      <c r="O167">
        <v>0</v>
      </c>
      <c r="P167">
        <v>8222506558.1474199</v>
      </c>
    </row>
    <row r="168" spans="1:16" x14ac:dyDescent="0.25">
      <c r="A168" t="s">
        <v>19</v>
      </c>
      <c r="B168">
        <v>28968510.208026301</v>
      </c>
      <c r="C168">
        <v>254441608.114939</v>
      </c>
      <c r="D168">
        <v>15639218.4870081</v>
      </c>
      <c r="E168">
        <v>0</v>
      </c>
      <c r="F168">
        <v>135263672.30309799</v>
      </c>
      <c r="G168">
        <v>15144073.5124196</v>
      </c>
      <c r="H168">
        <v>1407246.9453831399</v>
      </c>
      <c r="I168">
        <v>0</v>
      </c>
      <c r="J168">
        <v>10730278.5615035</v>
      </c>
      <c r="K168">
        <v>19853034.074999101</v>
      </c>
      <c r="L168">
        <v>217186282.959757</v>
      </c>
      <c r="M168">
        <v>235678611.68627301</v>
      </c>
      <c r="N168">
        <v>0</v>
      </c>
      <c r="O168">
        <v>319939433.564996</v>
      </c>
      <c r="P168">
        <v>1254251970.4184</v>
      </c>
    </row>
    <row r="169" spans="1:16" x14ac:dyDescent="0.25">
      <c r="A169" t="s">
        <v>20</v>
      </c>
      <c r="B169">
        <v>0</v>
      </c>
      <c r="C169">
        <v>0</v>
      </c>
      <c r="D169">
        <v>676643112.80990398</v>
      </c>
      <c r="E169">
        <v>143037618.73461601</v>
      </c>
      <c r="F169">
        <v>1905436815.65483</v>
      </c>
      <c r="G169">
        <v>0</v>
      </c>
      <c r="H169">
        <v>0</v>
      </c>
      <c r="I169">
        <v>579803358.56671798</v>
      </c>
      <c r="J169">
        <v>1699203549.24582</v>
      </c>
      <c r="K169">
        <v>0</v>
      </c>
      <c r="L169">
        <v>18541366.0019264</v>
      </c>
      <c r="M169">
        <v>2109885802.75898</v>
      </c>
      <c r="N169">
        <v>1175424882.0281501</v>
      </c>
      <c r="O169">
        <v>158326263.054526</v>
      </c>
      <c r="P169">
        <v>8466302768.8554802</v>
      </c>
    </row>
    <row r="170" spans="1:16" x14ac:dyDescent="0.25">
      <c r="A170" t="s">
        <v>21</v>
      </c>
      <c r="B170">
        <v>1166034543.9867401</v>
      </c>
      <c r="C170">
        <v>0</v>
      </c>
      <c r="D170">
        <v>0</v>
      </c>
      <c r="E170">
        <v>0</v>
      </c>
      <c r="F170">
        <v>0</v>
      </c>
      <c r="G170">
        <v>16132.8748189536</v>
      </c>
      <c r="H170">
        <v>0</v>
      </c>
      <c r="I170">
        <v>0</v>
      </c>
      <c r="J170">
        <v>0</v>
      </c>
      <c r="K170">
        <v>330303805.83675402</v>
      </c>
      <c r="L170">
        <v>543711.40089628496</v>
      </c>
      <c r="M170">
        <v>0</v>
      </c>
      <c r="N170">
        <v>3556941933.9790101</v>
      </c>
      <c r="O170">
        <v>0</v>
      </c>
      <c r="P170">
        <v>5053840128.0782299</v>
      </c>
    </row>
    <row r="171" spans="1:16" x14ac:dyDescent="0.25">
      <c r="A171" t="s">
        <v>22</v>
      </c>
      <c r="B171">
        <v>27587202.9899818</v>
      </c>
      <c r="C171">
        <v>138098866.74535501</v>
      </c>
      <c r="D171">
        <v>284811324.634839</v>
      </c>
      <c r="E171">
        <v>62123278.457152203</v>
      </c>
      <c r="F171">
        <v>443742594.65828699</v>
      </c>
      <c r="G171">
        <v>151924503.92285201</v>
      </c>
      <c r="H171">
        <v>62560703.988337398</v>
      </c>
      <c r="I171">
        <v>1223625494.79299</v>
      </c>
      <c r="J171">
        <v>773901474.15175402</v>
      </c>
      <c r="K171">
        <v>193558434.53102201</v>
      </c>
      <c r="L171">
        <v>1049142036.01083</v>
      </c>
      <c r="M171">
        <v>564568505.89347696</v>
      </c>
      <c r="N171">
        <v>80862656.523417294</v>
      </c>
      <c r="O171">
        <v>53821818.171806999</v>
      </c>
      <c r="P171">
        <v>5110328895.4721098</v>
      </c>
    </row>
    <row r="172" spans="1:16" x14ac:dyDescent="0.25">
      <c r="A172" t="s">
        <v>23</v>
      </c>
      <c r="B172">
        <v>5623693161.1297703</v>
      </c>
      <c r="C172">
        <v>459533263.32129502</v>
      </c>
      <c r="D172">
        <v>1241639063.28688</v>
      </c>
      <c r="E172">
        <v>451549100.05263698</v>
      </c>
      <c r="F172">
        <v>3715805797.6705699</v>
      </c>
      <c r="G172">
        <v>195242814.07059801</v>
      </c>
      <c r="H172">
        <v>70543805.463278204</v>
      </c>
      <c r="I172">
        <v>7444825317.1849804</v>
      </c>
      <c r="J172">
        <v>12525903374.359699</v>
      </c>
      <c r="K172">
        <v>4307310395.9856396</v>
      </c>
      <c r="L172">
        <v>1491572326.01984</v>
      </c>
      <c r="M172">
        <v>3704070609.76057</v>
      </c>
      <c r="N172">
        <v>4954380414.5633402</v>
      </c>
      <c r="O172">
        <v>1477210879.4282</v>
      </c>
      <c r="P172">
        <v>47663280322.297302</v>
      </c>
    </row>
    <row r="174" spans="1:16" x14ac:dyDescent="0.25">
      <c r="A174">
        <v>2014</v>
      </c>
    </row>
    <row r="175" spans="1:16" x14ac:dyDescent="0.25">
      <c r="B175" t="s">
        <v>2</v>
      </c>
      <c r="C175" t="s">
        <v>3</v>
      </c>
      <c r="D175" t="s">
        <v>4</v>
      </c>
      <c r="E175" t="s">
        <v>5</v>
      </c>
      <c r="F175" t="s">
        <v>6</v>
      </c>
      <c r="G175" t="s">
        <v>7</v>
      </c>
      <c r="H175" t="s">
        <v>8</v>
      </c>
      <c r="I175" t="s">
        <v>9</v>
      </c>
      <c r="J175" t="s">
        <v>10</v>
      </c>
      <c r="K175" t="s">
        <v>11</v>
      </c>
      <c r="L175" t="s">
        <v>12</v>
      </c>
      <c r="M175" t="s">
        <v>13</v>
      </c>
      <c r="N175" t="s">
        <v>14</v>
      </c>
      <c r="O175" t="s">
        <v>15</v>
      </c>
      <c r="P175" t="s">
        <v>16</v>
      </c>
    </row>
    <row r="176" spans="1:16" x14ac:dyDescent="0.25">
      <c r="A176" t="s">
        <v>17</v>
      </c>
      <c r="B176">
        <v>602049.20482115506</v>
      </c>
      <c r="C176">
        <v>80192127.405856103</v>
      </c>
      <c r="D176">
        <v>140060903.00766999</v>
      </c>
      <c r="E176">
        <v>387063519.58731103</v>
      </c>
      <c r="F176">
        <v>1530282274.7823801</v>
      </c>
      <c r="G176">
        <v>9405039.2282071095</v>
      </c>
      <c r="H176">
        <v>9682338.4602069594</v>
      </c>
      <c r="I176">
        <v>5297219380.7509203</v>
      </c>
      <c r="J176">
        <v>9271005861.3692703</v>
      </c>
      <c r="K176">
        <v>30809392.079872999</v>
      </c>
      <c r="L176">
        <v>332159805.10702199</v>
      </c>
      <c r="M176">
        <v>1075758681.8910799</v>
      </c>
      <c r="N176">
        <v>265340503.11057901</v>
      </c>
      <c r="O176">
        <v>1533019376.1350501</v>
      </c>
      <c r="P176">
        <v>19962601252.120201</v>
      </c>
    </row>
    <row r="177" spans="1:16" x14ac:dyDescent="0.25">
      <c r="A177" t="s">
        <v>18</v>
      </c>
      <c r="B177">
        <v>4827219602.2244396</v>
      </c>
      <c r="C177">
        <v>0</v>
      </c>
      <c r="D177">
        <v>0</v>
      </c>
      <c r="E177">
        <v>0</v>
      </c>
      <c r="F177">
        <v>0</v>
      </c>
      <c r="G177">
        <v>569855.44383588003</v>
      </c>
      <c r="H177">
        <v>0</v>
      </c>
      <c r="I177">
        <v>0</v>
      </c>
      <c r="J177">
        <v>42891.967380105503</v>
      </c>
      <c r="K177">
        <v>5052880838.6780701</v>
      </c>
      <c r="L177">
        <v>122899239.891257</v>
      </c>
      <c r="M177">
        <v>0</v>
      </c>
      <c r="N177">
        <v>0</v>
      </c>
      <c r="O177">
        <v>0</v>
      </c>
      <c r="P177">
        <v>10003612428.204901</v>
      </c>
    </row>
    <row r="178" spans="1:16" x14ac:dyDescent="0.25">
      <c r="A178" t="s">
        <v>19</v>
      </c>
      <c r="B178">
        <v>101090329.87621699</v>
      </c>
      <c r="C178">
        <v>283414189.27769399</v>
      </c>
      <c r="D178">
        <v>2806876.9942084099</v>
      </c>
      <c r="E178">
        <v>0</v>
      </c>
      <c r="F178">
        <v>105577869.49519099</v>
      </c>
      <c r="G178">
        <v>16907696.479671799</v>
      </c>
      <c r="H178">
        <v>3021296.8360155602</v>
      </c>
      <c r="I178">
        <v>0</v>
      </c>
      <c r="J178">
        <v>12169202.170887601</v>
      </c>
      <c r="K178">
        <v>97545055.746500298</v>
      </c>
      <c r="L178">
        <v>273482694.560987</v>
      </c>
      <c r="M178">
        <v>356278986.84042102</v>
      </c>
      <c r="N178">
        <v>0</v>
      </c>
      <c r="O178">
        <v>221162555.37283799</v>
      </c>
      <c r="P178">
        <v>1473456753.65063</v>
      </c>
    </row>
    <row r="179" spans="1:16" x14ac:dyDescent="0.25">
      <c r="A179" t="s">
        <v>20</v>
      </c>
      <c r="B179">
        <v>0</v>
      </c>
      <c r="C179">
        <v>0</v>
      </c>
      <c r="D179">
        <v>122650906.49134099</v>
      </c>
      <c r="E179">
        <v>242463495.85868701</v>
      </c>
      <c r="F179">
        <v>3612513415.7507701</v>
      </c>
      <c r="G179">
        <v>0</v>
      </c>
      <c r="H179">
        <v>0</v>
      </c>
      <c r="I179">
        <v>672381789.90843105</v>
      </c>
      <c r="J179">
        <v>1432835148.7567101</v>
      </c>
      <c r="K179">
        <v>0</v>
      </c>
      <c r="L179">
        <v>33187295.974591698</v>
      </c>
      <c r="M179">
        <v>2342048158.4870801</v>
      </c>
      <c r="N179">
        <v>3974828534.1817799</v>
      </c>
      <c r="O179">
        <v>150444768.952957</v>
      </c>
      <c r="P179">
        <v>12583353514.362301</v>
      </c>
    </row>
    <row r="180" spans="1:16" x14ac:dyDescent="0.25">
      <c r="A180" t="s">
        <v>21</v>
      </c>
      <c r="B180">
        <v>1566756207.6668701</v>
      </c>
      <c r="C180">
        <v>0</v>
      </c>
      <c r="D180">
        <v>0</v>
      </c>
      <c r="E180">
        <v>0</v>
      </c>
      <c r="F180">
        <v>0</v>
      </c>
      <c r="G180">
        <v>4324.8484579783099</v>
      </c>
      <c r="H180">
        <v>0</v>
      </c>
      <c r="I180">
        <v>0</v>
      </c>
      <c r="J180">
        <v>0</v>
      </c>
      <c r="K180">
        <v>200995123.748972</v>
      </c>
      <c r="L180">
        <v>3163731.1300104102</v>
      </c>
      <c r="M180">
        <v>0</v>
      </c>
      <c r="N180">
        <v>15206984909.1719</v>
      </c>
      <c r="O180">
        <v>0</v>
      </c>
      <c r="P180">
        <v>16977904296.5662</v>
      </c>
    </row>
    <row r="181" spans="1:16" x14ac:dyDescent="0.25">
      <c r="A181" t="s">
        <v>22</v>
      </c>
      <c r="B181">
        <v>65297817.857109196</v>
      </c>
      <c r="C181">
        <v>149221861.84096101</v>
      </c>
      <c r="D181">
        <v>164670796.184064</v>
      </c>
      <c r="E181">
        <v>97501377.843941107</v>
      </c>
      <c r="F181">
        <v>385973151.360255</v>
      </c>
      <c r="G181">
        <v>174759243.12900999</v>
      </c>
      <c r="H181">
        <v>50977831.909033403</v>
      </c>
      <c r="I181">
        <v>1063447010.71225</v>
      </c>
      <c r="J181">
        <v>673011851.38017404</v>
      </c>
      <c r="K181">
        <v>1038505798.2526799</v>
      </c>
      <c r="L181">
        <v>1868548274.6584799</v>
      </c>
      <c r="M181">
        <v>612081955.72541404</v>
      </c>
      <c r="N181">
        <v>117674393.849869</v>
      </c>
      <c r="O181">
        <v>73273729.767622307</v>
      </c>
      <c r="P181">
        <v>6534945094.4708796</v>
      </c>
    </row>
    <row r="182" spans="1:16" x14ac:dyDescent="0.25">
      <c r="A182" t="s">
        <v>23</v>
      </c>
      <c r="B182">
        <v>6560966006.8294601</v>
      </c>
      <c r="C182">
        <v>512828178.52451199</v>
      </c>
      <c r="D182">
        <v>430189482.67728502</v>
      </c>
      <c r="E182">
        <v>727028393.28993905</v>
      </c>
      <c r="F182">
        <v>5634346711.3886003</v>
      </c>
      <c r="G182">
        <v>201646159.12918299</v>
      </c>
      <c r="H182">
        <v>63681467.205255903</v>
      </c>
      <c r="I182">
        <v>7033048181.3716097</v>
      </c>
      <c r="J182">
        <v>11389064955.6444</v>
      </c>
      <c r="K182">
        <v>6420736208.5060997</v>
      </c>
      <c r="L182">
        <v>2633441041.32235</v>
      </c>
      <c r="M182">
        <v>4386167782.9440002</v>
      </c>
      <c r="N182">
        <v>19564828340.314098</v>
      </c>
      <c r="O182">
        <v>1977900430.2284701</v>
      </c>
      <c r="P182">
        <v>67535873339.375397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2"/>
  <sheetViews>
    <sheetView workbookViewId="0"/>
  </sheetViews>
  <sheetFormatPr defaultRowHeight="15" x14ac:dyDescent="0.25"/>
  <sheetData>
    <row r="1" spans="1:16" x14ac:dyDescent="0.25">
      <c r="A1" t="s">
        <v>0</v>
      </c>
    </row>
    <row r="2" spans="1:16" x14ac:dyDescent="0.25">
      <c r="A2" t="s">
        <v>25</v>
      </c>
    </row>
    <row r="4" spans="1:16" x14ac:dyDescent="0.25">
      <c r="A4">
        <v>1997</v>
      </c>
    </row>
    <row r="5" spans="1:16" x14ac:dyDescent="0.25"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</row>
    <row r="6" spans="1:16" x14ac:dyDescent="0.25">
      <c r="A6" t="s">
        <v>17</v>
      </c>
      <c r="B6">
        <v>11128133.6908326</v>
      </c>
      <c r="C6">
        <v>253362618.723977</v>
      </c>
      <c r="D6">
        <v>628593515.41774797</v>
      </c>
      <c r="E6">
        <v>1275731106.59166</v>
      </c>
      <c r="F6">
        <v>10131455269.3442</v>
      </c>
      <c r="G6">
        <v>166485120.63165301</v>
      </c>
      <c r="H6">
        <v>15767256.9542128</v>
      </c>
      <c r="I6">
        <v>23899548020.501701</v>
      </c>
      <c r="J6">
        <v>30427784170.013901</v>
      </c>
      <c r="K6">
        <v>160869757.320324</v>
      </c>
      <c r="L6">
        <v>1945475622.4781201</v>
      </c>
      <c r="M6">
        <v>3637622493.67377</v>
      </c>
      <c r="N6">
        <v>5803856089.5625601</v>
      </c>
      <c r="O6">
        <v>4125515253.96982</v>
      </c>
      <c r="P6">
        <v>82483194428.874603</v>
      </c>
    </row>
    <row r="7" spans="1:16" x14ac:dyDescent="0.25">
      <c r="A7" t="s">
        <v>18</v>
      </c>
      <c r="B7">
        <v>1921662005.37819</v>
      </c>
      <c r="C7">
        <v>0</v>
      </c>
      <c r="D7">
        <v>0</v>
      </c>
      <c r="E7">
        <v>0</v>
      </c>
      <c r="F7">
        <v>0</v>
      </c>
      <c r="G7">
        <v>4108049.2353380402</v>
      </c>
      <c r="H7">
        <v>0</v>
      </c>
      <c r="I7">
        <v>2164.1499873446601</v>
      </c>
      <c r="J7">
        <v>26291.5144021101</v>
      </c>
      <c r="K7">
        <v>7064660082.5899296</v>
      </c>
      <c r="L7">
        <v>2414207141.1559701</v>
      </c>
      <c r="M7">
        <v>0</v>
      </c>
      <c r="N7">
        <v>0</v>
      </c>
      <c r="O7">
        <v>0</v>
      </c>
      <c r="P7">
        <v>11404665734.0238</v>
      </c>
    </row>
    <row r="8" spans="1:16" x14ac:dyDescent="0.25">
      <c r="A8" t="s">
        <v>19</v>
      </c>
      <c r="B8">
        <v>378857711.01850897</v>
      </c>
      <c r="C8">
        <v>352471377.46107203</v>
      </c>
      <c r="D8">
        <v>22443913.074388999</v>
      </c>
      <c r="E8">
        <v>0</v>
      </c>
      <c r="F8">
        <v>530502956.92999798</v>
      </c>
      <c r="G8">
        <v>133994193.590969</v>
      </c>
      <c r="H8">
        <v>1108671.22668891</v>
      </c>
      <c r="I8">
        <v>0</v>
      </c>
      <c r="J8">
        <v>42274234.982519999</v>
      </c>
      <c r="K8">
        <v>326088607.70480502</v>
      </c>
      <c r="L8">
        <v>1273735958.17344</v>
      </c>
      <c r="M8">
        <v>546008658.828089</v>
      </c>
      <c r="N8">
        <v>0</v>
      </c>
      <c r="O8">
        <v>1204681250.50419</v>
      </c>
      <c r="P8">
        <v>4812167533.4946804</v>
      </c>
    </row>
    <row r="9" spans="1:16" x14ac:dyDescent="0.25">
      <c r="A9" t="s">
        <v>20</v>
      </c>
      <c r="B9">
        <v>0</v>
      </c>
      <c r="C9">
        <v>0</v>
      </c>
      <c r="D9">
        <v>475885006.07368702</v>
      </c>
      <c r="E9">
        <v>620208937.76292598</v>
      </c>
      <c r="F9">
        <v>8416563231.6058903</v>
      </c>
      <c r="G9">
        <v>0</v>
      </c>
      <c r="H9">
        <v>0</v>
      </c>
      <c r="I9">
        <v>1346452603.93398</v>
      </c>
      <c r="J9">
        <v>640555638.50222504</v>
      </c>
      <c r="K9">
        <v>0</v>
      </c>
      <c r="L9">
        <v>254162460.927183</v>
      </c>
      <c r="M9">
        <v>1686088449.5073199</v>
      </c>
      <c r="N9">
        <v>38824347952.419098</v>
      </c>
      <c r="O9">
        <v>83068489.155802906</v>
      </c>
      <c r="P9">
        <v>52347332769.8881</v>
      </c>
    </row>
    <row r="10" spans="1:16" x14ac:dyDescent="0.25">
      <c r="A10" t="s">
        <v>21</v>
      </c>
      <c r="B10">
        <v>166994483.224729</v>
      </c>
      <c r="C10">
        <v>0</v>
      </c>
      <c r="D10">
        <v>0</v>
      </c>
      <c r="E10">
        <v>0</v>
      </c>
      <c r="F10">
        <v>0</v>
      </c>
      <c r="G10">
        <v>46287.880544555599</v>
      </c>
      <c r="H10">
        <v>0</v>
      </c>
      <c r="I10">
        <v>0</v>
      </c>
      <c r="J10">
        <v>0</v>
      </c>
      <c r="K10">
        <v>134639992.177935</v>
      </c>
      <c r="L10">
        <v>3959099.5299103502</v>
      </c>
      <c r="M10">
        <v>0</v>
      </c>
      <c r="N10">
        <v>88037709544.560196</v>
      </c>
      <c r="O10">
        <v>0</v>
      </c>
      <c r="P10">
        <v>88343349407.373398</v>
      </c>
    </row>
    <row r="11" spans="1:16" x14ac:dyDescent="0.25">
      <c r="A11" t="s">
        <v>22</v>
      </c>
      <c r="B11">
        <v>83336411.921583697</v>
      </c>
      <c r="C11">
        <v>251044798.31113699</v>
      </c>
      <c r="D11">
        <v>376542716.548527</v>
      </c>
      <c r="E11">
        <v>190017960.574882</v>
      </c>
      <c r="F11">
        <v>997268065.67764997</v>
      </c>
      <c r="G11">
        <v>439221610.807284</v>
      </c>
      <c r="H11">
        <v>46909706.619129002</v>
      </c>
      <c r="I11">
        <v>3048863772.0789199</v>
      </c>
      <c r="J11">
        <v>1518230608.0069301</v>
      </c>
      <c r="K11">
        <v>1646587555.92559</v>
      </c>
      <c r="L11">
        <v>3818616293.0837402</v>
      </c>
      <c r="M11">
        <v>1036876783.06565</v>
      </c>
      <c r="N11">
        <v>1965893518.9590299</v>
      </c>
      <c r="O11">
        <v>146830522.716997</v>
      </c>
      <c r="P11">
        <v>15566240324.297001</v>
      </c>
    </row>
    <row r="12" spans="1:16" x14ac:dyDescent="0.25">
      <c r="A12" t="s">
        <v>23</v>
      </c>
      <c r="B12">
        <v>2561978745.23385</v>
      </c>
      <c r="C12">
        <v>856878794.49618697</v>
      </c>
      <c r="D12">
        <v>1503465151.1143501</v>
      </c>
      <c r="E12">
        <v>2085958004.9294701</v>
      </c>
      <c r="F12">
        <v>20075789523.557701</v>
      </c>
      <c r="G12">
        <v>743855262.14578998</v>
      </c>
      <c r="H12">
        <v>63785634.800030798</v>
      </c>
      <c r="I12">
        <v>28294866560.6646</v>
      </c>
      <c r="J12">
        <v>32628870943.02</v>
      </c>
      <c r="K12">
        <v>9332845995.7185898</v>
      </c>
      <c r="L12">
        <v>9710156575.3483696</v>
      </c>
      <c r="M12">
        <v>6906596385.0748396</v>
      </c>
      <c r="N12">
        <v>134631807105.50101</v>
      </c>
      <c r="O12">
        <v>5560095516.3468199</v>
      </c>
      <c r="P12">
        <v>254956950197.95099</v>
      </c>
    </row>
    <row r="14" spans="1:16" x14ac:dyDescent="0.25">
      <c r="A14">
        <v>1998</v>
      </c>
    </row>
    <row r="15" spans="1:16" x14ac:dyDescent="0.25"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  <c r="J15" t="s">
        <v>10</v>
      </c>
      <c r="K15" t="s">
        <v>11</v>
      </c>
      <c r="L15" t="s">
        <v>12</v>
      </c>
      <c r="M15" t="s">
        <v>13</v>
      </c>
      <c r="N15" t="s">
        <v>14</v>
      </c>
      <c r="O15" t="s">
        <v>15</v>
      </c>
      <c r="P15" t="s">
        <v>16</v>
      </c>
    </row>
    <row r="16" spans="1:16" x14ac:dyDescent="0.25">
      <c r="A16" t="s">
        <v>17</v>
      </c>
      <c r="B16">
        <v>35639849.611076199</v>
      </c>
      <c r="C16">
        <v>302249576.81992602</v>
      </c>
      <c r="D16">
        <v>3553441695.8593798</v>
      </c>
      <c r="E16">
        <v>1678712109.4498999</v>
      </c>
      <c r="F16">
        <v>10497021786.685499</v>
      </c>
      <c r="G16">
        <v>231165266.419862</v>
      </c>
      <c r="H16">
        <v>54364408.0611936</v>
      </c>
      <c r="I16">
        <v>29509298145.6045</v>
      </c>
      <c r="J16">
        <v>35642888510.249802</v>
      </c>
      <c r="K16">
        <v>165186016.17360699</v>
      </c>
      <c r="L16">
        <v>1713270127.977</v>
      </c>
      <c r="M16">
        <v>6831038814.9141302</v>
      </c>
      <c r="N16">
        <v>1517830028.86484</v>
      </c>
      <c r="O16">
        <v>3937953069.1805401</v>
      </c>
      <c r="P16">
        <v>95670059405.871399</v>
      </c>
    </row>
    <row r="17" spans="1:16" x14ac:dyDescent="0.25">
      <c r="A17" t="s">
        <v>18</v>
      </c>
      <c r="B17">
        <v>7733697577.5352898</v>
      </c>
      <c r="C17">
        <v>0</v>
      </c>
      <c r="D17">
        <v>0</v>
      </c>
      <c r="E17">
        <v>0</v>
      </c>
      <c r="F17">
        <v>0</v>
      </c>
      <c r="G17">
        <v>6324349.1858396698</v>
      </c>
      <c r="H17">
        <v>0</v>
      </c>
      <c r="I17">
        <v>1200.7648256447801</v>
      </c>
      <c r="J17">
        <v>29632.474356998799</v>
      </c>
      <c r="K17">
        <v>25435221736.392799</v>
      </c>
      <c r="L17">
        <v>1899944626.1865201</v>
      </c>
      <c r="M17">
        <v>0</v>
      </c>
      <c r="N17">
        <v>0</v>
      </c>
      <c r="O17">
        <v>0</v>
      </c>
      <c r="P17">
        <v>35075219122.539597</v>
      </c>
    </row>
    <row r="18" spans="1:16" x14ac:dyDescent="0.25">
      <c r="A18" t="s">
        <v>19</v>
      </c>
      <c r="B18">
        <v>420466877.760831</v>
      </c>
      <c r="C18">
        <v>439672818.85920298</v>
      </c>
      <c r="D18">
        <v>210809209.510297</v>
      </c>
      <c r="E18">
        <v>0</v>
      </c>
      <c r="F18">
        <v>453210705.27491999</v>
      </c>
      <c r="G18">
        <v>112894235.92030001</v>
      </c>
      <c r="H18">
        <v>3993196.9122219002</v>
      </c>
      <c r="I18">
        <v>0</v>
      </c>
      <c r="J18">
        <v>87833519.548269495</v>
      </c>
      <c r="K18">
        <v>261418841.57698399</v>
      </c>
      <c r="L18">
        <v>1418620738.0609601</v>
      </c>
      <c r="M18">
        <v>777594896.88245201</v>
      </c>
      <c r="N18">
        <v>0</v>
      </c>
      <c r="O18">
        <v>863127158.41118705</v>
      </c>
      <c r="P18">
        <v>5049642198.7176304</v>
      </c>
    </row>
    <row r="19" spans="1:16" x14ac:dyDescent="0.25">
      <c r="A19" t="s">
        <v>20</v>
      </c>
      <c r="B19">
        <v>0</v>
      </c>
      <c r="C19">
        <v>0</v>
      </c>
      <c r="D19">
        <v>7310475139.3526602</v>
      </c>
      <c r="E19">
        <v>1019143843.51006</v>
      </c>
      <c r="F19">
        <v>15163175193.3853</v>
      </c>
      <c r="G19">
        <v>0</v>
      </c>
      <c r="H19">
        <v>0</v>
      </c>
      <c r="I19">
        <v>4818719305.2282495</v>
      </c>
      <c r="J19">
        <v>666503267.10983801</v>
      </c>
      <c r="K19">
        <v>0</v>
      </c>
      <c r="L19">
        <v>354721279.14451402</v>
      </c>
      <c r="M19">
        <v>6057463762.7119398</v>
      </c>
      <c r="N19">
        <v>6397826976.82306</v>
      </c>
      <c r="O19">
        <v>116436515.845057</v>
      </c>
      <c r="P19">
        <v>41904465283.110703</v>
      </c>
    </row>
    <row r="20" spans="1:16" x14ac:dyDescent="0.25">
      <c r="A20" t="s">
        <v>21</v>
      </c>
      <c r="B20">
        <v>727691659.12999499</v>
      </c>
      <c r="C20">
        <v>0</v>
      </c>
      <c r="D20">
        <v>0</v>
      </c>
      <c r="E20">
        <v>0</v>
      </c>
      <c r="F20">
        <v>0</v>
      </c>
      <c r="G20">
        <v>817678.95810043102</v>
      </c>
      <c r="H20">
        <v>0</v>
      </c>
      <c r="I20">
        <v>0</v>
      </c>
      <c r="J20">
        <v>0</v>
      </c>
      <c r="K20">
        <v>468059092.88493401</v>
      </c>
      <c r="L20">
        <v>2637443.1180220898</v>
      </c>
      <c r="M20">
        <v>0</v>
      </c>
      <c r="N20">
        <v>1497324697.40748</v>
      </c>
      <c r="O20">
        <v>0</v>
      </c>
      <c r="P20">
        <v>2696530571.4985399</v>
      </c>
    </row>
    <row r="21" spans="1:16" x14ac:dyDescent="0.25">
      <c r="A21" t="s">
        <v>22</v>
      </c>
      <c r="B21">
        <v>286955629.67888099</v>
      </c>
      <c r="C21">
        <v>288021997.64394802</v>
      </c>
      <c r="D21">
        <v>1693565613.1466801</v>
      </c>
      <c r="E21">
        <v>227170664.71686801</v>
      </c>
      <c r="F21">
        <v>1043348597.994</v>
      </c>
      <c r="G21">
        <v>464150339.64156997</v>
      </c>
      <c r="H21">
        <v>122047955.658426</v>
      </c>
      <c r="I21">
        <v>3230860102.8056698</v>
      </c>
      <c r="J21">
        <v>1842347250.3836999</v>
      </c>
      <c r="K21">
        <v>2661502156.5203099</v>
      </c>
      <c r="L21">
        <v>3407117204.24687</v>
      </c>
      <c r="M21">
        <v>1328826464.2009699</v>
      </c>
      <c r="N21">
        <v>398596652.94045103</v>
      </c>
      <c r="O21">
        <v>157714224.185853</v>
      </c>
      <c r="P21">
        <v>17152224853.7642</v>
      </c>
    </row>
    <row r="22" spans="1:16" x14ac:dyDescent="0.25">
      <c r="A22" t="s">
        <v>23</v>
      </c>
      <c r="B22">
        <v>9204451593.7160702</v>
      </c>
      <c r="C22">
        <v>1029944393.32307</v>
      </c>
      <c r="D22">
        <v>12768291657.868999</v>
      </c>
      <c r="E22">
        <v>2925026617.6768398</v>
      </c>
      <c r="F22">
        <v>27156756283.339802</v>
      </c>
      <c r="G22">
        <v>815351870.12567198</v>
      </c>
      <c r="H22">
        <v>180405560.631841</v>
      </c>
      <c r="I22">
        <v>37558878754.403198</v>
      </c>
      <c r="J22">
        <v>38239602179.765999</v>
      </c>
      <c r="K22">
        <v>28991387843.548599</v>
      </c>
      <c r="L22">
        <v>8796311418.7339001</v>
      </c>
      <c r="M22">
        <v>14994923938.709499</v>
      </c>
      <c r="N22">
        <v>9811578356.0358505</v>
      </c>
      <c r="O22">
        <v>5075230967.6226397</v>
      </c>
      <c r="P22">
        <v>197548141435.50201</v>
      </c>
    </row>
    <row r="24" spans="1:16" x14ac:dyDescent="0.25">
      <c r="A24">
        <v>1999</v>
      </c>
    </row>
    <row r="25" spans="1:16" x14ac:dyDescent="0.25">
      <c r="B25" t="s">
        <v>2</v>
      </c>
      <c r="C25" t="s">
        <v>3</v>
      </c>
      <c r="D25" t="s">
        <v>4</v>
      </c>
      <c r="E25" t="s">
        <v>5</v>
      </c>
      <c r="F25" t="s">
        <v>6</v>
      </c>
      <c r="G25" t="s">
        <v>7</v>
      </c>
      <c r="H25" t="s">
        <v>8</v>
      </c>
      <c r="I25" t="s">
        <v>9</v>
      </c>
      <c r="J25" t="s">
        <v>10</v>
      </c>
      <c r="K25" t="s">
        <v>11</v>
      </c>
      <c r="L25" t="s">
        <v>12</v>
      </c>
      <c r="M25" t="s">
        <v>13</v>
      </c>
      <c r="N25" t="s">
        <v>14</v>
      </c>
      <c r="O25" t="s">
        <v>15</v>
      </c>
      <c r="P25" t="s">
        <v>16</v>
      </c>
    </row>
    <row r="26" spans="1:16" x14ac:dyDescent="0.25">
      <c r="A26" t="s">
        <v>17</v>
      </c>
      <c r="B26">
        <v>22049885.743917901</v>
      </c>
      <c r="C26">
        <v>371540019.90093201</v>
      </c>
      <c r="D26">
        <v>733544725.55087602</v>
      </c>
      <c r="E26">
        <v>1075458476.7710099</v>
      </c>
      <c r="F26">
        <v>10200089466.6346</v>
      </c>
      <c r="G26">
        <v>117066207.362222</v>
      </c>
      <c r="H26">
        <v>31771607.614809699</v>
      </c>
      <c r="I26">
        <v>25053615576.462898</v>
      </c>
      <c r="J26">
        <v>30474694067.225399</v>
      </c>
      <c r="K26">
        <v>102132661.303293</v>
      </c>
      <c r="L26">
        <v>1022133268.58139</v>
      </c>
      <c r="M26">
        <v>4995672773.8345299</v>
      </c>
      <c r="N26">
        <v>797371419.87431204</v>
      </c>
      <c r="O26">
        <v>8563059983.4579</v>
      </c>
      <c r="P26">
        <v>83560200140.318298</v>
      </c>
    </row>
    <row r="27" spans="1:16" x14ac:dyDescent="0.25">
      <c r="A27" t="s">
        <v>18</v>
      </c>
      <c r="B27">
        <v>3182262876.11339</v>
      </c>
      <c r="C27">
        <v>0</v>
      </c>
      <c r="D27">
        <v>0</v>
      </c>
      <c r="E27">
        <v>0</v>
      </c>
      <c r="F27">
        <v>0</v>
      </c>
      <c r="G27">
        <v>1333872.80231582</v>
      </c>
      <c r="H27">
        <v>0</v>
      </c>
      <c r="I27">
        <v>1097.39991671746</v>
      </c>
      <c r="J27">
        <v>27244.665731535701</v>
      </c>
      <c r="K27">
        <v>8140018939.1001701</v>
      </c>
      <c r="L27">
        <v>844607288.41692698</v>
      </c>
      <c r="M27">
        <v>0</v>
      </c>
      <c r="N27">
        <v>0</v>
      </c>
      <c r="O27">
        <v>0</v>
      </c>
      <c r="P27">
        <v>12168251318.4984</v>
      </c>
    </row>
    <row r="28" spans="1:16" x14ac:dyDescent="0.25">
      <c r="A28" t="s">
        <v>19</v>
      </c>
      <c r="B28">
        <v>193064436.71231201</v>
      </c>
      <c r="C28">
        <v>927297658.30868804</v>
      </c>
      <c r="D28">
        <v>94679469.410839394</v>
      </c>
      <c r="E28">
        <v>0</v>
      </c>
      <c r="F28">
        <v>628431994.82648695</v>
      </c>
      <c r="G28">
        <v>92733239.306019396</v>
      </c>
      <c r="H28">
        <v>1971159.5134252801</v>
      </c>
      <c r="I28">
        <v>0</v>
      </c>
      <c r="J28">
        <v>39032688.553446099</v>
      </c>
      <c r="K28">
        <v>314243561.10032302</v>
      </c>
      <c r="L28">
        <v>1174923317.28758</v>
      </c>
      <c r="M28">
        <v>1513763662.7862501</v>
      </c>
      <c r="N28">
        <v>0</v>
      </c>
      <c r="O28">
        <v>808903975.69467402</v>
      </c>
      <c r="P28">
        <v>5789045163.5000496</v>
      </c>
    </row>
    <row r="29" spans="1:16" x14ac:dyDescent="0.25">
      <c r="A29" t="s">
        <v>20</v>
      </c>
      <c r="B29">
        <v>0</v>
      </c>
      <c r="C29">
        <v>0</v>
      </c>
      <c r="D29">
        <v>462613127.063434</v>
      </c>
      <c r="E29">
        <v>338867280.57685101</v>
      </c>
      <c r="F29">
        <v>12720149136.4016</v>
      </c>
      <c r="G29">
        <v>0</v>
      </c>
      <c r="H29">
        <v>0</v>
      </c>
      <c r="I29">
        <v>2367318108.4286299</v>
      </c>
      <c r="J29">
        <v>466641763.27241802</v>
      </c>
      <c r="K29">
        <v>0</v>
      </c>
      <c r="L29">
        <v>240530402.14569899</v>
      </c>
      <c r="M29">
        <v>4164303750.5932598</v>
      </c>
      <c r="N29">
        <v>4300060392.3358698</v>
      </c>
      <c r="O29">
        <v>215076594.30520001</v>
      </c>
      <c r="P29">
        <v>25275560555.123001</v>
      </c>
    </row>
    <row r="30" spans="1:16" x14ac:dyDescent="0.25">
      <c r="A30" t="s">
        <v>21</v>
      </c>
      <c r="B30">
        <v>351959454.90601403</v>
      </c>
      <c r="C30">
        <v>0</v>
      </c>
      <c r="D30">
        <v>0</v>
      </c>
      <c r="E30">
        <v>0</v>
      </c>
      <c r="F30">
        <v>0</v>
      </c>
      <c r="G30">
        <v>44912.244105975296</v>
      </c>
      <c r="H30">
        <v>0</v>
      </c>
      <c r="I30">
        <v>0</v>
      </c>
      <c r="J30">
        <v>0</v>
      </c>
      <c r="K30">
        <v>187455873.45318201</v>
      </c>
      <c r="L30">
        <v>1643281.5134503001</v>
      </c>
      <c r="M30">
        <v>0</v>
      </c>
      <c r="N30">
        <v>2892115160.87638</v>
      </c>
      <c r="O30">
        <v>0</v>
      </c>
      <c r="P30">
        <v>3433218682.9931302</v>
      </c>
    </row>
    <row r="31" spans="1:16" x14ac:dyDescent="0.25">
      <c r="A31" t="s">
        <v>22</v>
      </c>
      <c r="B31">
        <v>85750865.908601806</v>
      </c>
      <c r="C31">
        <v>320036436.039711</v>
      </c>
      <c r="D31">
        <v>430474814.36633903</v>
      </c>
      <c r="E31">
        <v>144144276.55700701</v>
      </c>
      <c r="F31">
        <v>1076917605.97048</v>
      </c>
      <c r="G31">
        <v>390153975.59537703</v>
      </c>
      <c r="H31">
        <v>79351158.993740305</v>
      </c>
      <c r="I31">
        <v>2743809834.6346002</v>
      </c>
      <c r="J31">
        <v>1526632849.2412701</v>
      </c>
      <c r="K31">
        <v>1352521916.3796201</v>
      </c>
      <c r="L31">
        <v>2457530701.3299499</v>
      </c>
      <c r="M31">
        <v>1305761124.1668799</v>
      </c>
      <c r="N31">
        <v>245019928.921092</v>
      </c>
      <c r="O31">
        <v>220612901.31721899</v>
      </c>
      <c r="P31">
        <v>12378718389.4219</v>
      </c>
    </row>
    <row r="32" spans="1:16" x14ac:dyDescent="0.25">
      <c r="A32" t="s">
        <v>23</v>
      </c>
      <c r="B32">
        <v>3835087519.3842402</v>
      </c>
      <c r="C32">
        <v>1618874114.24933</v>
      </c>
      <c r="D32">
        <v>1721312136.39148</v>
      </c>
      <c r="E32">
        <v>1558470033.90487</v>
      </c>
      <c r="F32">
        <v>24625588203.833302</v>
      </c>
      <c r="G32">
        <v>601332207.31004095</v>
      </c>
      <c r="H32">
        <v>113093926.121975</v>
      </c>
      <c r="I32">
        <v>30164744616.926102</v>
      </c>
      <c r="J32">
        <v>32507028612.958302</v>
      </c>
      <c r="K32">
        <v>10096372951.336599</v>
      </c>
      <c r="L32">
        <v>5741368259.2750101</v>
      </c>
      <c r="M32">
        <v>11979501311.380899</v>
      </c>
      <c r="N32">
        <v>8234566902.0076599</v>
      </c>
      <c r="O32">
        <v>9807653454.7749996</v>
      </c>
      <c r="P32">
        <v>142604994249.85501</v>
      </c>
    </row>
    <row r="34" spans="1:16" x14ac:dyDescent="0.25">
      <c r="A34">
        <v>2000</v>
      </c>
    </row>
    <row r="35" spans="1:16" x14ac:dyDescent="0.25">
      <c r="B35" t="s">
        <v>2</v>
      </c>
      <c r="C35" t="s">
        <v>3</v>
      </c>
      <c r="D35" t="s">
        <v>4</v>
      </c>
      <c r="E35" t="s">
        <v>5</v>
      </c>
      <c r="F35" t="s">
        <v>6</v>
      </c>
      <c r="G35" t="s">
        <v>7</v>
      </c>
      <c r="H35" t="s">
        <v>8</v>
      </c>
      <c r="I35" t="s">
        <v>9</v>
      </c>
      <c r="J35" t="s">
        <v>10</v>
      </c>
      <c r="K35" t="s">
        <v>11</v>
      </c>
      <c r="L35" t="s">
        <v>12</v>
      </c>
      <c r="M35" t="s">
        <v>13</v>
      </c>
      <c r="N35" t="s">
        <v>14</v>
      </c>
      <c r="O35" t="s">
        <v>15</v>
      </c>
      <c r="P35" t="s">
        <v>16</v>
      </c>
    </row>
    <row r="36" spans="1:16" x14ac:dyDescent="0.25">
      <c r="A36" t="s">
        <v>17</v>
      </c>
      <c r="B36">
        <v>13465206.0782797</v>
      </c>
      <c r="C36">
        <v>552340993.71003306</v>
      </c>
      <c r="D36">
        <v>1624925342.79303</v>
      </c>
      <c r="E36">
        <v>1404774632.8723199</v>
      </c>
      <c r="F36">
        <v>4345631722.4259195</v>
      </c>
      <c r="G36">
        <v>373527923.14517701</v>
      </c>
      <c r="H36">
        <v>54108844.715404801</v>
      </c>
      <c r="I36">
        <v>25817445090.544701</v>
      </c>
      <c r="J36">
        <v>28329992803.551498</v>
      </c>
      <c r="K36">
        <v>110751079.495074</v>
      </c>
      <c r="L36">
        <v>1053194291.3435301</v>
      </c>
      <c r="M36">
        <v>4237433520.2955799</v>
      </c>
      <c r="N36">
        <v>347240616.47055298</v>
      </c>
      <c r="O36">
        <v>5462011276.7080297</v>
      </c>
      <c r="P36">
        <v>73726843344.1492</v>
      </c>
    </row>
    <row r="37" spans="1:16" x14ac:dyDescent="0.25">
      <c r="A37" t="s">
        <v>18</v>
      </c>
      <c r="B37">
        <v>1658640637.3222599</v>
      </c>
      <c r="C37">
        <v>0</v>
      </c>
      <c r="D37">
        <v>0</v>
      </c>
      <c r="E37">
        <v>0</v>
      </c>
      <c r="F37">
        <v>0</v>
      </c>
      <c r="G37">
        <v>2194031.60115758</v>
      </c>
      <c r="H37">
        <v>0</v>
      </c>
      <c r="I37">
        <v>0</v>
      </c>
      <c r="J37">
        <v>2536.4134383352798</v>
      </c>
      <c r="K37">
        <v>9425240317.8647499</v>
      </c>
      <c r="L37">
        <v>1349898217.72259</v>
      </c>
      <c r="M37">
        <v>0</v>
      </c>
      <c r="N37">
        <v>0</v>
      </c>
      <c r="O37">
        <v>0</v>
      </c>
      <c r="P37">
        <v>12435975740.9242</v>
      </c>
    </row>
    <row r="38" spans="1:16" x14ac:dyDescent="0.25">
      <c r="A38" t="s">
        <v>19</v>
      </c>
      <c r="B38">
        <v>76994331.219310105</v>
      </c>
      <c r="C38">
        <v>765555232.26864803</v>
      </c>
      <c r="D38">
        <v>89322338.896978796</v>
      </c>
      <c r="E38">
        <v>0</v>
      </c>
      <c r="F38">
        <v>435787872.60321403</v>
      </c>
      <c r="G38">
        <v>144076211.953453</v>
      </c>
      <c r="H38">
        <v>940125.73200520501</v>
      </c>
      <c r="I38">
        <v>0</v>
      </c>
      <c r="J38">
        <v>29360238.894383099</v>
      </c>
      <c r="K38">
        <v>91844037.245628595</v>
      </c>
      <c r="L38">
        <v>596646515.59132898</v>
      </c>
      <c r="M38">
        <v>897218830.57781398</v>
      </c>
      <c r="N38">
        <v>0</v>
      </c>
      <c r="O38">
        <v>688954335.30407298</v>
      </c>
      <c r="P38">
        <v>3816700070.28684</v>
      </c>
    </row>
    <row r="39" spans="1:16" x14ac:dyDescent="0.25">
      <c r="A39" t="s">
        <v>20</v>
      </c>
      <c r="B39">
        <v>0</v>
      </c>
      <c r="C39">
        <v>0</v>
      </c>
      <c r="D39">
        <v>1347421543.4218299</v>
      </c>
      <c r="E39">
        <v>501377972.07420897</v>
      </c>
      <c r="F39">
        <v>5941814864.6710596</v>
      </c>
      <c r="G39">
        <v>0</v>
      </c>
      <c r="H39">
        <v>0</v>
      </c>
      <c r="I39">
        <v>3636753018.7502799</v>
      </c>
      <c r="J39">
        <v>1040118102.07784</v>
      </c>
      <c r="K39">
        <v>0</v>
      </c>
      <c r="L39">
        <v>132111767.399266</v>
      </c>
      <c r="M39">
        <v>2589397730.5123701</v>
      </c>
      <c r="N39">
        <v>1864415879.46488</v>
      </c>
      <c r="O39">
        <v>105359930.25995</v>
      </c>
      <c r="P39">
        <v>17158770808.631701</v>
      </c>
    </row>
    <row r="40" spans="1:16" x14ac:dyDescent="0.25">
      <c r="A40" t="s">
        <v>21</v>
      </c>
      <c r="B40">
        <v>152416296.41350099</v>
      </c>
      <c r="C40">
        <v>0</v>
      </c>
      <c r="D40">
        <v>0</v>
      </c>
      <c r="E40">
        <v>0</v>
      </c>
      <c r="F40">
        <v>0</v>
      </c>
      <c r="G40">
        <v>67129.427178604907</v>
      </c>
      <c r="H40">
        <v>0</v>
      </c>
      <c r="I40">
        <v>0</v>
      </c>
      <c r="J40">
        <v>0</v>
      </c>
      <c r="K40">
        <v>300063779.21428698</v>
      </c>
      <c r="L40">
        <v>3513659.7431286601</v>
      </c>
      <c r="M40">
        <v>0</v>
      </c>
      <c r="N40">
        <v>483978720.95422399</v>
      </c>
      <c r="O40">
        <v>0</v>
      </c>
      <c r="P40">
        <v>940039585.75232005</v>
      </c>
    </row>
    <row r="41" spans="1:16" x14ac:dyDescent="0.25">
      <c r="A41" t="s">
        <v>22</v>
      </c>
      <c r="B41">
        <v>206766437.57144499</v>
      </c>
      <c r="C41">
        <v>287209205.04578799</v>
      </c>
      <c r="D41">
        <v>877539074.70896804</v>
      </c>
      <c r="E41">
        <v>129177693.157161</v>
      </c>
      <c r="F41">
        <v>645943935.42810595</v>
      </c>
      <c r="G41">
        <v>1365518471.5808101</v>
      </c>
      <c r="H41">
        <v>57755479.351350203</v>
      </c>
      <c r="I41">
        <v>2977202811.7704301</v>
      </c>
      <c r="J41">
        <v>1315800424.1229999</v>
      </c>
      <c r="K41">
        <v>1337454286.49543</v>
      </c>
      <c r="L41">
        <v>2263106796.7003198</v>
      </c>
      <c r="M41">
        <v>956324086.90799701</v>
      </c>
      <c r="N41">
        <v>144048950.20602801</v>
      </c>
      <c r="O41">
        <v>123440910.241303</v>
      </c>
      <c r="P41">
        <v>12687288563.288099</v>
      </c>
    </row>
    <row r="42" spans="1:16" x14ac:dyDescent="0.25">
      <c r="A42" t="s">
        <v>23</v>
      </c>
      <c r="B42">
        <v>2108282908.60479</v>
      </c>
      <c r="C42">
        <v>1605105431.0244601</v>
      </c>
      <c r="D42">
        <v>3939208299.8208199</v>
      </c>
      <c r="E42">
        <v>2035330298.1036899</v>
      </c>
      <c r="F42">
        <v>11369178395.1283</v>
      </c>
      <c r="G42">
        <v>1885383767.7077701</v>
      </c>
      <c r="H42">
        <v>112804449.79876</v>
      </c>
      <c r="I42">
        <v>32431400921.065498</v>
      </c>
      <c r="J42">
        <v>30715274105.0602</v>
      </c>
      <c r="K42">
        <v>11265353500.3151</v>
      </c>
      <c r="L42">
        <v>5398471248.5001698</v>
      </c>
      <c r="M42">
        <v>8680374168.2937603</v>
      </c>
      <c r="N42">
        <v>2839684167.0956898</v>
      </c>
      <c r="O42">
        <v>6379766452.5133495</v>
      </c>
      <c r="P42">
        <v>120765618113.032</v>
      </c>
    </row>
    <row r="44" spans="1:16" x14ac:dyDescent="0.25">
      <c r="A44">
        <v>2001</v>
      </c>
    </row>
    <row r="45" spans="1:16" x14ac:dyDescent="0.25">
      <c r="B45" t="s">
        <v>2</v>
      </c>
      <c r="C45" t="s">
        <v>3</v>
      </c>
      <c r="D45" t="s">
        <v>4</v>
      </c>
      <c r="E45" t="s">
        <v>5</v>
      </c>
      <c r="F45" t="s">
        <v>6</v>
      </c>
      <c r="G45" t="s">
        <v>7</v>
      </c>
      <c r="H45" t="s">
        <v>8</v>
      </c>
      <c r="I45" t="s">
        <v>9</v>
      </c>
      <c r="J45" t="s">
        <v>10</v>
      </c>
      <c r="K45" t="s">
        <v>11</v>
      </c>
      <c r="L45" t="s">
        <v>12</v>
      </c>
      <c r="M45" t="s">
        <v>13</v>
      </c>
      <c r="N45" t="s">
        <v>14</v>
      </c>
      <c r="O45" t="s">
        <v>15</v>
      </c>
      <c r="P45" t="s">
        <v>16</v>
      </c>
    </row>
    <row r="46" spans="1:16" x14ac:dyDescent="0.25">
      <c r="A46" t="s">
        <v>17</v>
      </c>
      <c r="B46">
        <v>6459957.2223604303</v>
      </c>
      <c r="C46">
        <v>215376007.88551</v>
      </c>
      <c r="D46">
        <v>500184960.30928802</v>
      </c>
      <c r="E46">
        <v>1329050166.22156</v>
      </c>
      <c r="F46">
        <v>6546201221.3668098</v>
      </c>
      <c r="G46">
        <v>123492784.746995</v>
      </c>
      <c r="H46">
        <v>23014557.490349598</v>
      </c>
      <c r="I46">
        <v>22777557075.133598</v>
      </c>
      <c r="J46">
        <v>36040478803.254501</v>
      </c>
      <c r="K46">
        <v>119187961.756346</v>
      </c>
      <c r="L46">
        <v>1145017315.3173699</v>
      </c>
      <c r="M46">
        <v>3113182412.8345699</v>
      </c>
      <c r="N46">
        <v>455760647.73283798</v>
      </c>
      <c r="O46">
        <v>8053166739.3316603</v>
      </c>
      <c r="P46">
        <v>80448130610.603806</v>
      </c>
    </row>
    <row r="47" spans="1:16" x14ac:dyDescent="0.25">
      <c r="A47" t="s">
        <v>18</v>
      </c>
      <c r="B47">
        <v>759970815.74649799</v>
      </c>
      <c r="C47">
        <v>0</v>
      </c>
      <c r="D47">
        <v>0</v>
      </c>
      <c r="E47">
        <v>0</v>
      </c>
      <c r="F47">
        <v>0</v>
      </c>
      <c r="G47">
        <v>118377.911276225</v>
      </c>
      <c r="H47">
        <v>0</v>
      </c>
      <c r="I47">
        <v>0</v>
      </c>
      <c r="J47">
        <v>0</v>
      </c>
      <c r="K47">
        <v>8308241158.1143503</v>
      </c>
      <c r="L47">
        <v>447169654.44949299</v>
      </c>
      <c r="M47">
        <v>0</v>
      </c>
      <c r="N47">
        <v>0</v>
      </c>
      <c r="O47">
        <v>0</v>
      </c>
      <c r="P47">
        <v>9515500006.2216206</v>
      </c>
    </row>
    <row r="48" spans="1:16" x14ac:dyDescent="0.25">
      <c r="A48" t="s">
        <v>19</v>
      </c>
      <c r="B48">
        <v>193134510.87256399</v>
      </c>
      <c r="C48">
        <v>375146865.225254</v>
      </c>
      <c r="D48">
        <v>13756009.0987502</v>
      </c>
      <c r="E48">
        <v>0</v>
      </c>
      <c r="F48">
        <v>303761754.78304499</v>
      </c>
      <c r="G48">
        <v>51438445.656237602</v>
      </c>
      <c r="H48">
        <v>1613067.81385311</v>
      </c>
      <c r="I48">
        <v>0</v>
      </c>
      <c r="J48">
        <v>57405392.669717602</v>
      </c>
      <c r="K48">
        <v>162333777.90331501</v>
      </c>
      <c r="L48">
        <v>689336510.05438995</v>
      </c>
      <c r="M48">
        <v>624977718.58025503</v>
      </c>
      <c r="N48">
        <v>0</v>
      </c>
      <c r="O48">
        <v>794960522.27576602</v>
      </c>
      <c r="P48">
        <v>3267864574.9331498</v>
      </c>
    </row>
    <row r="49" spans="1:16" x14ac:dyDescent="0.25">
      <c r="A49" t="s">
        <v>20</v>
      </c>
      <c r="B49">
        <v>0</v>
      </c>
      <c r="C49">
        <v>0</v>
      </c>
      <c r="D49">
        <v>318896496.23523998</v>
      </c>
      <c r="E49">
        <v>659179005.47756004</v>
      </c>
      <c r="F49">
        <v>2946133689.9972901</v>
      </c>
      <c r="G49">
        <v>0</v>
      </c>
      <c r="H49">
        <v>0</v>
      </c>
      <c r="I49">
        <v>1811624139.4268401</v>
      </c>
      <c r="J49">
        <v>3202553298.5181398</v>
      </c>
      <c r="K49">
        <v>0</v>
      </c>
      <c r="L49">
        <v>88679290.602714404</v>
      </c>
      <c r="M49">
        <v>1214275414.3278799</v>
      </c>
      <c r="N49">
        <v>1060224056.11383</v>
      </c>
      <c r="O49">
        <v>244091388.78083399</v>
      </c>
      <c r="P49">
        <v>11545656779.480301</v>
      </c>
    </row>
    <row r="50" spans="1:16" x14ac:dyDescent="0.25">
      <c r="A50" t="s">
        <v>21</v>
      </c>
      <c r="B50">
        <v>105897343.422658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413568684.75162899</v>
      </c>
      <c r="L50">
        <v>2233335.0659793899</v>
      </c>
      <c r="M50">
        <v>0</v>
      </c>
      <c r="N50">
        <v>2355752019.9354901</v>
      </c>
      <c r="O50">
        <v>0</v>
      </c>
      <c r="P50">
        <v>2877451383.1757498</v>
      </c>
    </row>
    <row r="51" spans="1:16" x14ac:dyDescent="0.25">
      <c r="A51" t="s">
        <v>22</v>
      </c>
      <c r="B51">
        <v>93641298.021640003</v>
      </c>
      <c r="C51">
        <v>297607257.48682201</v>
      </c>
      <c r="D51">
        <v>279202973.91771197</v>
      </c>
      <c r="E51">
        <v>226576475.90276501</v>
      </c>
      <c r="F51">
        <v>538553254.06596696</v>
      </c>
      <c r="G51">
        <v>955033723.27098894</v>
      </c>
      <c r="H51">
        <v>79368260.533525705</v>
      </c>
      <c r="I51">
        <v>2593372276.6304498</v>
      </c>
      <c r="J51">
        <v>2312336954.2212</v>
      </c>
      <c r="K51">
        <v>1219586718.01858</v>
      </c>
      <c r="L51">
        <v>4156756867.8668799</v>
      </c>
      <c r="M51">
        <v>346848205.71567202</v>
      </c>
      <c r="N51">
        <v>194021998.555691</v>
      </c>
      <c r="O51">
        <v>262178795.090635</v>
      </c>
      <c r="P51">
        <v>13555085059.2985</v>
      </c>
    </row>
    <row r="52" spans="1:16" x14ac:dyDescent="0.25">
      <c r="A52" t="s">
        <v>23</v>
      </c>
      <c r="B52">
        <v>1159103925.2857201</v>
      </c>
      <c r="C52">
        <v>888130130.59758699</v>
      </c>
      <c r="D52">
        <v>1112040439.5609901</v>
      </c>
      <c r="E52">
        <v>2214805647.6018801</v>
      </c>
      <c r="F52">
        <v>10334649920.2131</v>
      </c>
      <c r="G52">
        <v>1130083331.58549</v>
      </c>
      <c r="H52">
        <v>103995885.83772799</v>
      </c>
      <c r="I52">
        <v>27182553491.190899</v>
      </c>
      <c r="J52">
        <v>41612774448.663597</v>
      </c>
      <c r="K52">
        <v>10222918300.544201</v>
      </c>
      <c r="L52">
        <v>6529192973.3568401</v>
      </c>
      <c r="M52">
        <v>5299283751.4583797</v>
      </c>
      <c r="N52">
        <v>4065758722.3378501</v>
      </c>
      <c r="O52">
        <v>9354397445.4789009</v>
      </c>
      <c r="P52">
        <v>121209688413.713</v>
      </c>
    </row>
    <row r="54" spans="1:16" x14ac:dyDescent="0.25">
      <c r="A54">
        <v>2002</v>
      </c>
    </row>
    <row r="55" spans="1:16" x14ac:dyDescent="0.25">
      <c r="B55" t="s">
        <v>2</v>
      </c>
      <c r="C55" t="s">
        <v>3</v>
      </c>
      <c r="D55" t="s">
        <v>4</v>
      </c>
      <c r="E55" t="s">
        <v>5</v>
      </c>
      <c r="F55" t="s">
        <v>6</v>
      </c>
      <c r="G55" t="s">
        <v>7</v>
      </c>
      <c r="H55" t="s">
        <v>8</v>
      </c>
      <c r="I55" t="s">
        <v>9</v>
      </c>
      <c r="J55" t="s">
        <v>10</v>
      </c>
      <c r="K55" t="s">
        <v>11</v>
      </c>
      <c r="L55" t="s">
        <v>12</v>
      </c>
      <c r="M55" t="s">
        <v>13</v>
      </c>
      <c r="N55" t="s">
        <v>14</v>
      </c>
      <c r="O55" t="s">
        <v>15</v>
      </c>
      <c r="P55" t="s">
        <v>16</v>
      </c>
    </row>
    <row r="56" spans="1:16" x14ac:dyDescent="0.25">
      <c r="A56" t="s">
        <v>17</v>
      </c>
      <c r="B56">
        <v>8593833.8383133002</v>
      </c>
      <c r="C56">
        <v>405667522.081554</v>
      </c>
      <c r="D56">
        <v>632235990.24888098</v>
      </c>
      <c r="E56">
        <v>959466268.87108505</v>
      </c>
      <c r="F56">
        <v>9365563073.2114201</v>
      </c>
      <c r="G56">
        <v>88097549.5536367</v>
      </c>
      <c r="H56">
        <v>28548092.656803899</v>
      </c>
      <c r="I56">
        <v>23848921434.848202</v>
      </c>
      <c r="J56">
        <v>29594938748.1936</v>
      </c>
      <c r="K56">
        <v>59487074.602597304</v>
      </c>
      <c r="L56">
        <v>2443516172.5823002</v>
      </c>
      <c r="M56">
        <v>3375702830.8772202</v>
      </c>
      <c r="N56">
        <v>1917550909.86482</v>
      </c>
      <c r="O56">
        <v>6493714094.6694498</v>
      </c>
      <c r="P56">
        <v>79222003596.100006</v>
      </c>
    </row>
    <row r="57" spans="1:16" x14ac:dyDescent="0.25">
      <c r="A57" t="s">
        <v>18</v>
      </c>
      <c r="B57">
        <v>7746961815.1441002</v>
      </c>
      <c r="C57">
        <v>0</v>
      </c>
      <c r="D57">
        <v>0</v>
      </c>
      <c r="E57">
        <v>0</v>
      </c>
      <c r="F57">
        <v>0</v>
      </c>
      <c r="G57">
        <v>463618.31944868399</v>
      </c>
      <c r="H57">
        <v>0</v>
      </c>
      <c r="I57">
        <v>0</v>
      </c>
      <c r="J57">
        <v>0</v>
      </c>
      <c r="K57">
        <v>14732887779.911301</v>
      </c>
      <c r="L57">
        <v>1778054930.6445601</v>
      </c>
      <c r="M57">
        <v>0</v>
      </c>
      <c r="N57">
        <v>0</v>
      </c>
      <c r="O57">
        <v>0</v>
      </c>
      <c r="P57">
        <v>24258368144.019402</v>
      </c>
    </row>
    <row r="58" spans="1:16" x14ac:dyDescent="0.25">
      <c r="A58" t="s">
        <v>19</v>
      </c>
      <c r="B58">
        <v>153263252.632745</v>
      </c>
      <c r="C58">
        <v>798867322.39142001</v>
      </c>
      <c r="D58">
        <v>28856368.8593833</v>
      </c>
      <c r="E58">
        <v>0</v>
      </c>
      <c r="F58">
        <v>402269727.665874</v>
      </c>
      <c r="G58">
        <v>80939489.004539505</v>
      </c>
      <c r="H58">
        <v>2144238.7323328299</v>
      </c>
      <c r="I58">
        <v>0</v>
      </c>
      <c r="J58">
        <v>29873249.030297499</v>
      </c>
      <c r="K58">
        <v>370803619.69887203</v>
      </c>
      <c r="L58">
        <v>493283577.98782301</v>
      </c>
      <c r="M58">
        <v>307293808.957524</v>
      </c>
      <c r="N58">
        <v>0</v>
      </c>
      <c r="O58">
        <v>1618562346.18576</v>
      </c>
      <c r="P58">
        <v>4286157001.1465702</v>
      </c>
    </row>
    <row r="59" spans="1:16" x14ac:dyDescent="0.25">
      <c r="A59" t="s">
        <v>20</v>
      </c>
      <c r="B59">
        <v>0</v>
      </c>
      <c r="C59">
        <v>0</v>
      </c>
      <c r="D59">
        <v>475376710.86350799</v>
      </c>
      <c r="E59">
        <v>166572059.53674001</v>
      </c>
      <c r="F59">
        <v>8476194152.4387503</v>
      </c>
      <c r="G59">
        <v>0</v>
      </c>
      <c r="H59">
        <v>0</v>
      </c>
      <c r="I59">
        <v>2005403253.12625</v>
      </c>
      <c r="J59">
        <v>3025827147.7290201</v>
      </c>
      <c r="K59">
        <v>0</v>
      </c>
      <c r="L59">
        <v>46406472.179864399</v>
      </c>
      <c r="M59">
        <v>1897565036.5650301</v>
      </c>
      <c r="N59">
        <v>10537044444.1</v>
      </c>
      <c r="O59">
        <v>221928717.53022599</v>
      </c>
      <c r="P59">
        <v>26852317994.069401</v>
      </c>
    </row>
    <row r="60" spans="1:16" x14ac:dyDescent="0.25">
      <c r="A60" t="s">
        <v>21</v>
      </c>
      <c r="B60">
        <v>878800323.51318002</v>
      </c>
      <c r="C60">
        <v>0</v>
      </c>
      <c r="D60">
        <v>0</v>
      </c>
      <c r="E60">
        <v>0</v>
      </c>
      <c r="F60">
        <v>0</v>
      </c>
      <c r="G60">
        <v>42108.514752084098</v>
      </c>
      <c r="H60">
        <v>0</v>
      </c>
      <c r="I60">
        <v>0</v>
      </c>
      <c r="J60">
        <v>0</v>
      </c>
      <c r="K60">
        <v>322851664.48056501</v>
      </c>
      <c r="L60">
        <v>2299481.01572697</v>
      </c>
      <c r="M60">
        <v>0</v>
      </c>
      <c r="N60">
        <v>16296204169.6705</v>
      </c>
      <c r="O60">
        <v>0</v>
      </c>
      <c r="P60">
        <v>17500197747.194698</v>
      </c>
    </row>
    <row r="61" spans="1:16" x14ac:dyDescent="0.25">
      <c r="A61" t="s">
        <v>22</v>
      </c>
      <c r="B61">
        <v>72916100.860190794</v>
      </c>
      <c r="C61">
        <v>167490752.44437501</v>
      </c>
      <c r="D61">
        <v>356911418.65623701</v>
      </c>
      <c r="E61">
        <v>118781966.73346999</v>
      </c>
      <c r="F61">
        <v>733551276.80189896</v>
      </c>
      <c r="G61">
        <v>311319486.333727</v>
      </c>
      <c r="H61">
        <v>65086096.711568899</v>
      </c>
      <c r="I61">
        <v>2735675361.91711</v>
      </c>
      <c r="J61">
        <v>2016044422.83426</v>
      </c>
      <c r="K61">
        <v>1106916323.69525</v>
      </c>
      <c r="L61">
        <v>3496292781.3147602</v>
      </c>
      <c r="M61">
        <v>629319295.35007298</v>
      </c>
      <c r="N61">
        <v>698513377.86412394</v>
      </c>
      <c r="O61">
        <v>187813838.161553</v>
      </c>
      <c r="P61">
        <v>12696632499.6786</v>
      </c>
    </row>
    <row r="62" spans="1:16" x14ac:dyDescent="0.25">
      <c r="A62" t="s">
        <v>23</v>
      </c>
      <c r="B62">
        <v>8860535325.9885292</v>
      </c>
      <c r="C62">
        <v>1372025596.9173501</v>
      </c>
      <c r="D62">
        <v>1493380488.62801</v>
      </c>
      <c r="E62">
        <v>1244820295.1412899</v>
      </c>
      <c r="F62">
        <v>18977578230.117901</v>
      </c>
      <c r="G62">
        <v>480862251.72610402</v>
      </c>
      <c r="H62">
        <v>95778428.100705698</v>
      </c>
      <c r="I62">
        <v>28590000049.891499</v>
      </c>
      <c r="J62">
        <v>34666683567.787201</v>
      </c>
      <c r="K62">
        <v>16592946462.388599</v>
      </c>
      <c r="L62">
        <v>8259853415.7250404</v>
      </c>
      <c r="M62">
        <v>6209880971.7498503</v>
      </c>
      <c r="N62">
        <v>29449312901.499401</v>
      </c>
      <c r="O62">
        <v>8522018996.5469999</v>
      </c>
      <c r="P62">
        <v>164815676982.20801</v>
      </c>
    </row>
    <row r="64" spans="1:16" x14ac:dyDescent="0.25">
      <c r="A64">
        <v>2003</v>
      </c>
    </row>
    <row r="65" spans="1:16" x14ac:dyDescent="0.25">
      <c r="B65" t="s">
        <v>2</v>
      </c>
      <c r="C65" t="s">
        <v>3</v>
      </c>
      <c r="D65" t="s">
        <v>4</v>
      </c>
      <c r="E65" t="s">
        <v>5</v>
      </c>
      <c r="F65" t="s">
        <v>6</v>
      </c>
      <c r="G65" t="s">
        <v>7</v>
      </c>
      <c r="H65" t="s">
        <v>8</v>
      </c>
      <c r="I65" t="s">
        <v>9</v>
      </c>
      <c r="J65" t="s">
        <v>10</v>
      </c>
      <c r="K65" t="s">
        <v>11</v>
      </c>
      <c r="L65" t="s">
        <v>12</v>
      </c>
      <c r="M65" t="s">
        <v>13</v>
      </c>
      <c r="N65" t="s">
        <v>14</v>
      </c>
      <c r="O65" t="s">
        <v>15</v>
      </c>
      <c r="P65" t="s">
        <v>16</v>
      </c>
    </row>
    <row r="66" spans="1:16" x14ac:dyDescent="0.25">
      <c r="A66" t="s">
        <v>17</v>
      </c>
      <c r="B66">
        <v>7980235.29253376</v>
      </c>
      <c r="C66">
        <v>295669526.48745602</v>
      </c>
      <c r="D66">
        <v>1409164301.42642</v>
      </c>
      <c r="E66">
        <v>1654473943.049</v>
      </c>
      <c r="F66">
        <v>6866871150.3009796</v>
      </c>
      <c r="G66">
        <v>250712898.33621201</v>
      </c>
      <c r="H66">
        <v>25505491.1636362</v>
      </c>
      <c r="I66">
        <v>22305308898.8144</v>
      </c>
      <c r="J66">
        <v>32086036632.8195</v>
      </c>
      <c r="K66">
        <v>177877261.79218599</v>
      </c>
      <c r="L66">
        <v>1471290405.8129699</v>
      </c>
      <c r="M66">
        <v>3950102119.71456</v>
      </c>
      <c r="N66">
        <v>775840693.03839695</v>
      </c>
      <c r="O66">
        <v>3344988287.9597802</v>
      </c>
      <c r="P66">
        <v>74621821846.008102</v>
      </c>
    </row>
    <row r="67" spans="1:16" x14ac:dyDescent="0.25">
      <c r="A67" t="s">
        <v>18</v>
      </c>
      <c r="B67">
        <v>4461600769.0059099</v>
      </c>
      <c r="C67">
        <v>0</v>
      </c>
      <c r="D67">
        <v>0</v>
      </c>
      <c r="E67">
        <v>0</v>
      </c>
      <c r="F67">
        <v>0</v>
      </c>
      <c r="G67">
        <v>1192856.4121807599</v>
      </c>
      <c r="H67">
        <v>0</v>
      </c>
      <c r="I67">
        <v>0</v>
      </c>
      <c r="J67">
        <v>126677.283659929</v>
      </c>
      <c r="K67">
        <v>25506480225.486401</v>
      </c>
      <c r="L67">
        <v>1992331060.1505301</v>
      </c>
      <c r="M67">
        <v>0</v>
      </c>
      <c r="N67">
        <v>0</v>
      </c>
      <c r="O67">
        <v>0</v>
      </c>
      <c r="P67">
        <v>31961731588.338699</v>
      </c>
    </row>
    <row r="68" spans="1:16" x14ac:dyDescent="0.25">
      <c r="A68" t="s">
        <v>19</v>
      </c>
      <c r="B68">
        <v>235225880.08098701</v>
      </c>
      <c r="C68">
        <v>612621749.53877401</v>
      </c>
      <c r="D68">
        <v>19447975.8214068</v>
      </c>
      <c r="E68">
        <v>0</v>
      </c>
      <c r="F68">
        <v>462512078.594078</v>
      </c>
      <c r="G68">
        <v>172378543.54085699</v>
      </c>
      <c r="H68">
        <v>2008352.55047087</v>
      </c>
      <c r="I68">
        <v>0</v>
      </c>
      <c r="J68">
        <v>54647067.251845203</v>
      </c>
      <c r="K68">
        <v>101333594.27486099</v>
      </c>
      <c r="L68">
        <v>510231953.42995399</v>
      </c>
      <c r="M68">
        <v>764628514.87285495</v>
      </c>
      <c r="N68">
        <v>0</v>
      </c>
      <c r="O68">
        <v>3225503188.7851601</v>
      </c>
      <c r="P68">
        <v>6160538898.74125</v>
      </c>
    </row>
    <row r="69" spans="1:16" x14ac:dyDescent="0.25">
      <c r="A69" t="s">
        <v>20</v>
      </c>
      <c r="B69">
        <v>0</v>
      </c>
      <c r="C69">
        <v>0</v>
      </c>
      <c r="D69">
        <v>2568490892.0044999</v>
      </c>
      <c r="E69">
        <v>1808472297.5859101</v>
      </c>
      <c r="F69">
        <v>7488749574.8339195</v>
      </c>
      <c r="G69">
        <v>0</v>
      </c>
      <c r="H69">
        <v>0</v>
      </c>
      <c r="I69">
        <v>1444135040.9616799</v>
      </c>
      <c r="J69">
        <v>2657543171.1626101</v>
      </c>
      <c r="K69">
        <v>0</v>
      </c>
      <c r="L69">
        <v>206109557.307073</v>
      </c>
      <c r="M69">
        <v>1737679560.50807</v>
      </c>
      <c r="N69">
        <v>2660971232.6271</v>
      </c>
      <c r="O69">
        <v>275791587.95484602</v>
      </c>
      <c r="P69">
        <v>20847942914.945702</v>
      </c>
    </row>
    <row r="70" spans="1:16" x14ac:dyDescent="0.25">
      <c r="A70" t="s">
        <v>21</v>
      </c>
      <c r="B70">
        <v>817039942.99905598</v>
      </c>
      <c r="C70">
        <v>0</v>
      </c>
      <c r="D70">
        <v>0</v>
      </c>
      <c r="E70">
        <v>0</v>
      </c>
      <c r="F70">
        <v>0</v>
      </c>
      <c r="G70">
        <v>96125.394882377397</v>
      </c>
      <c r="H70">
        <v>0</v>
      </c>
      <c r="I70">
        <v>0</v>
      </c>
      <c r="J70">
        <v>0</v>
      </c>
      <c r="K70">
        <v>815499518.18557096</v>
      </c>
      <c r="L70">
        <v>5898016.6336146696</v>
      </c>
      <c r="M70">
        <v>0</v>
      </c>
      <c r="N70">
        <v>3842414021.9224</v>
      </c>
      <c r="O70">
        <v>0</v>
      </c>
      <c r="P70">
        <v>5480947625.1355305</v>
      </c>
    </row>
    <row r="71" spans="1:16" x14ac:dyDescent="0.25">
      <c r="A71" t="s">
        <v>22</v>
      </c>
      <c r="B71">
        <v>26385970.618313201</v>
      </c>
      <c r="C71">
        <v>391626026.59964299</v>
      </c>
      <c r="D71">
        <v>629258243.28847802</v>
      </c>
      <c r="E71">
        <v>175686627.83987299</v>
      </c>
      <c r="F71">
        <v>710177045.33463705</v>
      </c>
      <c r="G71">
        <v>459143422.59640503</v>
      </c>
      <c r="H71">
        <v>91711659.358455807</v>
      </c>
      <c r="I71">
        <v>1879401994.7568901</v>
      </c>
      <c r="J71">
        <v>1447064528.96735</v>
      </c>
      <c r="K71">
        <v>2259111969.8691602</v>
      </c>
      <c r="L71">
        <v>2156379745.4066</v>
      </c>
      <c r="M71">
        <v>741349591.56493795</v>
      </c>
      <c r="N71">
        <v>256864267.64185601</v>
      </c>
      <c r="O71">
        <v>116100465.767851</v>
      </c>
      <c r="P71">
        <v>11340261559.610399</v>
      </c>
    </row>
    <row r="72" spans="1:16" x14ac:dyDescent="0.25">
      <c r="A72" t="s">
        <v>23</v>
      </c>
      <c r="B72">
        <v>5548232797.9968004</v>
      </c>
      <c r="C72">
        <v>1299917302.62587</v>
      </c>
      <c r="D72">
        <v>4626361412.5408201</v>
      </c>
      <c r="E72">
        <v>3638632868.4747901</v>
      </c>
      <c r="F72">
        <v>15528309849.063601</v>
      </c>
      <c r="G72">
        <v>883523846.28053701</v>
      </c>
      <c r="H72">
        <v>119225503.07256299</v>
      </c>
      <c r="I72">
        <v>25628845934.533001</v>
      </c>
      <c r="J72">
        <v>36245418077.484901</v>
      </c>
      <c r="K72">
        <v>28860302569.6082</v>
      </c>
      <c r="L72">
        <v>6342240738.7407598</v>
      </c>
      <c r="M72">
        <v>7193759786.66043</v>
      </c>
      <c r="N72">
        <v>7536090215.2297602</v>
      </c>
      <c r="O72">
        <v>6962383530.4676399</v>
      </c>
      <c r="P72">
        <v>150413244432.77899</v>
      </c>
    </row>
    <row r="74" spans="1:16" x14ac:dyDescent="0.25">
      <c r="A74">
        <v>2004</v>
      </c>
    </row>
    <row r="75" spans="1:16" x14ac:dyDescent="0.25">
      <c r="B75" t="s">
        <v>2</v>
      </c>
      <c r="C75" t="s">
        <v>3</v>
      </c>
      <c r="D75" t="s">
        <v>4</v>
      </c>
      <c r="E75" t="s">
        <v>5</v>
      </c>
      <c r="F75" t="s">
        <v>6</v>
      </c>
      <c r="G75" t="s">
        <v>7</v>
      </c>
      <c r="H75" t="s">
        <v>8</v>
      </c>
      <c r="I75" t="s">
        <v>9</v>
      </c>
      <c r="J75" t="s">
        <v>10</v>
      </c>
      <c r="K75" t="s">
        <v>11</v>
      </c>
      <c r="L75" t="s">
        <v>12</v>
      </c>
      <c r="M75" t="s">
        <v>13</v>
      </c>
      <c r="N75" t="s">
        <v>14</v>
      </c>
      <c r="O75" t="s">
        <v>15</v>
      </c>
      <c r="P75" t="s">
        <v>16</v>
      </c>
    </row>
    <row r="76" spans="1:16" x14ac:dyDescent="0.25">
      <c r="A76" t="s">
        <v>17</v>
      </c>
      <c r="B76">
        <v>2704381.6950910501</v>
      </c>
      <c r="C76">
        <v>268748255.40837502</v>
      </c>
      <c r="D76">
        <v>392456353.20887899</v>
      </c>
      <c r="E76">
        <v>1302903655.2776101</v>
      </c>
      <c r="F76">
        <v>8429941708.7409296</v>
      </c>
      <c r="G76">
        <v>96547215.039196193</v>
      </c>
      <c r="H76">
        <v>29972852.3448404</v>
      </c>
      <c r="I76">
        <v>20222144198.125801</v>
      </c>
      <c r="J76">
        <v>31484681279.842999</v>
      </c>
      <c r="K76">
        <v>221436752.334479</v>
      </c>
      <c r="L76">
        <v>1695102511.4878099</v>
      </c>
      <c r="M76">
        <v>6425503564.5584698</v>
      </c>
      <c r="N76">
        <v>1515789544.4367299</v>
      </c>
      <c r="O76">
        <v>5842883389.8376799</v>
      </c>
      <c r="P76">
        <v>77930815662.338898</v>
      </c>
    </row>
    <row r="77" spans="1:16" x14ac:dyDescent="0.25">
      <c r="A77" t="s">
        <v>18</v>
      </c>
      <c r="B77">
        <v>9600414554.2747307</v>
      </c>
      <c r="C77">
        <v>0</v>
      </c>
      <c r="D77">
        <v>0</v>
      </c>
      <c r="E77">
        <v>0</v>
      </c>
      <c r="F77">
        <v>0</v>
      </c>
      <c r="G77">
        <v>78482.069508670495</v>
      </c>
      <c r="H77">
        <v>0</v>
      </c>
      <c r="I77">
        <v>0</v>
      </c>
      <c r="J77">
        <v>249296.77637327</v>
      </c>
      <c r="K77">
        <v>2601729700.2062502</v>
      </c>
      <c r="L77">
        <v>796560742.32484901</v>
      </c>
      <c r="M77">
        <v>0</v>
      </c>
      <c r="N77">
        <v>0</v>
      </c>
      <c r="O77">
        <v>0</v>
      </c>
      <c r="P77">
        <v>12999032775.651699</v>
      </c>
    </row>
    <row r="78" spans="1:16" x14ac:dyDescent="0.25">
      <c r="A78" t="s">
        <v>19</v>
      </c>
      <c r="B78">
        <v>55413035.476319902</v>
      </c>
      <c r="C78">
        <v>313869572.14228302</v>
      </c>
      <c r="D78">
        <v>3290034.27829075</v>
      </c>
      <c r="E78">
        <v>0</v>
      </c>
      <c r="F78">
        <v>429339901.273103</v>
      </c>
      <c r="G78">
        <v>45594010.630210102</v>
      </c>
      <c r="H78">
        <v>1388976.6341391699</v>
      </c>
      <c r="I78">
        <v>0</v>
      </c>
      <c r="J78">
        <v>13994471.997127799</v>
      </c>
      <c r="K78">
        <v>178998318.63528001</v>
      </c>
      <c r="L78">
        <v>865097044.13282096</v>
      </c>
      <c r="M78">
        <v>788276977.25225198</v>
      </c>
      <c r="N78">
        <v>0</v>
      </c>
      <c r="O78">
        <v>205286107.604173</v>
      </c>
      <c r="P78">
        <v>2900548450.0560002</v>
      </c>
    </row>
    <row r="79" spans="1:16" x14ac:dyDescent="0.25">
      <c r="A79" t="s">
        <v>20</v>
      </c>
      <c r="B79">
        <v>0</v>
      </c>
      <c r="C79">
        <v>0</v>
      </c>
      <c r="D79">
        <v>184186100.74376899</v>
      </c>
      <c r="E79">
        <v>364192661.25297397</v>
      </c>
      <c r="F79">
        <v>13705113050.337999</v>
      </c>
      <c r="G79">
        <v>0</v>
      </c>
      <c r="H79">
        <v>0</v>
      </c>
      <c r="I79">
        <v>1215975458.23457</v>
      </c>
      <c r="J79">
        <v>2995769607.3818698</v>
      </c>
      <c r="K79">
        <v>0</v>
      </c>
      <c r="L79">
        <v>519964104.68727201</v>
      </c>
      <c r="M79">
        <v>6015121139.3807697</v>
      </c>
      <c r="N79">
        <v>7673090563.4050798</v>
      </c>
      <c r="O79">
        <v>157423634.43240401</v>
      </c>
      <c r="P79">
        <v>32830836319.856701</v>
      </c>
    </row>
    <row r="80" spans="1:16" x14ac:dyDescent="0.25">
      <c r="A80" t="s">
        <v>21</v>
      </c>
      <c r="B80">
        <v>617024569.35953999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110480136.383068</v>
      </c>
      <c r="L80">
        <v>2091438.50591355</v>
      </c>
      <c r="M80">
        <v>0</v>
      </c>
      <c r="N80">
        <v>8998126749.3860207</v>
      </c>
      <c r="O80">
        <v>0</v>
      </c>
      <c r="P80">
        <v>9727722893.6345501</v>
      </c>
    </row>
    <row r="81" spans="1:16" x14ac:dyDescent="0.25">
      <c r="A81" t="s">
        <v>22</v>
      </c>
      <c r="B81">
        <v>63747477.485385798</v>
      </c>
      <c r="C81">
        <v>434488266.65910703</v>
      </c>
      <c r="D81">
        <v>524160468.19786501</v>
      </c>
      <c r="E81">
        <v>143137530.24635699</v>
      </c>
      <c r="F81">
        <v>793931488.21453094</v>
      </c>
      <c r="G81">
        <v>567151933.73174298</v>
      </c>
      <c r="H81">
        <v>94070163.863643706</v>
      </c>
      <c r="I81">
        <v>2427748602.5103698</v>
      </c>
      <c r="J81">
        <v>1850807563.0518999</v>
      </c>
      <c r="K81">
        <v>1109794466.7365501</v>
      </c>
      <c r="L81">
        <v>3239639261.55158</v>
      </c>
      <c r="M81">
        <v>1143912484.3741601</v>
      </c>
      <c r="N81">
        <v>469531970.48138702</v>
      </c>
      <c r="O81">
        <v>206640710.892517</v>
      </c>
      <c r="P81">
        <v>13068762387.997101</v>
      </c>
    </row>
    <row r="82" spans="1:16" x14ac:dyDescent="0.25">
      <c r="A82" t="s">
        <v>23</v>
      </c>
      <c r="B82">
        <v>10339304018.291</v>
      </c>
      <c r="C82">
        <v>1017106094.20976</v>
      </c>
      <c r="D82">
        <v>1104092956.4288001</v>
      </c>
      <c r="E82">
        <v>1810233846.7769401</v>
      </c>
      <c r="F82">
        <v>23358326148.566601</v>
      </c>
      <c r="G82">
        <v>709371641.47065794</v>
      </c>
      <c r="H82">
        <v>125431992.842623</v>
      </c>
      <c r="I82">
        <v>23865868258.870701</v>
      </c>
      <c r="J82">
        <v>36345502219.050301</v>
      </c>
      <c r="K82">
        <v>4222439374.29563</v>
      </c>
      <c r="L82">
        <v>7118455102.6902504</v>
      </c>
      <c r="M82">
        <v>14372814165.565599</v>
      </c>
      <c r="N82">
        <v>18656538827.709202</v>
      </c>
      <c r="O82">
        <v>6412233842.7667704</v>
      </c>
      <c r="P82">
        <v>149457718489.535</v>
      </c>
    </row>
    <row r="84" spans="1:16" x14ac:dyDescent="0.25">
      <c r="A84">
        <v>2005</v>
      </c>
    </row>
    <row r="85" spans="1:16" x14ac:dyDescent="0.25">
      <c r="B85" t="s">
        <v>2</v>
      </c>
      <c r="C85" t="s">
        <v>3</v>
      </c>
      <c r="D85" t="s">
        <v>4</v>
      </c>
      <c r="E85" t="s">
        <v>5</v>
      </c>
      <c r="F85" t="s">
        <v>6</v>
      </c>
      <c r="G85" t="s">
        <v>7</v>
      </c>
      <c r="H85" t="s">
        <v>8</v>
      </c>
      <c r="I85" t="s">
        <v>9</v>
      </c>
      <c r="J85" t="s">
        <v>10</v>
      </c>
      <c r="K85" t="s">
        <v>11</v>
      </c>
      <c r="L85" t="s">
        <v>12</v>
      </c>
      <c r="M85" t="s">
        <v>13</v>
      </c>
      <c r="N85" t="s">
        <v>14</v>
      </c>
      <c r="O85" t="s">
        <v>15</v>
      </c>
      <c r="P85" t="s">
        <v>16</v>
      </c>
    </row>
    <row r="86" spans="1:16" x14ac:dyDescent="0.25">
      <c r="A86" t="s">
        <v>17</v>
      </c>
      <c r="B86">
        <v>2792921.7721421798</v>
      </c>
      <c r="C86">
        <v>387289979.48794597</v>
      </c>
      <c r="D86">
        <v>1342287701.26512</v>
      </c>
      <c r="E86">
        <v>966145291.67731595</v>
      </c>
      <c r="F86">
        <v>8951583779.3868408</v>
      </c>
      <c r="G86">
        <v>274730551.04331201</v>
      </c>
      <c r="H86">
        <v>27513371.103093099</v>
      </c>
      <c r="I86">
        <v>24138967763.033001</v>
      </c>
      <c r="J86">
        <v>33043264694.9795</v>
      </c>
      <c r="K86">
        <v>102567426.861454</v>
      </c>
      <c r="L86">
        <v>1696366707.0165401</v>
      </c>
      <c r="M86">
        <v>5121542568.17943</v>
      </c>
      <c r="N86">
        <v>558171419.19400001</v>
      </c>
      <c r="O86">
        <v>3138106441.9527001</v>
      </c>
      <c r="P86">
        <v>79751330616.952393</v>
      </c>
    </row>
    <row r="87" spans="1:16" x14ac:dyDescent="0.25">
      <c r="A87" t="s">
        <v>18</v>
      </c>
      <c r="B87">
        <v>6313344418.0799398</v>
      </c>
      <c r="C87">
        <v>0</v>
      </c>
      <c r="D87">
        <v>0</v>
      </c>
      <c r="E87">
        <v>0</v>
      </c>
      <c r="F87">
        <v>0</v>
      </c>
      <c r="G87">
        <v>2365018.6783449198</v>
      </c>
      <c r="H87">
        <v>0</v>
      </c>
      <c r="I87">
        <v>0</v>
      </c>
      <c r="J87">
        <v>0</v>
      </c>
      <c r="K87">
        <v>4849844547.2554302</v>
      </c>
      <c r="L87">
        <v>294463388.49013698</v>
      </c>
      <c r="M87">
        <v>0</v>
      </c>
      <c r="N87">
        <v>0</v>
      </c>
      <c r="O87">
        <v>0</v>
      </c>
      <c r="P87">
        <v>11460017372.503799</v>
      </c>
    </row>
    <row r="88" spans="1:16" x14ac:dyDescent="0.25">
      <c r="A88" t="s">
        <v>19</v>
      </c>
      <c r="B88">
        <v>86239172.178343698</v>
      </c>
      <c r="C88">
        <v>388782438.64933002</v>
      </c>
      <c r="D88">
        <v>33722356.659604497</v>
      </c>
      <c r="E88">
        <v>0</v>
      </c>
      <c r="F88">
        <v>308388278.77150601</v>
      </c>
      <c r="G88">
        <v>98175087.996562496</v>
      </c>
      <c r="H88">
        <v>5761560.9115992002</v>
      </c>
      <c r="I88">
        <v>0</v>
      </c>
      <c r="J88">
        <v>58451233.125271499</v>
      </c>
      <c r="K88">
        <v>81449528.079445198</v>
      </c>
      <c r="L88">
        <v>582115077.66460896</v>
      </c>
      <c r="M88">
        <v>731227893.089414</v>
      </c>
      <c r="N88">
        <v>0</v>
      </c>
      <c r="O88">
        <v>144541096.624015</v>
      </c>
      <c r="P88">
        <v>2518853723.7497001</v>
      </c>
    </row>
    <row r="89" spans="1:16" x14ac:dyDescent="0.25">
      <c r="A89" t="s">
        <v>20</v>
      </c>
      <c r="B89">
        <v>0</v>
      </c>
      <c r="C89">
        <v>0</v>
      </c>
      <c r="D89">
        <v>1600767787.17379</v>
      </c>
      <c r="E89">
        <v>252267076.772214</v>
      </c>
      <c r="F89">
        <v>19197590310.693199</v>
      </c>
      <c r="G89">
        <v>0</v>
      </c>
      <c r="H89">
        <v>0</v>
      </c>
      <c r="I89">
        <v>1946231852.6292801</v>
      </c>
      <c r="J89">
        <v>3149961781.6289802</v>
      </c>
      <c r="K89">
        <v>0</v>
      </c>
      <c r="L89">
        <v>176441525.07737601</v>
      </c>
      <c r="M89">
        <v>3327413966.0441198</v>
      </c>
      <c r="N89">
        <v>2818999751.7897801</v>
      </c>
      <c r="O89">
        <v>202289768.64657801</v>
      </c>
      <c r="P89">
        <v>32671963820.455399</v>
      </c>
    </row>
    <row r="90" spans="1:16" x14ac:dyDescent="0.25">
      <c r="A90" t="s">
        <v>21</v>
      </c>
      <c r="B90">
        <v>657030639.91532302</v>
      </c>
      <c r="C90">
        <v>0</v>
      </c>
      <c r="D90">
        <v>0</v>
      </c>
      <c r="E90">
        <v>0</v>
      </c>
      <c r="F90">
        <v>0</v>
      </c>
      <c r="G90">
        <v>249142.517674128</v>
      </c>
      <c r="H90">
        <v>0</v>
      </c>
      <c r="I90">
        <v>0</v>
      </c>
      <c r="J90">
        <v>0</v>
      </c>
      <c r="K90">
        <v>222265076.55001301</v>
      </c>
      <c r="L90">
        <v>1662773.36083246</v>
      </c>
      <c r="M90">
        <v>0</v>
      </c>
      <c r="N90">
        <v>6325500141.8407898</v>
      </c>
      <c r="O90">
        <v>0</v>
      </c>
      <c r="P90">
        <v>7206707774.1846304</v>
      </c>
    </row>
    <row r="91" spans="1:16" x14ac:dyDescent="0.25">
      <c r="A91" t="s">
        <v>22</v>
      </c>
      <c r="B91">
        <v>70835795.198163703</v>
      </c>
      <c r="C91">
        <v>375834298.73417097</v>
      </c>
      <c r="D91">
        <v>660891616.70221901</v>
      </c>
      <c r="E91">
        <v>134912846.12410501</v>
      </c>
      <c r="F91">
        <v>667035865.40286803</v>
      </c>
      <c r="G91">
        <v>405127444.16235602</v>
      </c>
      <c r="H91">
        <v>82716881.500347897</v>
      </c>
      <c r="I91">
        <v>3530880588.9878898</v>
      </c>
      <c r="J91">
        <v>1954418032.7175901</v>
      </c>
      <c r="K91">
        <v>1326201503.88376</v>
      </c>
      <c r="L91">
        <v>3995735458.5018201</v>
      </c>
      <c r="M91">
        <v>1512356594.42172</v>
      </c>
      <c r="N91">
        <v>242711131.080419</v>
      </c>
      <c r="O91">
        <v>161231312.38804901</v>
      </c>
      <c r="P91">
        <v>15120889369.8055</v>
      </c>
    </row>
    <row r="92" spans="1:16" x14ac:dyDescent="0.25">
      <c r="A92" t="s">
        <v>23</v>
      </c>
      <c r="B92">
        <v>7130242947.1439199</v>
      </c>
      <c r="C92">
        <v>1151906716.8714399</v>
      </c>
      <c r="D92">
        <v>3637669461.8007398</v>
      </c>
      <c r="E92">
        <v>1353325214.5736301</v>
      </c>
      <c r="F92">
        <v>29124598234.254501</v>
      </c>
      <c r="G92">
        <v>780647244.39824998</v>
      </c>
      <c r="H92">
        <v>115991813.51504</v>
      </c>
      <c r="I92">
        <v>29616080204.6502</v>
      </c>
      <c r="J92">
        <v>38206095742.451302</v>
      </c>
      <c r="K92">
        <v>6582328082.6301098</v>
      </c>
      <c r="L92">
        <v>6746784930.1113195</v>
      </c>
      <c r="M92">
        <v>10692541021.7346</v>
      </c>
      <c r="N92">
        <v>9945382443.9049892</v>
      </c>
      <c r="O92">
        <v>3646168619.6113501</v>
      </c>
      <c r="P92">
        <v>148729762677.651</v>
      </c>
    </row>
    <row r="94" spans="1:16" x14ac:dyDescent="0.25">
      <c r="A94">
        <v>2006</v>
      </c>
    </row>
    <row r="95" spans="1:16" x14ac:dyDescent="0.25">
      <c r="B95" t="s">
        <v>2</v>
      </c>
      <c r="C95" t="s">
        <v>3</v>
      </c>
      <c r="D95" t="s">
        <v>4</v>
      </c>
      <c r="E95" t="s">
        <v>5</v>
      </c>
      <c r="F95" t="s">
        <v>6</v>
      </c>
      <c r="G95" t="s">
        <v>7</v>
      </c>
      <c r="H95" t="s">
        <v>8</v>
      </c>
      <c r="I95" t="s">
        <v>9</v>
      </c>
      <c r="J95" t="s">
        <v>10</v>
      </c>
      <c r="K95" t="s">
        <v>11</v>
      </c>
      <c r="L95" t="s">
        <v>12</v>
      </c>
      <c r="M95" t="s">
        <v>13</v>
      </c>
      <c r="N95" t="s">
        <v>14</v>
      </c>
      <c r="O95" t="s">
        <v>15</v>
      </c>
      <c r="P95" t="s">
        <v>16</v>
      </c>
    </row>
    <row r="96" spans="1:16" x14ac:dyDescent="0.25">
      <c r="A96" t="s">
        <v>17</v>
      </c>
      <c r="B96">
        <v>3167427.9189463002</v>
      </c>
      <c r="C96">
        <v>469985753.12924802</v>
      </c>
      <c r="D96">
        <v>711745013.82451797</v>
      </c>
      <c r="E96">
        <v>867606279.77803898</v>
      </c>
      <c r="F96">
        <v>5015221625.1069002</v>
      </c>
      <c r="G96">
        <v>116265183.649817</v>
      </c>
      <c r="H96">
        <v>32624512.797028199</v>
      </c>
      <c r="I96">
        <v>19080621522.078201</v>
      </c>
      <c r="J96">
        <v>31012746019.102501</v>
      </c>
      <c r="K96">
        <v>311022366.154634</v>
      </c>
      <c r="L96">
        <v>1812011489.8048401</v>
      </c>
      <c r="M96">
        <v>3961533653.8327098</v>
      </c>
      <c r="N96">
        <v>1681543606.94168</v>
      </c>
      <c r="O96">
        <v>5028396304.3786297</v>
      </c>
      <c r="P96">
        <v>70104490758.497803</v>
      </c>
    </row>
    <row r="97" spans="1:16" x14ac:dyDescent="0.25">
      <c r="A97" t="s">
        <v>18</v>
      </c>
      <c r="B97">
        <v>4436639456.2976704</v>
      </c>
      <c r="C97">
        <v>0</v>
      </c>
      <c r="D97">
        <v>0</v>
      </c>
      <c r="E97">
        <v>0</v>
      </c>
      <c r="F97">
        <v>0</v>
      </c>
      <c r="G97">
        <v>13686236.484793101</v>
      </c>
      <c r="H97">
        <v>0</v>
      </c>
      <c r="I97">
        <v>0</v>
      </c>
      <c r="J97">
        <v>57083.8613413364</v>
      </c>
      <c r="K97">
        <v>9323520607.15345</v>
      </c>
      <c r="L97">
        <v>1464981704.24282</v>
      </c>
      <c r="M97">
        <v>0</v>
      </c>
      <c r="N97">
        <v>0</v>
      </c>
      <c r="O97">
        <v>0</v>
      </c>
      <c r="P97">
        <v>15238885088.040001</v>
      </c>
    </row>
    <row r="98" spans="1:16" x14ac:dyDescent="0.25">
      <c r="A98" t="s">
        <v>19</v>
      </c>
      <c r="B98">
        <v>167906591.351347</v>
      </c>
      <c r="C98">
        <v>714279702.72168195</v>
      </c>
      <c r="D98">
        <v>81629372.511994302</v>
      </c>
      <c r="E98">
        <v>0</v>
      </c>
      <c r="F98">
        <v>262993963.67727399</v>
      </c>
      <c r="G98">
        <v>104126058.612592</v>
      </c>
      <c r="H98">
        <v>2054736.0315769301</v>
      </c>
      <c r="I98">
        <v>0</v>
      </c>
      <c r="J98">
        <v>21182131.9735521</v>
      </c>
      <c r="K98">
        <v>545232779.11534095</v>
      </c>
      <c r="L98">
        <v>643135200.71861696</v>
      </c>
      <c r="M98">
        <v>849595889.62054896</v>
      </c>
      <c r="N98">
        <v>0</v>
      </c>
      <c r="O98">
        <v>1768581583.4033</v>
      </c>
      <c r="P98">
        <v>5160718009.7378302</v>
      </c>
    </row>
    <row r="99" spans="1:16" x14ac:dyDescent="0.25">
      <c r="A99" t="s">
        <v>20</v>
      </c>
      <c r="B99">
        <v>0</v>
      </c>
      <c r="C99">
        <v>0</v>
      </c>
      <c r="D99">
        <v>657795635.45047498</v>
      </c>
      <c r="E99">
        <v>127553755.41930801</v>
      </c>
      <c r="F99">
        <v>7450608658.1028099</v>
      </c>
      <c r="G99">
        <v>0</v>
      </c>
      <c r="H99">
        <v>0</v>
      </c>
      <c r="I99">
        <v>1494227141.5766599</v>
      </c>
      <c r="J99">
        <v>3112394666.2314801</v>
      </c>
      <c r="K99">
        <v>0</v>
      </c>
      <c r="L99">
        <v>88612858.4857945</v>
      </c>
      <c r="M99">
        <v>2513340352.8232999</v>
      </c>
      <c r="N99">
        <v>12482856009.9604</v>
      </c>
      <c r="O99">
        <v>174077209.159403</v>
      </c>
      <c r="P99">
        <v>28101466287.209599</v>
      </c>
    </row>
    <row r="100" spans="1:16" x14ac:dyDescent="0.25">
      <c r="A100" t="s">
        <v>21</v>
      </c>
      <c r="B100">
        <v>449039367.79163003</v>
      </c>
      <c r="C100">
        <v>0</v>
      </c>
      <c r="D100">
        <v>0</v>
      </c>
      <c r="E100">
        <v>0</v>
      </c>
      <c r="F100">
        <v>0</v>
      </c>
      <c r="G100">
        <v>372777.89688848198</v>
      </c>
      <c r="H100">
        <v>0</v>
      </c>
      <c r="I100">
        <v>0</v>
      </c>
      <c r="J100">
        <v>0</v>
      </c>
      <c r="K100">
        <v>183371977.338112</v>
      </c>
      <c r="L100">
        <v>2801445.0471196398</v>
      </c>
      <c r="M100">
        <v>0</v>
      </c>
      <c r="N100">
        <v>29703344133.649799</v>
      </c>
      <c r="O100">
        <v>0</v>
      </c>
      <c r="P100">
        <v>30338929701.723598</v>
      </c>
    </row>
    <row r="101" spans="1:16" x14ac:dyDescent="0.25">
      <c r="A101" t="s">
        <v>22</v>
      </c>
      <c r="B101">
        <v>24036996.418638699</v>
      </c>
      <c r="C101">
        <v>337822369.102714</v>
      </c>
      <c r="D101">
        <v>534506256.48528099</v>
      </c>
      <c r="E101">
        <v>145978207.132539</v>
      </c>
      <c r="F101">
        <v>712551103.55312705</v>
      </c>
      <c r="G101">
        <v>487358940.20125598</v>
      </c>
      <c r="H101">
        <v>86658995.515919805</v>
      </c>
      <c r="I101">
        <v>2970276705.5418401</v>
      </c>
      <c r="J101">
        <v>1767920145.6480401</v>
      </c>
      <c r="K101">
        <v>2566493170.7978001</v>
      </c>
      <c r="L101">
        <v>3677618112.48947</v>
      </c>
      <c r="M101">
        <v>899538438.17991996</v>
      </c>
      <c r="N101">
        <v>584320435.50962102</v>
      </c>
      <c r="O101">
        <v>178586817.69485</v>
      </c>
      <c r="P101">
        <v>14973666694.271</v>
      </c>
    </row>
    <row r="102" spans="1:16" x14ac:dyDescent="0.25">
      <c r="A102" t="s">
        <v>23</v>
      </c>
      <c r="B102">
        <v>5080789839.7782297</v>
      </c>
      <c r="C102">
        <v>1522087824.95364</v>
      </c>
      <c r="D102">
        <v>1985676278.27226</v>
      </c>
      <c r="E102">
        <v>1141138242.32988</v>
      </c>
      <c r="F102">
        <v>13441375350.4401</v>
      </c>
      <c r="G102">
        <v>721809196.84534705</v>
      </c>
      <c r="H102">
        <v>121338244.34452499</v>
      </c>
      <c r="I102">
        <v>23545125369.196701</v>
      </c>
      <c r="J102">
        <v>35914300046.817001</v>
      </c>
      <c r="K102">
        <v>12929640900.559299</v>
      </c>
      <c r="L102">
        <v>7689160810.7886696</v>
      </c>
      <c r="M102">
        <v>8224008334.45648</v>
      </c>
      <c r="N102">
        <v>44452064186.061501</v>
      </c>
      <c r="O102">
        <v>7149641914.6361904</v>
      </c>
      <c r="P102">
        <v>163918156539.48001</v>
      </c>
    </row>
    <row r="104" spans="1:16" x14ac:dyDescent="0.25">
      <c r="A104">
        <v>2007</v>
      </c>
    </row>
    <row r="105" spans="1:16" x14ac:dyDescent="0.25">
      <c r="B105" t="s">
        <v>2</v>
      </c>
      <c r="C105" t="s">
        <v>3</v>
      </c>
      <c r="D105" t="s">
        <v>4</v>
      </c>
      <c r="E105" t="s">
        <v>5</v>
      </c>
      <c r="F105" t="s">
        <v>6</v>
      </c>
      <c r="G105" t="s">
        <v>7</v>
      </c>
      <c r="H105" t="s">
        <v>8</v>
      </c>
      <c r="I105" t="s">
        <v>9</v>
      </c>
      <c r="J105" t="s">
        <v>10</v>
      </c>
      <c r="K105" t="s">
        <v>11</v>
      </c>
      <c r="L105" t="s">
        <v>12</v>
      </c>
      <c r="M105" t="s">
        <v>13</v>
      </c>
      <c r="N105" t="s">
        <v>14</v>
      </c>
      <c r="O105" t="s">
        <v>15</v>
      </c>
      <c r="P105" t="s">
        <v>16</v>
      </c>
    </row>
    <row r="106" spans="1:16" x14ac:dyDescent="0.25">
      <c r="A106" t="s">
        <v>17</v>
      </c>
      <c r="B106">
        <v>1888999.15194393</v>
      </c>
      <c r="C106">
        <v>453900039.383488</v>
      </c>
      <c r="D106">
        <v>799419943.43580699</v>
      </c>
      <c r="E106">
        <v>1412300457.2309799</v>
      </c>
      <c r="F106">
        <v>11571269558.069901</v>
      </c>
      <c r="G106">
        <v>246712567.17381799</v>
      </c>
      <c r="H106">
        <v>50864113.221397102</v>
      </c>
      <c r="I106">
        <v>21014717259.261101</v>
      </c>
      <c r="J106">
        <v>30477887494.314602</v>
      </c>
      <c r="K106">
        <v>50752557.035958096</v>
      </c>
      <c r="L106">
        <v>1344703897.8554001</v>
      </c>
      <c r="M106">
        <v>5918614142.3972397</v>
      </c>
      <c r="N106">
        <v>598309842.43952596</v>
      </c>
      <c r="O106">
        <v>4617062558.3204203</v>
      </c>
      <c r="P106">
        <v>78558403429.291794</v>
      </c>
    </row>
    <row r="107" spans="1:16" x14ac:dyDescent="0.25">
      <c r="A107" t="s">
        <v>18</v>
      </c>
      <c r="B107">
        <v>3451872104.3211598</v>
      </c>
      <c r="C107">
        <v>0</v>
      </c>
      <c r="D107">
        <v>0</v>
      </c>
      <c r="E107">
        <v>0</v>
      </c>
      <c r="F107">
        <v>0</v>
      </c>
      <c r="G107">
        <v>487818.201078996</v>
      </c>
      <c r="H107">
        <v>0</v>
      </c>
      <c r="I107">
        <v>0</v>
      </c>
      <c r="J107">
        <v>91268.884684079705</v>
      </c>
      <c r="K107">
        <v>4301540589.3024197</v>
      </c>
      <c r="L107">
        <v>1909246580.99066</v>
      </c>
      <c r="M107">
        <v>0</v>
      </c>
      <c r="N107">
        <v>0</v>
      </c>
      <c r="O107">
        <v>0</v>
      </c>
      <c r="P107">
        <v>9663238361.7000103</v>
      </c>
    </row>
    <row r="108" spans="1:16" x14ac:dyDescent="0.25">
      <c r="A108" t="s">
        <v>19</v>
      </c>
      <c r="B108">
        <v>75638602.053665295</v>
      </c>
      <c r="C108">
        <v>1316151933.0435901</v>
      </c>
      <c r="D108">
        <v>70035079.774395198</v>
      </c>
      <c r="E108">
        <v>0</v>
      </c>
      <c r="F108">
        <v>366904585.77449</v>
      </c>
      <c r="G108">
        <v>104069968.93377399</v>
      </c>
      <c r="H108">
        <v>9235384.6173876598</v>
      </c>
      <c r="I108">
        <v>0</v>
      </c>
      <c r="J108">
        <v>62152589.967293903</v>
      </c>
      <c r="K108">
        <v>122162578.30726101</v>
      </c>
      <c r="L108">
        <v>670887655.58312702</v>
      </c>
      <c r="M108">
        <v>653722405.52275097</v>
      </c>
      <c r="N108">
        <v>0</v>
      </c>
      <c r="O108">
        <v>746837721.12136698</v>
      </c>
      <c r="P108">
        <v>4197798504.69911</v>
      </c>
    </row>
    <row r="109" spans="1:16" x14ac:dyDescent="0.25">
      <c r="A109" t="s">
        <v>20</v>
      </c>
      <c r="B109">
        <v>0</v>
      </c>
      <c r="C109">
        <v>0</v>
      </c>
      <c r="D109">
        <v>845066219.06843102</v>
      </c>
      <c r="E109">
        <v>828402803.14013195</v>
      </c>
      <c r="F109">
        <v>22059866694.526901</v>
      </c>
      <c r="G109">
        <v>0</v>
      </c>
      <c r="H109">
        <v>0</v>
      </c>
      <c r="I109">
        <v>1881031275.77583</v>
      </c>
      <c r="J109">
        <v>1804103628.23645</v>
      </c>
      <c r="K109">
        <v>0</v>
      </c>
      <c r="L109">
        <v>227411559.50070399</v>
      </c>
      <c r="M109">
        <v>6590702589.7621698</v>
      </c>
      <c r="N109">
        <v>1216632951.48017</v>
      </c>
      <c r="O109">
        <v>56758165.281259499</v>
      </c>
      <c r="P109">
        <v>35509975886.772102</v>
      </c>
    </row>
    <row r="110" spans="1:16" x14ac:dyDescent="0.25">
      <c r="A110" t="s">
        <v>21</v>
      </c>
      <c r="B110">
        <v>368918775.25144702</v>
      </c>
      <c r="C110">
        <v>0</v>
      </c>
      <c r="D110">
        <v>0</v>
      </c>
      <c r="E110">
        <v>0</v>
      </c>
      <c r="F110">
        <v>0</v>
      </c>
      <c r="G110">
        <v>9967.5744243821791</v>
      </c>
      <c r="H110">
        <v>0</v>
      </c>
      <c r="I110">
        <v>0</v>
      </c>
      <c r="J110">
        <v>0</v>
      </c>
      <c r="K110">
        <v>125704782.20145901</v>
      </c>
      <c r="L110">
        <v>1498156.4082692801</v>
      </c>
      <c r="M110">
        <v>0</v>
      </c>
      <c r="N110">
        <v>512384403.25893098</v>
      </c>
      <c r="O110">
        <v>0</v>
      </c>
      <c r="P110">
        <v>1008516084.69453</v>
      </c>
    </row>
    <row r="111" spans="1:16" x14ac:dyDescent="0.25">
      <c r="A111" t="s">
        <v>22</v>
      </c>
      <c r="B111">
        <v>27230573.6060047</v>
      </c>
      <c r="C111">
        <v>451617310.18204999</v>
      </c>
      <c r="D111">
        <v>532033249.54790598</v>
      </c>
      <c r="E111">
        <v>203556848.796101</v>
      </c>
      <c r="F111">
        <v>819545518.947276</v>
      </c>
      <c r="G111">
        <v>538849631.86398494</v>
      </c>
      <c r="H111">
        <v>98888423.224383295</v>
      </c>
      <c r="I111">
        <v>2885698813.7608099</v>
      </c>
      <c r="J111">
        <v>1271273118.78669</v>
      </c>
      <c r="K111">
        <v>1211135834.04914</v>
      </c>
      <c r="L111">
        <v>3785491283.6338201</v>
      </c>
      <c r="M111">
        <v>1038977754.05808</v>
      </c>
      <c r="N111">
        <v>233535016.142414</v>
      </c>
      <c r="O111">
        <v>53114179.7787688</v>
      </c>
      <c r="P111">
        <v>13150947556.377399</v>
      </c>
    </row>
    <row r="112" spans="1:16" x14ac:dyDescent="0.25">
      <c r="A112" t="s">
        <v>23</v>
      </c>
      <c r="B112">
        <v>3925549054.3842301</v>
      </c>
      <c r="C112">
        <v>2221669282.6091299</v>
      </c>
      <c r="D112">
        <v>2246554491.82654</v>
      </c>
      <c r="E112">
        <v>2444260109.1672201</v>
      </c>
      <c r="F112">
        <v>34817586357.318703</v>
      </c>
      <c r="G112">
        <v>890129953.74708104</v>
      </c>
      <c r="H112">
        <v>158987921.06316799</v>
      </c>
      <c r="I112">
        <v>25781447348.797798</v>
      </c>
      <c r="J112">
        <v>33615508100.189701</v>
      </c>
      <c r="K112">
        <v>5811296340.8962402</v>
      </c>
      <c r="L112">
        <v>7939239133.9719896</v>
      </c>
      <c r="M112">
        <v>14202016891.7402</v>
      </c>
      <c r="N112">
        <v>2560862213.3210402</v>
      </c>
      <c r="O112">
        <v>5473772624.5018196</v>
      </c>
      <c r="P112">
        <v>142088879823.535</v>
      </c>
    </row>
    <row r="114" spans="1:16" x14ac:dyDescent="0.25">
      <c r="A114">
        <v>2008</v>
      </c>
    </row>
    <row r="115" spans="1:16" x14ac:dyDescent="0.25">
      <c r="B115" t="s">
        <v>2</v>
      </c>
      <c r="C115" t="s">
        <v>3</v>
      </c>
      <c r="D115" t="s">
        <v>4</v>
      </c>
      <c r="E115" t="s">
        <v>5</v>
      </c>
      <c r="F115" t="s">
        <v>6</v>
      </c>
      <c r="G115" t="s">
        <v>7</v>
      </c>
      <c r="H115" t="s">
        <v>8</v>
      </c>
      <c r="I115" t="s">
        <v>9</v>
      </c>
      <c r="J115" t="s">
        <v>10</v>
      </c>
      <c r="K115" t="s">
        <v>11</v>
      </c>
      <c r="L115" t="s">
        <v>12</v>
      </c>
      <c r="M115" t="s">
        <v>13</v>
      </c>
      <c r="N115" t="s">
        <v>14</v>
      </c>
      <c r="O115" t="s">
        <v>15</v>
      </c>
      <c r="P115" t="s">
        <v>16</v>
      </c>
    </row>
    <row r="116" spans="1:16" x14ac:dyDescent="0.25">
      <c r="A116" t="s">
        <v>17</v>
      </c>
      <c r="B116">
        <v>2576655.2022156101</v>
      </c>
      <c r="C116">
        <v>380842113.90976501</v>
      </c>
      <c r="D116">
        <v>780921509.021299</v>
      </c>
      <c r="E116">
        <v>982134307.51071596</v>
      </c>
      <c r="F116">
        <v>5216895015.1992102</v>
      </c>
      <c r="G116">
        <v>78911560.213572398</v>
      </c>
      <c r="H116">
        <v>27119277.218180001</v>
      </c>
      <c r="I116">
        <v>21850994319.9091</v>
      </c>
      <c r="J116">
        <v>32102417222.366001</v>
      </c>
      <c r="K116">
        <v>263253276.68543899</v>
      </c>
      <c r="L116">
        <v>1222624132.14992</v>
      </c>
      <c r="M116">
        <v>3260736285.2752299</v>
      </c>
      <c r="N116">
        <v>527076084.24623197</v>
      </c>
      <c r="O116">
        <v>3180121459.2736402</v>
      </c>
      <c r="P116">
        <v>69876623218.180603</v>
      </c>
    </row>
    <row r="117" spans="1:16" x14ac:dyDescent="0.25">
      <c r="A117" t="s">
        <v>18</v>
      </c>
      <c r="B117">
        <v>2776556286.80481</v>
      </c>
      <c r="C117">
        <v>0</v>
      </c>
      <c r="D117">
        <v>0</v>
      </c>
      <c r="E117">
        <v>0</v>
      </c>
      <c r="F117">
        <v>0</v>
      </c>
      <c r="G117">
        <v>302689.88987575099</v>
      </c>
      <c r="H117">
        <v>0</v>
      </c>
      <c r="I117">
        <v>185088.62176149999</v>
      </c>
      <c r="J117">
        <v>125723.10505191</v>
      </c>
      <c r="K117">
        <v>14175382315.878099</v>
      </c>
      <c r="L117">
        <v>1447051564.0750301</v>
      </c>
      <c r="M117">
        <v>0</v>
      </c>
      <c r="N117">
        <v>0</v>
      </c>
      <c r="O117">
        <v>0</v>
      </c>
      <c r="P117">
        <v>18399603668.374599</v>
      </c>
    </row>
    <row r="118" spans="1:16" x14ac:dyDescent="0.25">
      <c r="A118" t="s">
        <v>19</v>
      </c>
      <c r="B118">
        <v>63075920.511556998</v>
      </c>
      <c r="C118">
        <v>901290580.31176603</v>
      </c>
      <c r="D118">
        <v>130257597.569056</v>
      </c>
      <c r="E118">
        <v>0</v>
      </c>
      <c r="F118">
        <v>323924627.12600702</v>
      </c>
      <c r="G118">
        <v>77610674.340699494</v>
      </c>
      <c r="H118">
        <v>2650396.1700093402</v>
      </c>
      <c r="I118">
        <v>0</v>
      </c>
      <c r="J118">
        <v>18924907.649806701</v>
      </c>
      <c r="K118">
        <v>238401057.415988</v>
      </c>
      <c r="L118">
        <v>970594569.56124699</v>
      </c>
      <c r="M118">
        <v>589102012.34682</v>
      </c>
      <c r="N118">
        <v>0</v>
      </c>
      <c r="O118">
        <v>169028123.97543001</v>
      </c>
      <c r="P118">
        <v>3484860466.9783802</v>
      </c>
    </row>
    <row r="119" spans="1:16" x14ac:dyDescent="0.25">
      <c r="A119" t="s">
        <v>20</v>
      </c>
      <c r="B119">
        <v>0</v>
      </c>
      <c r="C119">
        <v>0</v>
      </c>
      <c r="D119">
        <v>584344692.73140895</v>
      </c>
      <c r="E119">
        <v>279262263.44096798</v>
      </c>
      <c r="F119">
        <v>5392800582.2333097</v>
      </c>
      <c r="G119">
        <v>0</v>
      </c>
      <c r="H119">
        <v>0</v>
      </c>
      <c r="I119">
        <v>1099535852.5601001</v>
      </c>
      <c r="J119">
        <v>2966797248.8994002</v>
      </c>
      <c r="K119">
        <v>0</v>
      </c>
      <c r="L119">
        <v>133038420.181422</v>
      </c>
      <c r="M119">
        <v>1522187778.3432801</v>
      </c>
      <c r="N119">
        <v>822443030.758937</v>
      </c>
      <c r="O119">
        <v>133176082.778577</v>
      </c>
      <c r="P119">
        <v>12933585951.927401</v>
      </c>
    </row>
    <row r="120" spans="1:16" x14ac:dyDescent="0.25">
      <c r="A120" t="s">
        <v>21</v>
      </c>
      <c r="B120">
        <v>271779933.38216698</v>
      </c>
      <c r="C120">
        <v>0</v>
      </c>
      <c r="D120">
        <v>0</v>
      </c>
      <c r="E120">
        <v>0</v>
      </c>
      <c r="F120">
        <v>0</v>
      </c>
      <c r="G120">
        <v>3522.20466171102</v>
      </c>
      <c r="H120">
        <v>0</v>
      </c>
      <c r="I120">
        <v>0</v>
      </c>
      <c r="J120">
        <v>0</v>
      </c>
      <c r="K120">
        <v>340402511.87682801</v>
      </c>
      <c r="L120">
        <v>1353367.14872899</v>
      </c>
      <c r="M120">
        <v>0</v>
      </c>
      <c r="N120">
        <v>464573487.38924301</v>
      </c>
      <c r="O120">
        <v>0</v>
      </c>
      <c r="P120">
        <v>1078112822.0016301</v>
      </c>
    </row>
    <row r="121" spans="1:16" x14ac:dyDescent="0.25">
      <c r="A121" t="s">
        <v>22</v>
      </c>
      <c r="B121">
        <v>37101067.127841301</v>
      </c>
      <c r="C121">
        <v>376715681.66810399</v>
      </c>
      <c r="D121">
        <v>440183426.96255499</v>
      </c>
      <c r="E121">
        <v>137856782.31553301</v>
      </c>
      <c r="F121">
        <v>743858834.15662599</v>
      </c>
      <c r="G121">
        <v>671690023.30566394</v>
      </c>
      <c r="H121">
        <v>65927141.715866402</v>
      </c>
      <c r="I121">
        <v>2787806744.9750099</v>
      </c>
      <c r="J121">
        <v>1282833493.0611899</v>
      </c>
      <c r="K121">
        <v>2997922371.3330002</v>
      </c>
      <c r="L121">
        <v>5495179049.4493904</v>
      </c>
      <c r="M121">
        <v>709258488.570014</v>
      </c>
      <c r="N121">
        <v>242883822.61894399</v>
      </c>
      <c r="O121">
        <v>57326174.167675599</v>
      </c>
      <c r="P121">
        <v>16046543101.427401</v>
      </c>
    </row>
    <row r="122" spans="1:16" x14ac:dyDescent="0.25">
      <c r="A122" t="s">
        <v>23</v>
      </c>
      <c r="B122">
        <v>3151089863.0285902</v>
      </c>
      <c r="C122">
        <v>1658848375.8896301</v>
      </c>
      <c r="D122">
        <v>1935707226.2843201</v>
      </c>
      <c r="E122">
        <v>1399253353.26721</v>
      </c>
      <c r="F122">
        <v>11677479058.715099</v>
      </c>
      <c r="G122">
        <v>828518469.95447397</v>
      </c>
      <c r="H122">
        <v>95696815.104055703</v>
      </c>
      <c r="I122">
        <v>25738522006.066002</v>
      </c>
      <c r="J122">
        <v>36371098595.081398</v>
      </c>
      <c r="K122">
        <v>18015361533.189301</v>
      </c>
      <c r="L122">
        <v>9269841102.5657501</v>
      </c>
      <c r="M122">
        <v>6081284564.5353603</v>
      </c>
      <c r="N122">
        <v>2056976425.01335</v>
      </c>
      <c r="O122">
        <v>3539651840.1953201</v>
      </c>
      <c r="P122">
        <v>121819329228.89</v>
      </c>
    </row>
    <row r="124" spans="1:16" x14ac:dyDescent="0.25">
      <c r="A124">
        <v>2009</v>
      </c>
    </row>
    <row r="125" spans="1:16" x14ac:dyDescent="0.25">
      <c r="B125" t="s">
        <v>2</v>
      </c>
      <c r="C125" t="s">
        <v>3</v>
      </c>
      <c r="D125" t="s">
        <v>4</v>
      </c>
      <c r="E125" t="s">
        <v>5</v>
      </c>
      <c r="F125" t="s">
        <v>6</v>
      </c>
      <c r="G125" t="s">
        <v>7</v>
      </c>
      <c r="H125" t="s">
        <v>8</v>
      </c>
      <c r="I125" t="s">
        <v>9</v>
      </c>
      <c r="J125" t="s">
        <v>10</v>
      </c>
      <c r="K125" t="s">
        <v>11</v>
      </c>
      <c r="L125" t="s">
        <v>12</v>
      </c>
      <c r="M125" t="s">
        <v>13</v>
      </c>
      <c r="N125" t="s">
        <v>14</v>
      </c>
      <c r="O125" t="s">
        <v>15</v>
      </c>
      <c r="P125" t="s">
        <v>16</v>
      </c>
    </row>
    <row r="126" spans="1:16" x14ac:dyDescent="0.25">
      <c r="A126" t="s">
        <v>17</v>
      </c>
      <c r="B126">
        <v>4181646.6820158102</v>
      </c>
      <c r="C126">
        <v>307208942.80902499</v>
      </c>
      <c r="D126">
        <v>785467628.01303697</v>
      </c>
      <c r="E126">
        <v>1087866143.18205</v>
      </c>
      <c r="F126">
        <v>3135957881.2548199</v>
      </c>
      <c r="G126">
        <v>87931997.988033906</v>
      </c>
      <c r="H126">
        <v>31670136.550281201</v>
      </c>
      <c r="I126">
        <v>19135502938.329102</v>
      </c>
      <c r="J126">
        <v>32199063884.7761</v>
      </c>
      <c r="K126">
        <v>130026722.17923</v>
      </c>
      <c r="L126">
        <v>976873652.64910996</v>
      </c>
      <c r="M126">
        <v>4267715649.28091</v>
      </c>
      <c r="N126">
        <v>890785099.70811296</v>
      </c>
      <c r="O126">
        <v>4537795416.4654303</v>
      </c>
      <c r="P126">
        <v>67578047739.867302</v>
      </c>
    </row>
    <row r="127" spans="1:16" x14ac:dyDescent="0.25">
      <c r="A127" t="s">
        <v>18</v>
      </c>
      <c r="B127">
        <v>3581792384.8295898</v>
      </c>
      <c r="C127">
        <v>0</v>
      </c>
      <c r="D127">
        <v>0</v>
      </c>
      <c r="E127">
        <v>0</v>
      </c>
      <c r="F127">
        <v>0</v>
      </c>
      <c r="G127">
        <v>304820.25953136903</v>
      </c>
      <c r="H127">
        <v>0</v>
      </c>
      <c r="I127">
        <v>0</v>
      </c>
      <c r="J127">
        <v>933133.84308745596</v>
      </c>
      <c r="K127">
        <v>4908407709.0511599</v>
      </c>
      <c r="L127">
        <v>1639431747.60429</v>
      </c>
      <c r="M127">
        <v>0</v>
      </c>
      <c r="N127">
        <v>0</v>
      </c>
      <c r="O127">
        <v>0</v>
      </c>
      <c r="P127">
        <v>10130869795.587601</v>
      </c>
    </row>
    <row r="128" spans="1:16" x14ac:dyDescent="0.25">
      <c r="A128" t="s">
        <v>19</v>
      </c>
      <c r="B128">
        <v>152789928.24883199</v>
      </c>
      <c r="C128">
        <v>405619589.86722797</v>
      </c>
      <c r="D128">
        <v>14338302.5934873</v>
      </c>
      <c r="E128">
        <v>0</v>
      </c>
      <c r="F128">
        <v>353733772.173967</v>
      </c>
      <c r="G128">
        <v>56388619.183409996</v>
      </c>
      <c r="H128">
        <v>4424459.8197333496</v>
      </c>
      <c r="I128">
        <v>0</v>
      </c>
      <c r="J128">
        <v>20358537.0461981</v>
      </c>
      <c r="K128">
        <v>209969865.157199</v>
      </c>
      <c r="L128">
        <v>1188468649.01422</v>
      </c>
      <c r="M128">
        <v>1084731049.4195099</v>
      </c>
      <c r="N128">
        <v>0</v>
      </c>
      <c r="O128">
        <v>801591949.46739304</v>
      </c>
      <c r="P128">
        <v>4292414721.99119</v>
      </c>
    </row>
    <row r="129" spans="1:16" x14ac:dyDescent="0.25">
      <c r="A129" t="s">
        <v>20</v>
      </c>
      <c r="B129">
        <v>0</v>
      </c>
      <c r="C129">
        <v>0</v>
      </c>
      <c r="D129">
        <v>917934419.70168805</v>
      </c>
      <c r="E129">
        <v>233084019.07524899</v>
      </c>
      <c r="F129">
        <v>2130702322.24348</v>
      </c>
      <c r="G129">
        <v>0</v>
      </c>
      <c r="H129">
        <v>0</v>
      </c>
      <c r="I129">
        <v>1095450535.2504001</v>
      </c>
      <c r="J129">
        <v>2785258079.4001298</v>
      </c>
      <c r="K129">
        <v>0</v>
      </c>
      <c r="L129">
        <v>165994403.88382</v>
      </c>
      <c r="M129">
        <v>3465917854.87712</v>
      </c>
      <c r="N129">
        <v>6508294238.3010397</v>
      </c>
      <c r="O129">
        <v>380321062.03921199</v>
      </c>
      <c r="P129">
        <v>17682956934.772099</v>
      </c>
    </row>
    <row r="130" spans="1:16" x14ac:dyDescent="0.25">
      <c r="A130" t="s">
        <v>21</v>
      </c>
      <c r="B130">
        <v>295814970.08891797</v>
      </c>
      <c r="C130">
        <v>0</v>
      </c>
      <c r="D130">
        <v>0</v>
      </c>
      <c r="E130">
        <v>0</v>
      </c>
      <c r="F130">
        <v>0</v>
      </c>
      <c r="G130">
        <v>63845.293817275502</v>
      </c>
      <c r="H130">
        <v>0</v>
      </c>
      <c r="I130">
        <v>0</v>
      </c>
      <c r="J130">
        <v>0</v>
      </c>
      <c r="K130">
        <v>233231416.251791</v>
      </c>
      <c r="L130">
        <v>710603.21674625506</v>
      </c>
      <c r="M130">
        <v>0</v>
      </c>
      <c r="N130">
        <v>16936229407.7654</v>
      </c>
      <c r="O130">
        <v>0</v>
      </c>
      <c r="P130">
        <v>17466050242.616699</v>
      </c>
    </row>
    <row r="131" spans="1:16" x14ac:dyDescent="0.25">
      <c r="A131" t="s">
        <v>22</v>
      </c>
      <c r="B131">
        <v>75127489.104373395</v>
      </c>
      <c r="C131">
        <v>425567193.74194098</v>
      </c>
      <c r="D131">
        <v>546362206.64214694</v>
      </c>
      <c r="E131">
        <v>211492045.99089301</v>
      </c>
      <c r="F131">
        <v>685456985.67657006</v>
      </c>
      <c r="G131">
        <v>359557355.13916701</v>
      </c>
      <c r="H131">
        <v>134367533.07504201</v>
      </c>
      <c r="I131">
        <v>2262423905.7452998</v>
      </c>
      <c r="J131">
        <v>1225281186.4549401</v>
      </c>
      <c r="K131">
        <v>1148745447.5281301</v>
      </c>
      <c r="L131">
        <v>4063968425.75911</v>
      </c>
      <c r="M131">
        <v>1477090741.7900901</v>
      </c>
      <c r="N131">
        <v>357351474.87126303</v>
      </c>
      <c r="O131">
        <v>126976671.710559</v>
      </c>
      <c r="P131">
        <v>13099768663.2295</v>
      </c>
    </row>
    <row r="132" spans="1:16" x14ac:dyDescent="0.25">
      <c r="A132" t="s">
        <v>23</v>
      </c>
      <c r="B132">
        <v>4109706418.9537301</v>
      </c>
      <c r="C132">
        <v>1138395726.41819</v>
      </c>
      <c r="D132">
        <v>2264102556.9503598</v>
      </c>
      <c r="E132">
        <v>1532442208.2481899</v>
      </c>
      <c r="F132">
        <v>6305850961.3488398</v>
      </c>
      <c r="G132">
        <v>504246637.86396003</v>
      </c>
      <c r="H132">
        <v>170462129.44505599</v>
      </c>
      <c r="I132">
        <v>22493377379.324799</v>
      </c>
      <c r="J132">
        <v>36230894821.5205</v>
      </c>
      <c r="K132">
        <v>6630381160.1675196</v>
      </c>
      <c r="L132">
        <v>8035447482.1273098</v>
      </c>
      <c r="M132">
        <v>10295455295.367599</v>
      </c>
      <c r="N132">
        <v>24692660220.645901</v>
      </c>
      <c r="O132">
        <v>5846685099.6826</v>
      </c>
      <c r="P132">
        <v>130250108098.064</v>
      </c>
    </row>
    <row r="134" spans="1:16" x14ac:dyDescent="0.25">
      <c r="A134">
        <v>2010</v>
      </c>
    </row>
    <row r="135" spans="1:16" x14ac:dyDescent="0.25">
      <c r="B135" t="s">
        <v>2</v>
      </c>
      <c r="C135" t="s">
        <v>3</v>
      </c>
      <c r="D135" t="s">
        <v>4</v>
      </c>
      <c r="E135" t="s">
        <v>5</v>
      </c>
      <c r="F135" t="s">
        <v>6</v>
      </c>
      <c r="G135" t="s">
        <v>7</v>
      </c>
      <c r="H135" t="s">
        <v>8</v>
      </c>
      <c r="I135" t="s">
        <v>9</v>
      </c>
      <c r="J135" t="s">
        <v>10</v>
      </c>
      <c r="K135" t="s">
        <v>11</v>
      </c>
      <c r="L135" t="s">
        <v>12</v>
      </c>
      <c r="M135" t="s">
        <v>13</v>
      </c>
      <c r="N135" t="s">
        <v>14</v>
      </c>
      <c r="O135" t="s">
        <v>15</v>
      </c>
      <c r="P135" t="s">
        <v>16</v>
      </c>
    </row>
    <row r="136" spans="1:16" x14ac:dyDescent="0.25">
      <c r="A136" t="s">
        <v>17</v>
      </c>
      <c r="B136">
        <v>1833263.6696387101</v>
      </c>
      <c r="C136">
        <v>275289768.44841999</v>
      </c>
      <c r="D136">
        <v>641358713.64589798</v>
      </c>
      <c r="E136">
        <v>1020968113.02054</v>
      </c>
      <c r="F136">
        <v>11563037467.521</v>
      </c>
      <c r="G136">
        <v>106950284.676741</v>
      </c>
      <c r="H136">
        <v>44189562.1812222</v>
      </c>
      <c r="I136">
        <v>17225028928.144501</v>
      </c>
      <c r="J136">
        <v>34439370218.812698</v>
      </c>
      <c r="K136">
        <v>112145651.126075</v>
      </c>
      <c r="L136">
        <v>1691448033.75932</v>
      </c>
      <c r="M136">
        <v>4781336743.4973803</v>
      </c>
      <c r="N136">
        <v>465824697.79033399</v>
      </c>
      <c r="O136">
        <v>1889563951.3749001</v>
      </c>
      <c r="P136">
        <v>74258345397.668701</v>
      </c>
    </row>
    <row r="137" spans="1:16" x14ac:dyDescent="0.25">
      <c r="A137" t="s">
        <v>18</v>
      </c>
      <c r="B137">
        <v>6419003764.7623596</v>
      </c>
      <c r="C137">
        <v>0</v>
      </c>
      <c r="D137">
        <v>0</v>
      </c>
      <c r="E137">
        <v>0</v>
      </c>
      <c r="F137">
        <v>0</v>
      </c>
      <c r="G137">
        <v>40472.287638002301</v>
      </c>
      <c r="H137">
        <v>0</v>
      </c>
      <c r="I137">
        <v>0</v>
      </c>
      <c r="J137">
        <v>38900.828518640003</v>
      </c>
      <c r="K137">
        <v>5530480968.1268702</v>
      </c>
      <c r="L137">
        <v>325816070.63883603</v>
      </c>
      <c r="M137">
        <v>0</v>
      </c>
      <c r="N137">
        <v>0</v>
      </c>
      <c r="O137">
        <v>0</v>
      </c>
      <c r="P137">
        <v>12275380176.644199</v>
      </c>
    </row>
    <row r="138" spans="1:16" x14ac:dyDescent="0.25">
      <c r="A138" t="s">
        <v>19</v>
      </c>
      <c r="B138">
        <v>309123718.23205799</v>
      </c>
      <c r="C138">
        <v>314228081.238545</v>
      </c>
      <c r="D138">
        <v>35943855.903521903</v>
      </c>
      <c r="E138">
        <v>0</v>
      </c>
      <c r="F138">
        <v>374691344.08567101</v>
      </c>
      <c r="G138">
        <v>41085649.130873397</v>
      </c>
      <c r="H138">
        <v>14945886.2099043</v>
      </c>
      <c r="I138">
        <v>0</v>
      </c>
      <c r="J138">
        <v>49182758.254623197</v>
      </c>
      <c r="K138">
        <v>772145547.28759396</v>
      </c>
      <c r="L138">
        <v>1012921987.26745</v>
      </c>
      <c r="M138">
        <v>894018821.96983802</v>
      </c>
      <c r="N138">
        <v>0</v>
      </c>
      <c r="O138">
        <v>180202549.239234</v>
      </c>
      <c r="P138">
        <v>3998490198.8193102</v>
      </c>
    </row>
    <row r="139" spans="1:16" x14ac:dyDescent="0.25">
      <c r="A139" t="s">
        <v>20</v>
      </c>
      <c r="B139">
        <v>0</v>
      </c>
      <c r="C139">
        <v>0</v>
      </c>
      <c r="D139">
        <v>228227759.61085701</v>
      </c>
      <c r="E139">
        <v>629239897.44887698</v>
      </c>
      <c r="F139">
        <v>23382411522.634899</v>
      </c>
      <c r="G139">
        <v>0</v>
      </c>
      <c r="H139">
        <v>0</v>
      </c>
      <c r="I139">
        <v>959693661.21455503</v>
      </c>
      <c r="J139">
        <v>3206756261.44173</v>
      </c>
      <c r="K139">
        <v>0</v>
      </c>
      <c r="L139">
        <v>340708576.96912998</v>
      </c>
      <c r="M139">
        <v>6000042877.26863</v>
      </c>
      <c r="N139">
        <v>641289532.675668</v>
      </c>
      <c r="O139">
        <v>16511412.352549801</v>
      </c>
      <c r="P139">
        <v>35404881501.616898</v>
      </c>
    </row>
    <row r="140" spans="1:16" x14ac:dyDescent="0.25">
      <c r="A140" t="s">
        <v>21</v>
      </c>
      <c r="B140">
        <v>605797143.79446995</v>
      </c>
      <c r="C140">
        <v>0</v>
      </c>
      <c r="D140">
        <v>0</v>
      </c>
      <c r="E140">
        <v>0</v>
      </c>
      <c r="F140">
        <v>0</v>
      </c>
      <c r="G140">
        <v>713.28040871321798</v>
      </c>
      <c r="H140">
        <v>0</v>
      </c>
      <c r="I140">
        <v>0</v>
      </c>
      <c r="J140">
        <v>0</v>
      </c>
      <c r="K140">
        <v>475749020.72196102</v>
      </c>
      <c r="L140">
        <v>972598.287275624</v>
      </c>
      <c r="M140">
        <v>0</v>
      </c>
      <c r="N140">
        <v>171732501.68828201</v>
      </c>
      <c r="O140">
        <v>0</v>
      </c>
      <c r="P140">
        <v>1254251977.7723899</v>
      </c>
    </row>
    <row r="141" spans="1:16" x14ac:dyDescent="0.25">
      <c r="A141" t="s">
        <v>22</v>
      </c>
      <c r="B141">
        <v>41752261.034592003</v>
      </c>
      <c r="C141">
        <v>751141191.75205398</v>
      </c>
      <c r="D141">
        <v>468812339.56780398</v>
      </c>
      <c r="E141">
        <v>159515775.75591201</v>
      </c>
      <c r="F141">
        <v>761999134.08941698</v>
      </c>
      <c r="G141">
        <v>345306114.24776298</v>
      </c>
      <c r="H141">
        <v>119628086.33181</v>
      </c>
      <c r="I141">
        <v>2460835817.4597502</v>
      </c>
      <c r="J141">
        <v>1399737150.4625101</v>
      </c>
      <c r="K141">
        <v>1709452873.4902401</v>
      </c>
      <c r="L141">
        <v>2492607989.56322</v>
      </c>
      <c r="M141">
        <v>1120580155.1903701</v>
      </c>
      <c r="N141">
        <v>153201826.925551</v>
      </c>
      <c r="O141">
        <v>108311726.11942901</v>
      </c>
      <c r="P141">
        <v>12092882441.9904</v>
      </c>
    </row>
    <row r="142" spans="1:16" x14ac:dyDescent="0.25">
      <c r="A142" t="s">
        <v>23</v>
      </c>
      <c r="B142">
        <v>7377510151.4931202</v>
      </c>
      <c r="C142">
        <v>1340659041.4390199</v>
      </c>
      <c r="D142">
        <v>1374342668.72808</v>
      </c>
      <c r="E142">
        <v>1809723786.2253301</v>
      </c>
      <c r="F142">
        <v>36082139468.331001</v>
      </c>
      <c r="G142">
        <v>493383233.62342501</v>
      </c>
      <c r="H142">
        <v>178763534.72293699</v>
      </c>
      <c r="I142">
        <v>20645558406.818802</v>
      </c>
      <c r="J142">
        <v>39095085289.800102</v>
      </c>
      <c r="K142">
        <v>8599974060.7527504</v>
      </c>
      <c r="L142">
        <v>5864475256.4852304</v>
      </c>
      <c r="M142">
        <v>12795978597.926201</v>
      </c>
      <c r="N142">
        <v>1432048559.0798299</v>
      </c>
      <c r="O142">
        <v>2194589639.0861101</v>
      </c>
      <c r="P142">
        <v>139284231694.51199</v>
      </c>
    </row>
    <row r="144" spans="1:16" x14ac:dyDescent="0.25">
      <c r="A144">
        <v>2011</v>
      </c>
    </row>
    <row r="145" spans="1:16" x14ac:dyDescent="0.25">
      <c r="B145" t="s">
        <v>2</v>
      </c>
      <c r="C145" t="s">
        <v>3</v>
      </c>
      <c r="D145" t="s">
        <v>4</v>
      </c>
      <c r="E145" t="s">
        <v>5</v>
      </c>
      <c r="F145" t="s">
        <v>6</v>
      </c>
      <c r="G145" t="s">
        <v>7</v>
      </c>
      <c r="H145" t="s">
        <v>8</v>
      </c>
      <c r="I145" t="s">
        <v>9</v>
      </c>
      <c r="J145" t="s">
        <v>10</v>
      </c>
      <c r="K145" t="s">
        <v>11</v>
      </c>
      <c r="L145" t="s">
        <v>12</v>
      </c>
      <c r="M145" t="s">
        <v>13</v>
      </c>
      <c r="N145" t="s">
        <v>14</v>
      </c>
      <c r="O145" t="s">
        <v>15</v>
      </c>
      <c r="P145" t="s">
        <v>16</v>
      </c>
    </row>
    <row r="146" spans="1:16" x14ac:dyDescent="0.25">
      <c r="A146" t="s">
        <v>17</v>
      </c>
      <c r="B146">
        <v>4511900.28754644</v>
      </c>
      <c r="C146">
        <v>466655539.168365</v>
      </c>
      <c r="D146">
        <v>1188634141.3640001</v>
      </c>
      <c r="E146">
        <v>594022248.86818302</v>
      </c>
      <c r="F146">
        <v>4075099251.1370201</v>
      </c>
      <c r="G146">
        <v>104429364.53382701</v>
      </c>
      <c r="H146">
        <v>31245094.4860962</v>
      </c>
      <c r="I146">
        <v>19614083745.782398</v>
      </c>
      <c r="J146">
        <v>33518754587.501701</v>
      </c>
      <c r="K146">
        <v>93235258.485830799</v>
      </c>
      <c r="L146">
        <v>1036518986.40301</v>
      </c>
      <c r="M146">
        <v>2877496008.1446099</v>
      </c>
      <c r="N146">
        <v>579686589.59019005</v>
      </c>
      <c r="O146">
        <v>7752708518.5735798</v>
      </c>
      <c r="P146">
        <v>71937081234.326508</v>
      </c>
    </row>
    <row r="147" spans="1:16" x14ac:dyDescent="0.25">
      <c r="A147" t="s">
        <v>18</v>
      </c>
      <c r="B147">
        <v>4490194148.9450397</v>
      </c>
      <c r="C147">
        <v>0</v>
      </c>
      <c r="D147">
        <v>0</v>
      </c>
      <c r="E147">
        <v>0</v>
      </c>
      <c r="F147">
        <v>0</v>
      </c>
      <c r="G147">
        <v>453355.85487898701</v>
      </c>
      <c r="H147">
        <v>0</v>
      </c>
      <c r="I147">
        <v>0</v>
      </c>
      <c r="J147">
        <v>223907.255958358</v>
      </c>
      <c r="K147">
        <v>8868795968.5957394</v>
      </c>
      <c r="L147">
        <v>494333283.50175899</v>
      </c>
      <c r="M147">
        <v>0</v>
      </c>
      <c r="N147">
        <v>0</v>
      </c>
      <c r="O147">
        <v>0</v>
      </c>
      <c r="P147">
        <v>13854000664.153299</v>
      </c>
    </row>
    <row r="148" spans="1:16" x14ac:dyDescent="0.25">
      <c r="A148" t="s">
        <v>19</v>
      </c>
      <c r="B148">
        <v>69766907.369444907</v>
      </c>
      <c r="C148">
        <v>612562202.55502105</v>
      </c>
      <c r="D148">
        <v>82269407.495923102</v>
      </c>
      <c r="E148">
        <v>0</v>
      </c>
      <c r="F148">
        <v>316108693.69277</v>
      </c>
      <c r="G148">
        <v>104716625.908243</v>
      </c>
      <c r="H148">
        <v>5114891.6038597897</v>
      </c>
      <c r="I148">
        <v>0</v>
      </c>
      <c r="J148">
        <v>27424299.9366767</v>
      </c>
      <c r="K148">
        <v>121065125.21824101</v>
      </c>
      <c r="L148">
        <v>845667810.74499905</v>
      </c>
      <c r="M148">
        <v>487324661.17789102</v>
      </c>
      <c r="N148">
        <v>0</v>
      </c>
      <c r="O148">
        <v>184541985.241965</v>
      </c>
      <c r="P148">
        <v>2856562610.9450302</v>
      </c>
    </row>
    <row r="149" spans="1:16" x14ac:dyDescent="0.25">
      <c r="A149" t="s">
        <v>20</v>
      </c>
      <c r="B149">
        <v>0</v>
      </c>
      <c r="C149">
        <v>0</v>
      </c>
      <c r="D149">
        <v>1310778203.38747</v>
      </c>
      <c r="E149">
        <v>61055397.806822397</v>
      </c>
      <c r="F149">
        <v>4276699681.4441299</v>
      </c>
      <c r="G149">
        <v>0</v>
      </c>
      <c r="H149">
        <v>0</v>
      </c>
      <c r="I149">
        <v>1663277391.42554</v>
      </c>
      <c r="J149">
        <v>2486088473.7454</v>
      </c>
      <c r="K149">
        <v>0</v>
      </c>
      <c r="L149">
        <v>30590685.239817001</v>
      </c>
      <c r="M149">
        <v>2685047759.2090802</v>
      </c>
      <c r="N149">
        <v>2692160994.2674398</v>
      </c>
      <c r="O149">
        <v>208812793.39381799</v>
      </c>
      <c r="P149">
        <v>15414511379.9195</v>
      </c>
    </row>
    <row r="150" spans="1:16" x14ac:dyDescent="0.25">
      <c r="A150" t="s">
        <v>21</v>
      </c>
      <c r="B150">
        <v>411904235.47846103</v>
      </c>
      <c r="C150">
        <v>0</v>
      </c>
      <c r="D150">
        <v>0</v>
      </c>
      <c r="E150">
        <v>0</v>
      </c>
      <c r="F150">
        <v>0</v>
      </c>
      <c r="G150">
        <v>37116.416692191597</v>
      </c>
      <c r="H150">
        <v>0</v>
      </c>
      <c r="I150">
        <v>0</v>
      </c>
      <c r="J150">
        <v>0</v>
      </c>
      <c r="K150">
        <v>150769180.38700101</v>
      </c>
      <c r="L150">
        <v>1462156.4462516899</v>
      </c>
      <c r="M150">
        <v>0</v>
      </c>
      <c r="N150">
        <v>5992763716.9482603</v>
      </c>
      <c r="O150">
        <v>0</v>
      </c>
      <c r="P150">
        <v>6556936405.6766596</v>
      </c>
    </row>
    <row r="151" spans="1:16" x14ac:dyDescent="0.25">
      <c r="A151" t="s">
        <v>22</v>
      </c>
      <c r="B151">
        <v>43935121.5611417</v>
      </c>
      <c r="C151">
        <v>444751048.35688901</v>
      </c>
      <c r="D151">
        <v>552478892.47031498</v>
      </c>
      <c r="E151">
        <v>59313456.643800601</v>
      </c>
      <c r="F151">
        <v>581951567.83538306</v>
      </c>
      <c r="G151">
        <v>512660674.86232001</v>
      </c>
      <c r="H151">
        <v>116008259.103011</v>
      </c>
      <c r="I151">
        <v>2386616546.0925202</v>
      </c>
      <c r="J151">
        <v>1312288722.7670901</v>
      </c>
      <c r="K151">
        <v>1172601096.9977</v>
      </c>
      <c r="L151">
        <v>2320186987.5531802</v>
      </c>
      <c r="M151">
        <v>992969456.68526196</v>
      </c>
      <c r="N151">
        <v>243484453.147475</v>
      </c>
      <c r="O151">
        <v>189097596.17276999</v>
      </c>
      <c r="P151">
        <v>10928343880.2488</v>
      </c>
    </row>
    <row r="152" spans="1:16" x14ac:dyDescent="0.25">
      <c r="A152" t="s">
        <v>23</v>
      </c>
      <c r="B152">
        <v>5020312313.6416397</v>
      </c>
      <c r="C152">
        <v>1523968790.0802701</v>
      </c>
      <c r="D152">
        <v>3134160644.71772</v>
      </c>
      <c r="E152">
        <v>714391103.31880605</v>
      </c>
      <c r="F152">
        <v>9249859194.1093006</v>
      </c>
      <c r="G152">
        <v>722297137.57596099</v>
      </c>
      <c r="H152">
        <v>152368245.192967</v>
      </c>
      <c r="I152">
        <v>23663977683.300499</v>
      </c>
      <c r="J152">
        <v>37344779991.206902</v>
      </c>
      <c r="K152">
        <v>10406466629.6845</v>
      </c>
      <c r="L152">
        <v>4728759909.8890305</v>
      </c>
      <c r="M152">
        <v>7042837885.2168503</v>
      </c>
      <c r="N152">
        <v>9508095753.9533691</v>
      </c>
      <c r="O152">
        <v>8335160893.3821297</v>
      </c>
      <c r="P152">
        <v>121547436175.27</v>
      </c>
    </row>
    <row r="154" spans="1:16" x14ac:dyDescent="0.25">
      <c r="A154">
        <v>2012</v>
      </c>
    </row>
    <row r="155" spans="1:16" x14ac:dyDescent="0.25">
      <c r="B155" t="s">
        <v>2</v>
      </c>
      <c r="C155" t="s">
        <v>3</v>
      </c>
      <c r="D155" t="s">
        <v>4</v>
      </c>
      <c r="E155" t="s">
        <v>5</v>
      </c>
      <c r="F155" t="s">
        <v>6</v>
      </c>
      <c r="G155" t="s">
        <v>7</v>
      </c>
      <c r="H155" t="s">
        <v>8</v>
      </c>
      <c r="I155" t="s">
        <v>9</v>
      </c>
      <c r="J155" t="s">
        <v>10</v>
      </c>
      <c r="K155" t="s">
        <v>11</v>
      </c>
      <c r="L155" t="s">
        <v>12</v>
      </c>
      <c r="M155" t="s">
        <v>13</v>
      </c>
      <c r="N155" t="s">
        <v>14</v>
      </c>
      <c r="O155" t="s">
        <v>15</v>
      </c>
      <c r="P155" t="s">
        <v>16</v>
      </c>
    </row>
    <row r="156" spans="1:16" x14ac:dyDescent="0.25">
      <c r="A156" t="s">
        <v>17</v>
      </c>
      <c r="B156">
        <v>8522612.9397479203</v>
      </c>
      <c r="C156">
        <v>476066705.54258603</v>
      </c>
      <c r="D156">
        <v>548672485.98405099</v>
      </c>
      <c r="E156">
        <v>716622926.11438799</v>
      </c>
      <c r="F156">
        <v>7833996486.4759502</v>
      </c>
      <c r="G156">
        <v>204117130.160218</v>
      </c>
      <c r="H156">
        <v>42964115.123833403</v>
      </c>
      <c r="I156">
        <v>17792429273.185001</v>
      </c>
      <c r="J156">
        <v>30686336745.273701</v>
      </c>
      <c r="K156">
        <v>74910276.832444102</v>
      </c>
      <c r="L156">
        <v>1171023009.5506201</v>
      </c>
      <c r="M156">
        <v>4004617984.8941398</v>
      </c>
      <c r="N156">
        <v>521177808.74507701</v>
      </c>
      <c r="O156">
        <v>7830416875.2699404</v>
      </c>
      <c r="P156">
        <v>71911874436.091797</v>
      </c>
    </row>
    <row r="157" spans="1:16" x14ac:dyDescent="0.25">
      <c r="A157" t="s">
        <v>18</v>
      </c>
      <c r="B157">
        <v>4288415255.3675699</v>
      </c>
      <c r="C157">
        <v>0</v>
      </c>
      <c r="D157">
        <v>0</v>
      </c>
      <c r="E157">
        <v>0</v>
      </c>
      <c r="F157">
        <v>0</v>
      </c>
      <c r="G157">
        <v>324119.18792897998</v>
      </c>
      <c r="H157">
        <v>0</v>
      </c>
      <c r="I157">
        <v>0</v>
      </c>
      <c r="J157">
        <v>0</v>
      </c>
      <c r="K157">
        <v>20404851566.245399</v>
      </c>
      <c r="L157">
        <v>1357519613.9179299</v>
      </c>
      <c r="M157">
        <v>0</v>
      </c>
      <c r="N157">
        <v>0</v>
      </c>
      <c r="O157">
        <v>0</v>
      </c>
      <c r="P157">
        <v>26051110554.718899</v>
      </c>
    </row>
    <row r="158" spans="1:16" x14ac:dyDescent="0.25">
      <c r="A158" t="s">
        <v>19</v>
      </c>
      <c r="B158">
        <v>109687807.815611</v>
      </c>
      <c r="C158">
        <v>1165494610.0256</v>
      </c>
      <c r="D158">
        <v>84501061.444774806</v>
      </c>
      <c r="E158">
        <v>0</v>
      </c>
      <c r="F158">
        <v>332740818.37317097</v>
      </c>
      <c r="G158">
        <v>163185861.776564</v>
      </c>
      <c r="H158">
        <v>14656039.7050154</v>
      </c>
      <c r="I158">
        <v>0</v>
      </c>
      <c r="J158">
        <v>32122233.772039201</v>
      </c>
      <c r="K158">
        <v>96322187.149472207</v>
      </c>
      <c r="L158">
        <v>558905874.42937803</v>
      </c>
      <c r="M158">
        <v>1030134117.76799</v>
      </c>
      <c r="N158">
        <v>0</v>
      </c>
      <c r="O158">
        <v>301795106.02752799</v>
      </c>
      <c r="P158">
        <v>3889545718.2871499</v>
      </c>
    </row>
    <row r="159" spans="1:16" x14ac:dyDescent="0.25">
      <c r="A159" t="s">
        <v>20</v>
      </c>
      <c r="B159">
        <v>0</v>
      </c>
      <c r="C159">
        <v>0</v>
      </c>
      <c r="D159">
        <v>204641600.188766</v>
      </c>
      <c r="E159">
        <v>188179475.999093</v>
      </c>
      <c r="F159">
        <v>8946889417.3649292</v>
      </c>
      <c r="G159">
        <v>0</v>
      </c>
      <c r="H159">
        <v>0</v>
      </c>
      <c r="I159">
        <v>1161161807.5885201</v>
      </c>
      <c r="J159">
        <v>2001832753.8078401</v>
      </c>
      <c r="K159">
        <v>0</v>
      </c>
      <c r="L159">
        <v>72649089.816416904</v>
      </c>
      <c r="M159">
        <v>3825522209.4636698</v>
      </c>
      <c r="N159">
        <v>2827778868.6619</v>
      </c>
      <c r="O159">
        <v>225698537.76821399</v>
      </c>
      <c r="P159">
        <v>19454353760.659302</v>
      </c>
    </row>
    <row r="160" spans="1:16" x14ac:dyDescent="0.25">
      <c r="A160" t="s">
        <v>21</v>
      </c>
      <c r="B160">
        <v>713618640.11332095</v>
      </c>
      <c r="C160">
        <v>0</v>
      </c>
      <c r="D160">
        <v>0</v>
      </c>
      <c r="E160">
        <v>0</v>
      </c>
      <c r="F160">
        <v>0</v>
      </c>
      <c r="G160">
        <v>41036.018247559201</v>
      </c>
      <c r="H160">
        <v>0</v>
      </c>
      <c r="I160">
        <v>0</v>
      </c>
      <c r="J160">
        <v>0</v>
      </c>
      <c r="K160">
        <v>622670205.97296202</v>
      </c>
      <c r="L160">
        <v>652456.10109850601</v>
      </c>
      <c r="M160">
        <v>0</v>
      </c>
      <c r="N160">
        <v>5894834807.4961901</v>
      </c>
      <c r="O160">
        <v>0</v>
      </c>
      <c r="P160">
        <v>7231817145.7018204</v>
      </c>
    </row>
    <row r="161" spans="1:16" x14ac:dyDescent="0.25">
      <c r="A161" t="s">
        <v>22</v>
      </c>
      <c r="B161">
        <v>101724984.990725</v>
      </c>
      <c r="C161">
        <v>300217522.58592802</v>
      </c>
      <c r="D161">
        <v>311946531.410779</v>
      </c>
      <c r="E161">
        <v>110244203.50453</v>
      </c>
      <c r="F161">
        <v>796916085.13733995</v>
      </c>
      <c r="G161">
        <v>724313905.87474</v>
      </c>
      <c r="H161">
        <v>79281235.343381897</v>
      </c>
      <c r="I161">
        <v>2268316241.7034302</v>
      </c>
      <c r="J161">
        <v>1345158684.85447</v>
      </c>
      <c r="K161">
        <v>1099192554.4219501</v>
      </c>
      <c r="L161">
        <v>2249146427.97405</v>
      </c>
      <c r="M161">
        <v>1114176478.50349</v>
      </c>
      <c r="N161">
        <v>200913113.07473701</v>
      </c>
      <c r="O161">
        <v>149244556.655911</v>
      </c>
      <c r="P161">
        <v>10850792526.0354</v>
      </c>
    </row>
    <row r="162" spans="1:16" x14ac:dyDescent="0.25">
      <c r="A162" t="s">
        <v>23</v>
      </c>
      <c r="B162">
        <v>5221969301.2269802</v>
      </c>
      <c r="C162">
        <v>1941778838.15412</v>
      </c>
      <c r="D162">
        <v>1149761679.0283699</v>
      </c>
      <c r="E162">
        <v>1015046605.61801</v>
      </c>
      <c r="F162">
        <v>17910542807.351299</v>
      </c>
      <c r="G162">
        <v>1091982053.0176899</v>
      </c>
      <c r="H162">
        <v>136901390.17223001</v>
      </c>
      <c r="I162">
        <v>21221907322.477001</v>
      </c>
      <c r="J162">
        <v>34065450417.708099</v>
      </c>
      <c r="K162">
        <v>22297946790.622299</v>
      </c>
      <c r="L162">
        <v>5409896471.7895002</v>
      </c>
      <c r="M162">
        <v>9974450790.6292992</v>
      </c>
      <c r="N162">
        <v>9444704597.9778996</v>
      </c>
      <c r="O162">
        <v>8507155075.7215996</v>
      </c>
      <c r="P162">
        <v>139389494141.49399</v>
      </c>
    </row>
    <row r="164" spans="1:16" x14ac:dyDescent="0.25">
      <c r="A164">
        <v>2013</v>
      </c>
    </row>
    <row r="165" spans="1:16" x14ac:dyDescent="0.25">
      <c r="B165" t="s">
        <v>2</v>
      </c>
      <c r="C165" t="s">
        <v>3</v>
      </c>
      <c r="D165" t="s">
        <v>4</v>
      </c>
      <c r="E165" t="s">
        <v>5</v>
      </c>
      <c r="F165" t="s">
        <v>6</v>
      </c>
      <c r="G165" t="s">
        <v>7</v>
      </c>
      <c r="H165" t="s">
        <v>8</v>
      </c>
      <c r="I165" t="s">
        <v>9</v>
      </c>
      <c r="J165" t="s">
        <v>10</v>
      </c>
      <c r="K165" t="s">
        <v>11</v>
      </c>
      <c r="L165" t="s">
        <v>12</v>
      </c>
      <c r="M165" t="s">
        <v>13</v>
      </c>
      <c r="N165" t="s">
        <v>14</v>
      </c>
      <c r="O165" t="s">
        <v>15</v>
      </c>
      <c r="P165" t="s">
        <v>16</v>
      </c>
    </row>
    <row r="166" spans="1:16" x14ac:dyDescent="0.25">
      <c r="A166" t="s">
        <v>17</v>
      </c>
      <c r="B166">
        <v>3085993.2727601598</v>
      </c>
      <c r="C166">
        <v>245190113.82534599</v>
      </c>
      <c r="D166">
        <v>903519826.51961899</v>
      </c>
      <c r="E166">
        <v>789377618.442554</v>
      </c>
      <c r="F166">
        <v>3947257299.9676399</v>
      </c>
      <c r="G166">
        <v>112173045.454372</v>
      </c>
      <c r="H166">
        <v>20960691.6892948</v>
      </c>
      <c r="I166">
        <v>19013545028.9398</v>
      </c>
      <c r="J166">
        <v>32605277451.056801</v>
      </c>
      <c r="K166">
        <v>41229475.706110999</v>
      </c>
      <c r="L166">
        <v>578267687.61184204</v>
      </c>
      <c r="M166">
        <v>3198136044.5290399</v>
      </c>
      <c r="N166">
        <v>501000030.55247998</v>
      </c>
      <c r="O166">
        <v>2990292255.45783</v>
      </c>
      <c r="P166">
        <v>64949312563.025597</v>
      </c>
    </row>
    <row r="167" spans="1:16" x14ac:dyDescent="0.25">
      <c r="A167" t="s">
        <v>18</v>
      </c>
      <c r="B167">
        <v>9103425968.8235607</v>
      </c>
      <c r="C167">
        <v>0</v>
      </c>
      <c r="D167">
        <v>0</v>
      </c>
      <c r="E167">
        <v>0</v>
      </c>
      <c r="F167">
        <v>0</v>
      </c>
      <c r="G167">
        <v>518074.746036014</v>
      </c>
      <c r="H167">
        <v>0</v>
      </c>
      <c r="I167">
        <v>0</v>
      </c>
      <c r="J167">
        <v>256914.750392872</v>
      </c>
      <c r="K167">
        <v>7920550213.7697601</v>
      </c>
      <c r="L167">
        <v>200531349.124639</v>
      </c>
      <c r="M167">
        <v>0</v>
      </c>
      <c r="N167">
        <v>0</v>
      </c>
      <c r="O167">
        <v>0</v>
      </c>
      <c r="P167">
        <v>17225282521.214298</v>
      </c>
    </row>
    <row r="168" spans="1:16" x14ac:dyDescent="0.25">
      <c r="A168" t="s">
        <v>19</v>
      </c>
      <c r="B168">
        <v>73663449.853811502</v>
      </c>
      <c r="C168">
        <v>751047940.39145601</v>
      </c>
      <c r="D168">
        <v>43078154.530674301</v>
      </c>
      <c r="E168">
        <v>0</v>
      </c>
      <c r="F168">
        <v>349699650.94913602</v>
      </c>
      <c r="G168">
        <v>48998019.674851902</v>
      </c>
      <c r="H168">
        <v>3617665.11056124</v>
      </c>
      <c r="I168">
        <v>0</v>
      </c>
      <c r="J168">
        <v>28098657.214586399</v>
      </c>
      <c r="K168">
        <v>51528338.514923498</v>
      </c>
      <c r="L168">
        <v>750975288.53591096</v>
      </c>
      <c r="M168">
        <v>765658780.89552999</v>
      </c>
      <c r="N168">
        <v>0</v>
      </c>
      <c r="O168">
        <v>816389602.59919703</v>
      </c>
      <c r="P168">
        <v>3682755548.2706399</v>
      </c>
    </row>
    <row r="169" spans="1:16" x14ac:dyDescent="0.25">
      <c r="A169" t="s">
        <v>20</v>
      </c>
      <c r="B169">
        <v>0</v>
      </c>
      <c r="C169">
        <v>0</v>
      </c>
      <c r="D169">
        <v>1305368968.1403</v>
      </c>
      <c r="E169">
        <v>258851876.605813</v>
      </c>
      <c r="F169">
        <v>3450167482.0733099</v>
      </c>
      <c r="G169">
        <v>0</v>
      </c>
      <c r="H169">
        <v>0</v>
      </c>
      <c r="I169">
        <v>1103807628.2123599</v>
      </c>
      <c r="J169">
        <v>3116388384.6265001</v>
      </c>
      <c r="K169">
        <v>0</v>
      </c>
      <c r="L169">
        <v>44902087.945325002</v>
      </c>
      <c r="M169">
        <v>4800711520.3109903</v>
      </c>
      <c r="N169">
        <v>2356595209.5434899</v>
      </c>
      <c r="O169">
        <v>282952932.785586</v>
      </c>
      <c r="P169">
        <v>16719746090.243601</v>
      </c>
    </row>
    <row r="170" spans="1:16" x14ac:dyDescent="0.25">
      <c r="A170" t="s">
        <v>21</v>
      </c>
      <c r="B170">
        <v>1143009567.3041</v>
      </c>
      <c r="C170">
        <v>0</v>
      </c>
      <c r="D170">
        <v>0</v>
      </c>
      <c r="E170">
        <v>0</v>
      </c>
      <c r="F170">
        <v>0</v>
      </c>
      <c r="G170">
        <v>20121.491157803001</v>
      </c>
      <c r="H170">
        <v>0</v>
      </c>
      <c r="I170">
        <v>0</v>
      </c>
      <c r="J170">
        <v>0</v>
      </c>
      <c r="K170">
        <v>330480126.89122301</v>
      </c>
      <c r="L170">
        <v>724726.72856187599</v>
      </c>
      <c r="M170">
        <v>0</v>
      </c>
      <c r="N170">
        <v>3925074493.37289</v>
      </c>
      <c r="O170">
        <v>0</v>
      </c>
      <c r="P170">
        <v>5399309035.78794</v>
      </c>
    </row>
    <row r="171" spans="1:16" x14ac:dyDescent="0.25">
      <c r="A171" t="s">
        <v>22</v>
      </c>
      <c r="B171">
        <v>46942620.121472999</v>
      </c>
      <c r="C171">
        <v>272774277.17914402</v>
      </c>
      <c r="D171">
        <v>524968272.82645899</v>
      </c>
      <c r="E171">
        <v>107413190.166759</v>
      </c>
      <c r="F171">
        <v>767677676.51634097</v>
      </c>
      <c r="G171">
        <v>328925407.24482399</v>
      </c>
      <c r="H171">
        <v>107620120.283252</v>
      </c>
      <c r="I171">
        <v>2225683312.4253998</v>
      </c>
      <c r="J171">
        <v>1356107289.7845299</v>
      </c>
      <c r="K171">
        <v>336174796.89875603</v>
      </c>
      <c r="L171">
        <v>2427511508.16713</v>
      </c>
      <c r="M171">
        <v>1227341793.2687299</v>
      </c>
      <c r="N171">
        <v>154896038.03997999</v>
      </c>
      <c r="O171">
        <v>91901334.038780004</v>
      </c>
      <c r="P171">
        <v>9975937636.9615803</v>
      </c>
    </row>
    <row r="172" spans="1:16" x14ac:dyDescent="0.25">
      <c r="A172" t="s">
        <v>23</v>
      </c>
      <c r="B172">
        <v>10370127599.3757</v>
      </c>
      <c r="C172">
        <v>1269012331.3959401</v>
      </c>
      <c r="D172">
        <v>2776935222.0170498</v>
      </c>
      <c r="E172">
        <v>1155642685.2151201</v>
      </c>
      <c r="F172">
        <v>8514802109.5064297</v>
      </c>
      <c r="G172">
        <v>490634668.611242</v>
      </c>
      <c r="H172">
        <v>132198477.08310799</v>
      </c>
      <c r="I172">
        <v>22343035969.577599</v>
      </c>
      <c r="J172">
        <v>37106128697.432899</v>
      </c>
      <c r="K172">
        <v>8679962951.7807693</v>
      </c>
      <c r="L172">
        <v>4002912648.11341</v>
      </c>
      <c r="M172">
        <v>9991848139.0042992</v>
      </c>
      <c r="N172">
        <v>6937565771.5088396</v>
      </c>
      <c r="O172">
        <v>4181536124.8814001</v>
      </c>
      <c r="P172">
        <v>117952343395.50301</v>
      </c>
    </row>
    <row r="174" spans="1:16" x14ac:dyDescent="0.25">
      <c r="A174">
        <v>2014</v>
      </c>
    </row>
    <row r="175" spans="1:16" x14ac:dyDescent="0.25">
      <c r="B175" t="s">
        <v>2</v>
      </c>
      <c r="C175" t="s">
        <v>3</v>
      </c>
      <c r="D175" t="s">
        <v>4</v>
      </c>
      <c r="E175" t="s">
        <v>5</v>
      </c>
      <c r="F175" t="s">
        <v>6</v>
      </c>
      <c r="G175" t="s">
        <v>7</v>
      </c>
      <c r="H175" t="s">
        <v>8</v>
      </c>
      <c r="I175" t="s">
        <v>9</v>
      </c>
      <c r="J175" t="s">
        <v>10</v>
      </c>
      <c r="K175" t="s">
        <v>11</v>
      </c>
      <c r="L175" t="s">
        <v>12</v>
      </c>
      <c r="M175" t="s">
        <v>13</v>
      </c>
      <c r="N175" t="s">
        <v>14</v>
      </c>
      <c r="O175" t="s">
        <v>15</v>
      </c>
      <c r="P175" t="s">
        <v>16</v>
      </c>
    </row>
    <row r="176" spans="1:16" x14ac:dyDescent="0.25">
      <c r="A176" t="s">
        <v>17</v>
      </c>
      <c r="B176">
        <v>1898249.3595106299</v>
      </c>
      <c r="C176">
        <v>293499017.57620198</v>
      </c>
      <c r="D176">
        <v>478359449.76353198</v>
      </c>
      <c r="E176">
        <v>1240072681.58759</v>
      </c>
      <c r="F176">
        <v>4905474170.6391296</v>
      </c>
      <c r="G176">
        <v>37730435.824354798</v>
      </c>
      <c r="H176">
        <v>30862686.216180202</v>
      </c>
      <c r="I176">
        <v>17853543622.086498</v>
      </c>
      <c r="J176">
        <v>30102103304.070499</v>
      </c>
      <c r="K176">
        <v>99151155.327983901</v>
      </c>
      <c r="L176">
        <v>1424084404.8492</v>
      </c>
      <c r="M176">
        <v>4333365818.01091</v>
      </c>
      <c r="N176">
        <v>941797400.75712597</v>
      </c>
      <c r="O176">
        <v>4850346272.2933302</v>
      </c>
      <c r="P176">
        <v>66592288668.362099</v>
      </c>
    </row>
    <row r="177" spans="1:16" x14ac:dyDescent="0.25">
      <c r="A177" t="s">
        <v>18</v>
      </c>
      <c r="B177">
        <v>9987043678.3283005</v>
      </c>
      <c r="C177">
        <v>0</v>
      </c>
      <c r="D177">
        <v>0</v>
      </c>
      <c r="E177">
        <v>0</v>
      </c>
      <c r="F177">
        <v>0</v>
      </c>
      <c r="G177">
        <v>1500080.4119784301</v>
      </c>
      <c r="H177">
        <v>0</v>
      </c>
      <c r="I177">
        <v>0</v>
      </c>
      <c r="J177">
        <v>91382.821673716302</v>
      </c>
      <c r="K177">
        <v>10670195944.994499</v>
      </c>
      <c r="L177">
        <v>345745473.58164698</v>
      </c>
      <c r="M177">
        <v>0</v>
      </c>
      <c r="N177">
        <v>0</v>
      </c>
      <c r="O177">
        <v>0</v>
      </c>
      <c r="P177">
        <v>21004576560.1381</v>
      </c>
    </row>
    <row r="178" spans="1:16" x14ac:dyDescent="0.25">
      <c r="A178" t="s">
        <v>19</v>
      </c>
      <c r="B178">
        <v>257060590.85389599</v>
      </c>
      <c r="C178">
        <v>836567761.22729194</v>
      </c>
      <c r="D178">
        <v>7731529.6448987303</v>
      </c>
      <c r="E178">
        <v>0</v>
      </c>
      <c r="F178">
        <v>272952405.47255898</v>
      </c>
      <c r="G178">
        <v>54704145.182910703</v>
      </c>
      <c r="H178">
        <v>7766966.3823359599</v>
      </c>
      <c r="I178">
        <v>0</v>
      </c>
      <c r="J178">
        <v>31866669.184186</v>
      </c>
      <c r="K178">
        <v>253177162.339279</v>
      </c>
      <c r="L178">
        <v>945634061.87453401</v>
      </c>
      <c r="M178">
        <v>1157458270.3534501</v>
      </c>
      <c r="N178">
        <v>0</v>
      </c>
      <c r="O178">
        <v>564340619.03302598</v>
      </c>
      <c r="P178">
        <v>4389260181.5483704</v>
      </c>
    </row>
    <row r="179" spans="1:16" x14ac:dyDescent="0.25">
      <c r="A179" t="s">
        <v>20</v>
      </c>
      <c r="B179">
        <v>0</v>
      </c>
      <c r="C179">
        <v>0</v>
      </c>
      <c r="D179">
        <v>236616148.788073</v>
      </c>
      <c r="E179">
        <v>438780599.07494003</v>
      </c>
      <c r="F179">
        <v>6541165282.9432802</v>
      </c>
      <c r="G179">
        <v>0</v>
      </c>
      <c r="H179">
        <v>0</v>
      </c>
      <c r="I179">
        <v>1280054800.24843</v>
      </c>
      <c r="J179">
        <v>2627860792.1047401</v>
      </c>
      <c r="K179">
        <v>0</v>
      </c>
      <c r="L179">
        <v>80370502.7715749</v>
      </c>
      <c r="M179">
        <v>5328960318.4820299</v>
      </c>
      <c r="N179">
        <v>7969085828.03759</v>
      </c>
      <c r="O179">
        <v>268867519.69871098</v>
      </c>
      <c r="P179">
        <v>24771761792.1493</v>
      </c>
    </row>
    <row r="180" spans="1:16" x14ac:dyDescent="0.25">
      <c r="A180" t="s">
        <v>21</v>
      </c>
      <c r="B180">
        <v>1535818387.0548999</v>
      </c>
      <c r="C180">
        <v>0</v>
      </c>
      <c r="D180">
        <v>0</v>
      </c>
      <c r="E180">
        <v>0</v>
      </c>
      <c r="F180">
        <v>0</v>
      </c>
      <c r="G180">
        <v>5394.1034322145297</v>
      </c>
      <c r="H180">
        <v>0</v>
      </c>
      <c r="I180">
        <v>0</v>
      </c>
      <c r="J180">
        <v>0</v>
      </c>
      <c r="K180">
        <v>201102439.63740301</v>
      </c>
      <c r="L180">
        <v>4217017.7800467601</v>
      </c>
      <c r="M180">
        <v>0</v>
      </c>
      <c r="N180">
        <v>16780860144.1854</v>
      </c>
      <c r="O180">
        <v>0</v>
      </c>
      <c r="P180">
        <v>18522003382.7612</v>
      </c>
    </row>
    <row r="181" spans="1:16" x14ac:dyDescent="0.25">
      <c r="A181" t="s">
        <v>22</v>
      </c>
      <c r="B181">
        <v>111111327.743242</v>
      </c>
      <c r="C181">
        <v>294744512.63886499</v>
      </c>
      <c r="D181">
        <v>303523546.653642</v>
      </c>
      <c r="E181">
        <v>168583083.52770701</v>
      </c>
      <c r="F181">
        <v>667736159.44953895</v>
      </c>
      <c r="G181">
        <v>378363929.31045401</v>
      </c>
      <c r="H181">
        <v>87694672.739593193</v>
      </c>
      <c r="I181">
        <v>1934330461.89381</v>
      </c>
      <c r="J181">
        <v>1179318344.7342</v>
      </c>
      <c r="K181">
        <v>1803690097.23789</v>
      </c>
      <c r="L181">
        <v>4323458874.4592304</v>
      </c>
      <c r="M181">
        <v>1330633412.2411101</v>
      </c>
      <c r="N181">
        <v>225410571.47271401</v>
      </c>
      <c r="O181">
        <v>125115693.88931701</v>
      </c>
      <c r="P181">
        <v>12933714687.991301</v>
      </c>
    </row>
    <row r="182" spans="1:16" x14ac:dyDescent="0.25">
      <c r="A182" t="s">
        <v>23</v>
      </c>
      <c r="B182">
        <v>11892932233.3398</v>
      </c>
      <c r="C182">
        <v>1424811291.4423599</v>
      </c>
      <c r="D182">
        <v>1026230674.85014</v>
      </c>
      <c r="E182">
        <v>1847436364.1902299</v>
      </c>
      <c r="F182">
        <v>12387328018.504499</v>
      </c>
      <c r="G182">
        <v>472303984.83313</v>
      </c>
      <c r="H182">
        <v>126324325.338109</v>
      </c>
      <c r="I182">
        <v>21067928884.228699</v>
      </c>
      <c r="J182">
        <v>33941240492.915298</v>
      </c>
      <c r="K182">
        <v>13027316799.537001</v>
      </c>
      <c r="L182">
        <v>7123510335.3162403</v>
      </c>
      <c r="M182">
        <v>12150417819.0875</v>
      </c>
      <c r="N182">
        <v>25917153944.452801</v>
      </c>
      <c r="O182">
        <v>5808670104.9143801</v>
      </c>
      <c r="P182">
        <v>148213605272.95001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2"/>
  <sheetViews>
    <sheetView workbookViewId="0"/>
  </sheetViews>
  <sheetFormatPr defaultRowHeight="15" x14ac:dyDescent="0.25"/>
  <sheetData>
    <row r="1" spans="1:16" x14ac:dyDescent="0.25">
      <c r="A1" t="s">
        <v>0</v>
      </c>
    </row>
    <row r="2" spans="1:16" x14ac:dyDescent="0.25">
      <c r="A2" t="s">
        <v>26</v>
      </c>
    </row>
    <row r="4" spans="1:16" x14ac:dyDescent="0.25">
      <c r="A4">
        <v>1997</v>
      </c>
    </row>
    <row r="5" spans="1:16" x14ac:dyDescent="0.25"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</row>
    <row r="6" spans="1:16" x14ac:dyDescent="0.25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 t="s">
        <v>18</v>
      </c>
      <c r="B7">
        <v>4958609544.4623299</v>
      </c>
      <c r="C7">
        <v>0</v>
      </c>
      <c r="D7">
        <v>0</v>
      </c>
      <c r="E7">
        <v>0</v>
      </c>
      <c r="F7">
        <v>0</v>
      </c>
      <c r="G7">
        <v>7553728.7048159996</v>
      </c>
      <c r="H7">
        <v>0</v>
      </c>
      <c r="I7">
        <v>5100.7309919999898</v>
      </c>
      <c r="J7">
        <v>65206.971731999904</v>
      </c>
      <c r="K7">
        <v>17733365481.603001</v>
      </c>
      <c r="L7">
        <v>4016549983.2151599</v>
      </c>
      <c r="M7">
        <v>0</v>
      </c>
      <c r="N7">
        <v>0</v>
      </c>
      <c r="O7">
        <v>0</v>
      </c>
      <c r="P7">
        <v>26716149045.688099</v>
      </c>
    </row>
    <row r="8" spans="1:16" x14ac:dyDescent="0.25">
      <c r="A8" t="s">
        <v>19</v>
      </c>
      <c r="B8">
        <v>1560554662.6252699</v>
      </c>
      <c r="C8">
        <v>1181848291.8359001</v>
      </c>
      <c r="D8">
        <v>82912813.737599894</v>
      </c>
      <c r="E8">
        <v>0</v>
      </c>
      <c r="F8">
        <v>2137036612.0427499</v>
      </c>
      <c r="G8">
        <v>393306980.72063899</v>
      </c>
      <c r="H8">
        <v>4500285.7670400003</v>
      </c>
      <c r="I8">
        <v>0</v>
      </c>
      <c r="J8">
        <v>167368672.493568</v>
      </c>
      <c r="K8">
        <v>1306638595.0678999</v>
      </c>
      <c r="L8">
        <v>3382813119.4798002</v>
      </c>
      <c r="M8">
        <v>1592970547.35974</v>
      </c>
      <c r="N8">
        <v>0</v>
      </c>
      <c r="O8">
        <v>4939179048.5667801</v>
      </c>
      <c r="P8">
        <v>16749129629.697001</v>
      </c>
    </row>
    <row r="9" spans="1:16" x14ac:dyDescent="0.25">
      <c r="A9" t="s">
        <v>20</v>
      </c>
      <c r="B9">
        <v>0</v>
      </c>
      <c r="C9">
        <v>0</v>
      </c>
      <c r="D9">
        <v>1659467453.9519899</v>
      </c>
      <c r="E9">
        <v>2360130681.8826199</v>
      </c>
      <c r="F9">
        <v>32003877778.4893</v>
      </c>
      <c r="G9">
        <v>0</v>
      </c>
      <c r="H9">
        <v>0</v>
      </c>
      <c r="I9">
        <v>4781892368.8704004</v>
      </c>
      <c r="J9">
        <v>2393861128.1141701</v>
      </c>
      <c r="K9">
        <v>0</v>
      </c>
      <c r="L9">
        <v>637167648.61747098</v>
      </c>
      <c r="M9">
        <v>4643358726.0211201</v>
      </c>
      <c r="N9">
        <v>128319889737.252</v>
      </c>
      <c r="O9">
        <v>321486408.52372801</v>
      </c>
      <c r="P9">
        <v>177121131931.72299</v>
      </c>
    </row>
    <row r="10" spans="1:16" x14ac:dyDescent="0.25">
      <c r="A10" t="s">
        <v>21</v>
      </c>
      <c r="B10">
        <v>298050201.73824</v>
      </c>
      <c r="C10">
        <v>0</v>
      </c>
      <c r="D10">
        <v>0</v>
      </c>
      <c r="E10">
        <v>0</v>
      </c>
      <c r="F10">
        <v>0</v>
      </c>
      <c r="G10">
        <v>58870.453823999997</v>
      </c>
      <c r="H10">
        <v>0</v>
      </c>
      <c r="I10">
        <v>0</v>
      </c>
      <c r="J10">
        <v>0</v>
      </c>
      <c r="K10">
        <v>233764397.77151901</v>
      </c>
      <c r="L10">
        <v>4555955.3472614903</v>
      </c>
      <c r="M10">
        <v>0</v>
      </c>
      <c r="N10">
        <v>133567046542.884</v>
      </c>
      <c r="O10">
        <v>0</v>
      </c>
      <c r="P10">
        <v>134103475968.19501</v>
      </c>
    </row>
    <row r="11" spans="1:16" x14ac:dyDescent="0.25">
      <c r="A1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 t="s">
        <v>23</v>
      </c>
      <c r="B12">
        <v>6817214408.8258495</v>
      </c>
      <c r="C12">
        <v>1181848291.8359001</v>
      </c>
      <c r="D12">
        <v>1742380267.6896</v>
      </c>
      <c r="E12">
        <v>2360130681.8826199</v>
      </c>
      <c r="F12">
        <v>34140914390.532001</v>
      </c>
      <c r="G12">
        <v>400919579.87927902</v>
      </c>
      <c r="H12">
        <v>4500285.7670400003</v>
      </c>
      <c r="I12">
        <v>4781897469.6013899</v>
      </c>
      <c r="J12">
        <v>2561295007.5794702</v>
      </c>
      <c r="K12">
        <v>19273768474.442402</v>
      </c>
      <c r="L12">
        <v>8041086706.6597004</v>
      </c>
      <c r="M12">
        <v>6236329273.3808603</v>
      </c>
      <c r="N12">
        <v>261886936280.13699</v>
      </c>
      <c r="O12">
        <v>5260665457.0905104</v>
      </c>
      <c r="P12">
        <v>354689886575.30402</v>
      </c>
    </row>
    <row r="14" spans="1:16" x14ac:dyDescent="0.25">
      <c r="A14">
        <v>1998</v>
      </c>
    </row>
    <row r="15" spans="1:16" x14ac:dyDescent="0.25"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  <c r="J15" t="s">
        <v>10</v>
      </c>
      <c r="K15" t="s">
        <v>11</v>
      </c>
      <c r="L15" t="s">
        <v>12</v>
      </c>
      <c r="M15" t="s">
        <v>13</v>
      </c>
      <c r="N15" t="s">
        <v>14</v>
      </c>
      <c r="O15" t="s">
        <v>15</v>
      </c>
      <c r="P15" t="s">
        <v>16</v>
      </c>
    </row>
    <row r="16" spans="1:16" x14ac:dyDescent="0.25">
      <c r="A16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 t="s">
        <v>18</v>
      </c>
      <c r="B17">
        <v>19955846212.4851</v>
      </c>
      <c r="C17">
        <v>0</v>
      </c>
      <c r="D17">
        <v>0</v>
      </c>
      <c r="E17">
        <v>0</v>
      </c>
      <c r="F17">
        <v>0</v>
      </c>
      <c r="G17">
        <v>11628977.4865319</v>
      </c>
      <c r="H17">
        <v>0</v>
      </c>
      <c r="I17">
        <v>2830.1081760000002</v>
      </c>
      <c r="J17">
        <v>73493.065967999893</v>
      </c>
      <c r="K17">
        <v>63846259411.8451</v>
      </c>
      <c r="L17">
        <v>3160964637.4871001</v>
      </c>
      <c r="M17">
        <v>0</v>
      </c>
      <c r="N17">
        <v>0</v>
      </c>
      <c r="O17">
        <v>0</v>
      </c>
      <c r="P17">
        <v>86974775562.477997</v>
      </c>
    </row>
    <row r="18" spans="1:16" x14ac:dyDescent="0.25">
      <c r="A18" t="s">
        <v>19</v>
      </c>
      <c r="B18">
        <v>1731947241.3573101</v>
      </c>
      <c r="C18">
        <v>1474237669.24492</v>
      </c>
      <c r="D18">
        <v>778776177.41683102</v>
      </c>
      <c r="E18">
        <v>0</v>
      </c>
      <c r="F18">
        <v>1825678501.8716099</v>
      </c>
      <c r="G18">
        <v>331373229.63763201</v>
      </c>
      <c r="H18">
        <v>16209067.832831999</v>
      </c>
      <c r="I18">
        <v>0</v>
      </c>
      <c r="J18">
        <v>347743236.51379102</v>
      </c>
      <c r="K18">
        <v>1047506583.15878</v>
      </c>
      <c r="L18">
        <v>3767600991.4368</v>
      </c>
      <c r="M18">
        <v>2268619257.5692801</v>
      </c>
      <c r="N18">
        <v>0</v>
      </c>
      <c r="O18">
        <v>3538811183.8248901</v>
      </c>
      <c r="P18">
        <v>17128503139.8647</v>
      </c>
    </row>
    <row r="19" spans="1:16" x14ac:dyDescent="0.25">
      <c r="A19" t="s">
        <v>20</v>
      </c>
      <c r="B19">
        <v>0</v>
      </c>
      <c r="C19">
        <v>0</v>
      </c>
      <c r="D19">
        <v>25492494153.240501</v>
      </c>
      <c r="E19">
        <v>3878229331.50105</v>
      </c>
      <c r="F19">
        <v>57657785389.940697</v>
      </c>
      <c r="G19">
        <v>0</v>
      </c>
      <c r="H19">
        <v>0</v>
      </c>
      <c r="I19">
        <v>17113556881.010599</v>
      </c>
      <c r="J19">
        <v>2490831741.2966299</v>
      </c>
      <c r="K19">
        <v>0</v>
      </c>
      <c r="L19">
        <v>889261595.991552</v>
      </c>
      <c r="M19">
        <v>16681792076.9149</v>
      </c>
      <c r="N19">
        <v>21145712000.630699</v>
      </c>
      <c r="O19">
        <v>450625217.114016</v>
      </c>
      <c r="P19">
        <v>145800288387.64001</v>
      </c>
    </row>
    <row r="20" spans="1:16" x14ac:dyDescent="0.25">
      <c r="A20" t="s">
        <v>21</v>
      </c>
      <c r="B20">
        <v>1298777352.2411499</v>
      </c>
      <c r="C20">
        <v>0</v>
      </c>
      <c r="D20">
        <v>0</v>
      </c>
      <c r="E20">
        <v>0</v>
      </c>
      <c r="F20">
        <v>0</v>
      </c>
      <c r="G20">
        <v>1039951.074624</v>
      </c>
      <c r="H20">
        <v>0</v>
      </c>
      <c r="I20">
        <v>0</v>
      </c>
      <c r="J20">
        <v>0</v>
      </c>
      <c r="K20">
        <v>812652656.18611205</v>
      </c>
      <c r="L20">
        <v>3035051.9195639901</v>
      </c>
      <c r="M20">
        <v>0</v>
      </c>
      <c r="N20">
        <v>2271676715.1539898</v>
      </c>
      <c r="O20">
        <v>0</v>
      </c>
      <c r="P20">
        <v>4387181726.5754499</v>
      </c>
    </row>
    <row r="21" spans="1:16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 t="s">
        <v>23</v>
      </c>
      <c r="B22">
        <v>22986570806.0835</v>
      </c>
      <c r="C22">
        <v>1474237669.24492</v>
      </c>
      <c r="D22">
        <v>26271270330.657398</v>
      </c>
      <c r="E22">
        <v>3878229331.50105</v>
      </c>
      <c r="F22">
        <v>59483463891.812302</v>
      </c>
      <c r="G22">
        <v>344042158.19878799</v>
      </c>
      <c r="H22">
        <v>16209067.832831999</v>
      </c>
      <c r="I22">
        <v>17113559711.118799</v>
      </c>
      <c r="J22">
        <v>2838648470.87639</v>
      </c>
      <c r="K22">
        <v>65706418651.190002</v>
      </c>
      <c r="L22">
        <v>7820862276.8350201</v>
      </c>
      <c r="M22">
        <v>18950411334.4842</v>
      </c>
      <c r="N22">
        <v>23417388715.784698</v>
      </c>
      <c r="O22">
        <v>3989436400.93891</v>
      </c>
      <c r="P22">
        <v>254290748816.55899</v>
      </c>
    </row>
    <row r="24" spans="1:16" x14ac:dyDescent="0.25">
      <c r="A24">
        <v>1999</v>
      </c>
    </row>
    <row r="25" spans="1:16" x14ac:dyDescent="0.25">
      <c r="B25" t="s">
        <v>2</v>
      </c>
      <c r="C25" t="s">
        <v>3</v>
      </c>
      <c r="D25" t="s">
        <v>4</v>
      </c>
      <c r="E25" t="s">
        <v>5</v>
      </c>
      <c r="F25" t="s">
        <v>6</v>
      </c>
      <c r="G25" t="s">
        <v>7</v>
      </c>
      <c r="H25" t="s">
        <v>8</v>
      </c>
      <c r="I25" t="s">
        <v>9</v>
      </c>
      <c r="J25" t="s">
        <v>10</v>
      </c>
      <c r="K25" t="s">
        <v>11</v>
      </c>
      <c r="L25" t="s">
        <v>12</v>
      </c>
      <c r="M25" t="s">
        <v>13</v>
      </c>
      <c r="N25" t="s">
        <v>14</v>
      </c>
      <c r="O25" t="s">
        <v>15</v>
      </c>
      <c r="P25" t="s">
        <v>16</v>
      </c>
    </row>
    <row r="26" spans="1:16" x14ac:dyDescent="0.25">
      <c r="A26" t="s">
        <v>17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 t="s">
        <v>18</v>
      </c>
      <c r="B27">
        <v>8211433903.3251801</v>
      </c>
      <c r="C27">
        <v>0</v>
      </c>
      <c r="D27">
        <v>0</v>
      </c>
      <c r="E27">
        <v>0</v>
      </c>
      <c r="F27">
        <v>0</v>
      </c>
      <c r="G27">
        <v>2452675.4987280001</v>
      </c>
      <c r="H27">
        <v>0</v>
      </c>
      <c r="I27">
        <v>2586.4848240000001</v>
      </c>
      <c r="J27">
        <v>67570.931651999897</v>
      </c>
      <c r="K27">
        <v>20432680507.4165</v>
      </c>
      <c r="L27">
        <v>1405184902.39008</v>
      </c>
      <c r="M27">
        <v>0</v>
      </c>
      <c r="N27">
        <v>0</v>
      </c>
      <c r="O27">
        <v>0</v>
      </c>
      <c r="P27">
        <v>30051822146.047001</v>
      </c>
    </row>
    <row r="28" spans="1:16" x14ac:dyDescent="0.25">
      <c r="A28" t="s">
        <v>19</v>
      </c>
      <c r="B28">
        <v>795252696.95692694</v>
      </c>
      <c r="C28">
        <v>3109260642.58252</v>
      </c>
      <c r="D28">
        <v>349767020.03711998</v>
      </c>
      <c r="E28">
        <v>0</v>
      </c>
      <c r="F28">
        <v>2531526307.0863299</v>
      </c>
      <c r="G28">
        <v>272195613.03244799</v>
      </c>
      <c r="H28">
        <v>8001273.1491839904</v>
      </c>
      <c r="I28">
        <v>0</v>
      </c>
      <c r="J28">
        <v>154535007.01900801</v>
      </c>
      <c r="K28">
        <v>1259175444.77491</v>
      </c>
      <c r="L28">
        <v>3120384689.3076401</v>
      </c>
      <c r="M28">
        <v>4416378122.6987495</v>
      </c>
      <c r="N28">
        <v>0</v>
      </c>
      <c r="O28">
        <v>3316496517.5623598</v>
      </c>
      <c r="P28">
        <v>19332973334.207199</v>
      </c>
    </row>
    <row r="29" spans="1:16" x14ac:dyDescent="0.25">
      <c r="A29" t="s">
        <v>20</v>
      </c>
      <c r="B29">
        <v>0</v>
      </c>
      <c r="C29">
        <v>0</v>
      </c>
      <c r="D29">
        <v>1613186757.5685101</v>
      </c>
      <c r="E29">
        <v>1289518694.94067</v>
      </c>
      <c r="F29">
        <v>48368214206.054398</v>
      </c>
      <c r="G29">
        <v>0</v>
      </c>
      <c r="H29">
        <v>0</v>
      </c>
      <c r="I29">
        <v>8407469331.0397396</v>
      </c>
      <c r="J29">
        <v>1743916443.1073201</v>
      </c>
      <c r="K29">
        <v>0</v>
      </c>
      <c r="L29">
        <v>602993014.28083205</v>
      </c>
      <c r="M29">
        <v>11468173430.5259</v>
      </c>
      <c r="N29">
        <v>14212301391.396799</v>
      </c>
      <c r="O29">
        <v>832375783.814399</v>
      </c>
      <c r="P29">
        <v>88538149052.728699</v>
      </c>
    </row>
    <row r="30" spans="1:16" x14ac:dyDescent="0.25">
      <c r="A30" t="s">
        <v>21</v>
      </c>
      <c r="B30">
        <v>628173964.50816</v>
      </c>
      <c r="C30">
        <v>0</v>
      </c>
      <c r="D30">
        <v>0</v>
      </c>
      <c r="E30">
        <v>0</v>
      </c>
      <c r="F30">
        <v>0</v>
      </c>
      <c r="G30">
        <v>57120.871583999899</v>
      </c>
      <c r="H30">
        <v>0</v>
      </c>
      <c r="I30">
        <v>0</v>
      </c>
      <c r="J30">
        <v>0</v>
      </c>
      <c r="K30">
        <v>325464264.114528</v>
      </c>
      <c r="L30">
        <v>1891015.132461</v>
      </c>
      <c r="M30">
        <v>0</v>
      </c>
      <c r="N30">
        <v>4387793196.2175303</v>
      </c>
      <c r="O30">
        <v>0</v>
      </c>
      <c r="P30">
        <v>5343379560.8442602</v>
      </c>
    </row>
    <row r="31" spans="1:16" x14ac:dyDescent="0.25">
      <c r="A31" t="s">
        <v>22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 t="s">
        <v>23</v>
      </c>
      <c r="B32">
        <v>9634860564.7902699</v>
      </c>
      <c r="C32">
        <v>3109260642.58252</v>
      </c>
      <c r="D32">
        <v>1962953777.6056299</v>
      </c>
      <c r="E32">
        <v>1289518694.94067</v>
      </c>
      <c r="F32">
        <v>50899740513.140701</v>
      </c>
      <c r="G32">
        <v>274705409.40276003</v>
      </c>
      <c r="H32">
        <v>8001273.1491839904</v>
      </c>
      <c r="I32">
        <v>8407471917.52456</v>
      </c>
      <c r="J32">
        <v>1898519021.0579801</v>
      </c>
      <c r="K32">
        <v>22017320216.306</v>
      </c>
      <c r="L32">
        <v>5130453621.1110201</v>
      </c>
      <c r="M32">
        <v>15884551553.224701</v>
      </c>
      <c r="N32">
        <v>18600094587.614399</v>
      </c>
      <c r="O32">
        <v>4148872301.37676</v>
      </c>
      <c r="P32">
        <v>143266324093.827</v>
      </c>
    </row>
    <row r="34" spans="1:16" x14ac:dyDescent="0.25">
      <c r="A34">
        <v>2000</v>
      </c>
    </row>
    <row r="35" spans="1:16" x14ac:dyDescent="0.25">
      <c r="B35" t="s">
        <v>2</v>
      </c>
      <c r="C35" t="s">
        <v>3</v>
      </c>
      <c r="D35" t="s">
        <v>4</v>
      </c>
      <c r="E35" t="s">
        <v>5</v>
      </c>
      <c r="F35" t="s">
        <v>6</v>
      </c>
      <c r="G35" t="s">
        <v>7</v>
      </c>
      <c r="H35" t="s">
        <v>8</v>
      </c>
      <c r="I35" t="s">
        <v>9</v>
      </c>
      <c r="J35" t="s">
        <v>10</v>
      </c>
      <c r="K35" t="s">
        <v>11</v>
      </c>
      <c r="L35" t="s">
        <v>12</v>
      </c>
      <c r="M35" t="s">
        <v>13</v>
      </c>
      <c r="N35" t="s">
        <v>14</v>
      </c>
      <c r="O35" t="s">
        <v>15</v>
      </c>
      <c r="P35" t="s">
        <v>16</v>
      </c>
    </row>
    <row r="36" spans="1:16" x14ac:dyDescent="0.25">
      <c r="A36" t="s">
        <v>17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 t="s">
        <v>18</v>
      </c>
      <c r="B37">
        <v>4279915984.06041</v>
      </c>
      <c r="C37">
        <v>0</v>
      </c>
      <c r="D37">
        <v>0</v>
      </c>
      <c r="E37">
        <v>0</v>
      </c>
      <c r="F37">
        <v>0</v>
      </c>
      <c r="G37">
        <v>4034303.551488</v>
      </c>
      <c r="H37">
        <v>0</v>
      </c>
      <c r="I37">
        <v>0</v>
      </c>
      <c r="J37">
        <v>6290.692884</v>
      </c>
      <c r="K37">
        <v>23658781324.0504</v>
      </c>
      <c r="L37">
        <v>2245844565.4700098</v>
      </c>
      <c r="M37">
        <v>0</v>
      </c>
      <c r="N37">
        <v>0</v>
      </c>
      <c r="O37">
        <v>0</v>
      </c>
      <c r="P37">
        <v>30188582467.825199</v>
      </c>
    </row>
    <row r="38" spans="1:16" x14ac:dyDescent="0.25">
      <c r="A38" t="s">
        <v>19</v>
      </c>
      <c r="B38">
        <v>317147723.26809603</v>
      </c>
      <c r="C38">
        <v>2566932321.1284399</v>
      </c>
      <c r="D38">
        <v>329976595.67308801</v>
      </c>
      <c r="E38">
        <v>0</v>
      </c>
      <c r="F38">
        <v>1755493712.2652099</v>
      </c>
      <c r="G38">
        <v>422900257.76947099</v>
      </c>
      <c r="H38">
        <v>3816130.9025280001</v>
      </c>
      <c r="I38">
        <v>0</v>
      </c>
      <c r="J38">
        <v>116240637.00479899</v>
      </c>
      <c r="K38">
        <v>368019482.12332797</v>
      </c>
      <c r="L38">
        <v>1584585694.8633599</v>
      </c>
      <c r="M38">
        <v>2617619888.8734698</v>
      </c>
      <c r="N38">
        <v>0</v>
      </c>
      <c r="O38">
        <v>2824704520.0281501</v>
      </c>
      <c r="P38">
        <v>12907436963.8999</v>
      </c>
    </row>
    <row r="39" spans="1:16" x14ac:dyDescent="0.25">
      <c r="A39" t="s">
        <v>20</v>
      </c>
      <c r="B39">
        <v>0</v>
      </c>
      <c r="C39">
        <v>0</v>
      </c>
      <c r="D39">
        <v>4698617459.79494</v>
      </c>
      <c r="E39">
        <v>1907933481.5063</v>
      </c>
      <c r="F39">
        <v>22593678275.051498</v>
      </c>
      <c r="G39">
        <v>0</v>
      </c>
      <c r="H39">
        <v>0</v>
      </c>
      <c r="I39">
        <v>12915835799.322599</v>
      </c>
      <c r="J39">
        <v>3887091381.2398</v>
      </c>
      <c r="K39">
        <v>0</v>
      </c>
      <c r="L39">
        <v>331195025.12947202</v>
      </c>
      <c r="M39">
        <v>7131003460.8045998</v>
      </c>
      <c r="N39">
        <v>6162155202.2876101</v>
      </c>
      <c r="O39">
        <v>407757408.52761602</v>
      </c>
      <c r="P39">
        <v>60035267493.664497</v>
      </c>
    </row>
    <row r="40" spans="1:16" x14ac:dyDescent="0.25">
      <c r="A40" t="s">
        <v>21</v>
      </c>
      <c r="B40">
        <v>272031173.26694399</v>
      </c>
      <c r="C40">
        <v>0</v>
      </c>
      <c r="D40">
        <v>0</v>
      </c>
      <c r="E40">
        <v>0</v>
      </c>
      <c r="F40">
        <v>0</v>
      </c>
      <c r="G40">
        <v>85377.423936000007</v>
      </c>
      <c r="H40">
        <v>0</v>
      </c>
      <c r="I40">
        <v>0</v>
      </c>
      <c r="J40">
        <v>0</v>
      </c>
      <c r="K40">
        <v>520976189.25273502</v>
      </c>
      <c r="L40">
        <v>4043362.9145174902</v>
      </c>
      <c r="M40">
        <v>0</v>
      </c>
      <c r="N40">
        <v>734271711.93062401</v>
      </c>
      <c r="O40">
        <v>0</v>
      </c>
      <c r="P40">
        <v>1531407814.7887499</v>
      </c>
    </row>
    <row r="41" spans="1:16" x14ac:dyDescent="0.25">
      <c r="A41" t="s">
        <v>22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 t="s">
        <v>23</v>
      </c>
      <c r="B42">
        <v>4869094880.5954504</v>
      </c>
      <c r="C42">
        <v>2566932321.1284399</v>
      </c>
      <c r="D42">
        <v>5028594055.46803</v>
      </c>
      <c r="E42">
        <v>1907933481.5063</v>
      </c>
      <c r="F42">
        <v>24349171987.3167</v>
      </c>
      <c r="G42">
        <v>427019938.74489498</v>
      </c>
      <c r="H42">
        <v>3816130.9025280001</v>
      </c>
      <c r="I42">
        <v>12915835799.322599</v>
      </c>
      <c r="J42">
        <v>4003338308.93749</v>
      </c>
      <c r="K42">
        <v>24547776995.426399</v>
      </c>
      <c r="L42">
        <v>4165668648.3773599</v>
      </c>
      <c r="M42">
        <v>9748623349.6780701</v>
      </c>
      <c r="N42">
        <v>6896426914.2182302</v>
      </c>
      <c r="O42">
        <v>3232461928.5557699</v>
      </c>
      <c r="P42">
        <v>104662694740.17799</v>
      </c>
    </row>
    <row r="44" spans="1:16" x14ac:dyDescent="0.25">
      <c r="A44">
        <v>2001</v>
      </c>
    </row>
    <row r="45" spans="1:16" x14ac:dyDescent="0.25">
      <c r="B45" t="s">
        <v>2</v>
      </c>
      <c r="C45" t="s">
        <v>3</v>
      </c>
      <c r="D45" t="s">
        <v>4</v>
      </c>
      <c r="E45" t="s">
        <v>5</v>
      </c>
      <c r="F45" t="s">
        <v>6</v>
      </c>
      <c r="G45" t="s">
        <v>7</v>
      </c>
      <c r="H45" t="s">
        <v>8</v>
      </c>
      <c r="I45" t="s">
        <v>9</v>
      </c>
      <c r="J45" t="s">
        <v>10</v>
      </c>
      <c r="K45" t="s">
        <v>11</v>
      </c>
      <c r="L45" t="s">
        <v>12</v>
      </c>
      <c r="M45" t="s">
        <v>13</v>
      </c>
      <c r="N45" t="s">
        <v>14</v>
      </c>
      <c r="O45" t="s">
        <v>15</v>
      </c>
      <c r="P45" t="s">
        <v>16</v>
      </c>
    </row>
    <row r="46" spans="1:16" x14ac:dyDescent="0.25">
      <c r="A46" t="s">
        <v>17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 t="s">
        <v>18</v>
      </c>
      <c r="B47">
        <v>1961010044.48563</v>
      </c>
      <c r="C47">
        <v>0</v>
      </c>
      <c r="D47">
        <v>0</v>
      </c>
      <c r="E47">
        <v>0</v>
      </c>
      <c r="F47">
        <v>0</v>
      </c>
      <c r="G47">
        <v>217668.88819199899</v>
      </c>
      <c r="H47">
        <v>0</v>
      </c>
      <c r="I47">
        <v>0</v>
      </c>
      <c r="J47">
        <v>0</v>
      </c>
      <c r="K47">
        <v>20854941458.104301</v>
      </c>
      <c r="L47">
        <v>743962429.980672</v>
      </c>
      <c r="M47">
        <v>0</v>
      </c>
      <c r="N47">
        <v>0</v>
      </c>
      <c r="O47">
        <v>0</v>
      </c>
      <c r="P47">
        <v>23560131601.458801</v>
      </c>
    </row>
    <row r="48" spans="1:16" x14ac:dyDescent="0.25">
      <c r="A48" t="s">
        <v>19</v>
      </c>
      <c r="B48">
        <v>795541363.55635202</v>
      </c>
      <c r="C48">
        <v>1257879975.6902299</v>
      </c>
      <c r="D48">
        <v>50817757.584384002</v>
      </c>
      <c r="E48">
        <v>0</v>
      </c>
      <c r="F48">
        <v>1223650018.5907199</v>
      </c>
      <c r="G48">
        <v>150984892.649472</v>
      </c>
      <c r="H48">
        <v>6547717.72435199</v>
      </c>
      <c r="I48">
        <v>0</v>
      </c>
      <c r="J48">
        <v>227274689.74694401</v>
      </c>
      <c r="K48">
        <v>650472243.15494299</v>
      </c>
      <c r="L48">
        <v>1830753601.38854</v>
      </c>
      <c r="M48">
        <v>1823361256.5504</v>
      </c>
      <c r="N48">
        <v>0</v>
      </c>
      <c r="O48">
        <v>3259328533.3647299</v>
      </c>
      <c r="P48">
        <v>11276612050.000999</v>
      </c>
    </row>
    <row r="49" spans="1:16" x14ac:dyDescent="0.25">
      <c r="A49" t="s">
        <v>20</v>
      </c>
      <c r="B49">
        <v>0</v>
      </c>
      <c r="C49">
        <v>0</v>
      </c>
      <c r="D49">
        <v>1112029999.1808</v>
      </c>
      <c r="E49">
        <v>2508426588.48768</v>
      </c>
      <c r="F49">
        <v>11202637472.022499</v>
      </c>
      <c r="G49">
        <v>0</v>
      </c>
      <c r="H49">
        <v>0</v>
      </c>
      <c r="I49">
        <v>6433936668.9669104</v>
      </c>
      <c r="J49">
        <v>11968464968.871901</v>
      </c>
      <c r="K49">
        <v>0</v>
      </c>
      <c r="L49">
        <v>222312818.12275201</v>
      </c>
      <c r="M49">
        <v>3344021854.32268</v>
      </c>
      <c r="N49">
        <v>3504188643.5082202</v>
      </c>
      <c r="O49">
        <v>944666956.41292703</v>
      </c>
      <c r="P49">
        <v>41240685969.8964</v>
      </c>
    </row>
    <row r="50" spans="1:16" x14ac:dyDescent="0.25">
      <c r="A50" t="s">
        <v>21</v>
      </c>
      <c r="B50">
        <v>189004581.42719901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718045428.97987103</v>
      </c>
      <c r="L50">
        <v>2570022.2429280002</v>
      </c>
      <c r="M50">
        <v>0</v>
      </c>
      <c r="N50">
        <v>3574046076.1743302</v>
      </c>
      <c r="O50">
        <v>0</v>
      </c>
      <c r="P50">
        <v>4483666108.8243303</v>
      </c>
    </row>
    <row r="51" spans="1:16" x14ac:dyDescent="0.25">
      <c r="A51" t="s">
        <v>22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 t="s">
        <v>23</v>
      </c>
      <c r="B52">
        <v>2945555989.4691801</v>
      </c>
      <c r="C52">
        <v>1257879975.6902299</v>
      </c>
      <c r="D52">
        <v>1162847756.7651801</v>
      </c>
      <c r="E52">
        <v>2508426588.48768</v>
      </c>
      <c r="F52">
        <v>12426287490.613199</v>
      </c>
      <c r="G52">
        <v>151202561.537664</v>
      </c>
      <c r="H52">
        <v>6547717.72435199</v>
      </c>
      <c r="I52">
        <v>6433936668.9669104</v>
      </c>
      <c r="J52">
        <v>12195739658.618799</v>
      </c>
      <c r="K52">
        <v>22223459130.239101</v>
      </c>
      <c r="L52">
        <v>2799598871.73489</v>
      </c>
      <c r="M52">
        <v>5167383110.8730803</v>
      </c>
      <c r="N52">
        <v>7078234719.68256</v>
      </c>
      <c r="O52">
        <v>4203995489.7776599</v>
      </c>
      <c r="P52">
        <v>80561095730.180603</v>
      </c>
    </row>
    <row r="54" spans="1:16" x14ac:dyDescent="0.25">
      <c r="A54">
        <v>2002</v>
      </c>
    </row>
    <row r="55" spans="1:16" x14ac:dyDescent="0.25">
      <c r="B55" t="s">
        <v>2</v>
      </c>
      <c r="C55" t="s">
        <v>3</v>
      </c>
      <c r="D55" t="s">
        <v>4</v>
      </c>
      <c r="E55" t="s">
        <v>5</v>
      </c>
      <c r="F55" t="s">
        <v>6</v>
      </c>
      <c r="G55" t="s">
        <v>7</v>
      </c>
      <c r="H55" t="s">
        <v>8</v>
      </c>
      <c r="I55" t="s">
        <v>9</v>
      </c>
      <c r="J55" t="s">
        <v>10</v>
      </c>
      <c r="K55" t="s">
        <v>11</v>
      </c>
      <c r="L55" t="s">
        <v>12</v>
      </c>
      <c r="M55" t="s">
        <v>13</v>
      </c>
      <c r="N55" t="s">
        <v>14</v>
      </c>
      <c r="O55" t="s">
        <v>15</v>
      </c>
      <c r="P55" t="s">
        <v>16</v>
      </c>
    </row>
    <row r="56" spans="1:16" x14ac:dyDescent="0.25">
      <c r="A56" t="s">
        <v>17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 t="s">
        <v>18</v>
      </c>
      <c r="B57">
        <v>19990071403.094002</v>
      </c>
      <c r="C57">
        <v>0</v>
      </c>
      <c r="D57">
        <v>0</v>
      </c>
      <c r="E57">
        <v>0</v>
      </c>
      <c r="F57">
        <v>0</v>
      </c>
      <c r="G57">
        <v>852484.16870399995</v>
      </c>
      <c r="H57">
        <v>0</v>
      </c>
      <c r="I57">
        <v>0</v>
      </c>
      <c r="J57">
        <v>0</v>
      </c>
      <c r="K57">
        <v>36981775100.669899</v>
      </c>
      <c r="L57">
        <v>2958174752.78438</v>
      </c>
      <c r="M57">
        <v>0</v>
      </c>
      <c r="N57">
        <v>0</v>
      </c>
      <c r="O57">
        <v>0</v>
      </c>
      <c r="P57">
        <v>59930873740.717003</v>
      </c>
    </row>
    <row r="58" spans="1:16" x14ac:dyDescent="0.25">
      <c r="A58" t="s">
        <v>19</v>
      </c>
      <c r="B58">
        <v>631307435.45855999</v>
      </c>
      <c r="C58">
        <v>2678629157.5357399</v>
      </c>
      <c r="D58">
        <v>106601847.733247</v>
      </c>
      <c r="E58">
        <v>0</v>
      </c>
      <c r="F58">
        <v>1620471962.4683499</v>
      </c>
      <c r="G58">
        <v>237577935.24729499</v>
      </c>
      <c r="H58">
        <v>8703831.1772159897</v>
      </c>
      <c r="I58">
        <v>0</v>
      </c>
      <c r="J58">
        <v>118271707.29830299</v>
      </c>
      <c r="K58">
        <v>1485811854.61094</v>
      </c>
      <c r="L58">
        <v>1310072332.0258501</v>
      </c>
      <c r="M58">
        <v>896524178.53286302</v>
      </c>
      <c r="N58">
        <v>0</v>
      </c>
      <c r="O58">
        <v>6636086239.2975302</v>
      </c>
      <c r="P58">
        <v>15730058481.3859</v>
      </c>
    </row>
    <row r="59" spans="1:16" x14ac:dyDescent="0.25">
      <c r="A59" t="s">
        <v>20</v>
      </c>
      <c r="B59">
        <v>0</v>
      </c>
      <c r="C59">
        <v>0</v>
      </c>
      <c r="D59">
        <v>1657695090.4012799</v>
      </c>
      <c r="E59">
        <v>633869946.02803099</v>
      </c>
      <c r="F59">
        <v>32230624342.081501</v>
      </c>
      <c r="G59">
        <v>0</v>
      </c>
      <c r="H59">
        <v>0</v>
      </c>
      <c r="I59">
        <v>7122137885.9581404</v>
      </c>
      <c r="J59">
        <v>11308010728.675501</v>
      </c>
      <c r="K59">
        <v>0</v>
      </c>
      <c r="L59">
        <v>116337809.473536</v>
      </c>
      <c r="M59">
        <v>5225749261.6519604</v>
      </c>
      <c r="N59">
        <v>34826403148.529602</v>
      </c>
      <c r="O59">
        <v>858894405.47635102</v>
      </c>
      <c r="P59">
        <v>93979722618.276001</v>
      </c>
    </row>
    <row r="60" spans="1:16" x14ac:dyDescent="0.25">
      <c r="A60" t="s">
        <v>21</v>
      </c>
      <c r="B60">
        <v>1568474516.4963801</v>
      </c>
      <c r="C60">
        <v>0</v>
      </c>
      <c r="D60">
        <v>0</v>
      </c>
      <c r="E60">
        <v>0</v>
      </c>
      <c r="F60">
        <v>0</v>
      </c>
      <c r="G60">
        <v>53555.002536</v>
      </c>
      <c r="H60">
        <v>0</v>
      </c>
      <c r="I60">
        <v>0</v>
      </c>
      <c r="J60">
        <v>0</v>
      </c>
      <c r="K60">
        <v>560540957.31379199</v>
      </c>
      <c r="L60">
        <v>2646140.30688</v>
      </c>
      <c r="M60">
        <v>0</v>
      </c>
      <c r="N60">
        <v>24723902571.282398</v>
      </c>
      <c r="O60">
        <v>0</v>
      </c>
      <c r="P60">
        <v>26855617740.402</v>
      </c>
    </row>
    <row r="61" spans="1:16" x14ac:dyDescent="0.25">
      <c r="A61" t="s">
        <v>22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25">
      <c r="A62" t="s">
        <v>23</v>
      </c>
      <c r="B62">
        <v>22189853355.048901</v>
      </c>
      <c r="C62">
        <v>2678629157.5357399</v>
      </c>
      <c r="D62">
        <v>1764296938.1345201</v>
      </c>
      <c r="E62">
        <v>633869946.02803099</v>
      </c>
      <c r="F62">
        <v>33851096304.549801</v>
      </c>
      <c r="G62">
        <v>238483974.41853499</v>
      </c>
      <c r="H62">
        <v>8703831.1772159897</v>
      </c>
      <c r="I62">
        <v>7122137885.9581404</v>
      </c>
      <c r="J62">
        <v>11426282435.973801</v>
      </c>
      <c r="K62">
        <v>39028127912.594597</v>
      </c>
      <c r="L62">
        <v>4387231034.5906496</v>
      </c>
      <c r="M62">
        <v>6122273440.1848297</v>
      </c>
      <c r="N62">
        <v>59550305719.811996</v>
      </c>
      <c r="O62">
        <v>7494980644.77388</v>
      </c>
      <c r="P62">
        <v>196496272580.78101</v>
      </c>
    </row>
    <row r="64" spans="1:16" x14ac:dyDescent="0.25">
      <c r="A64">
        <v>2003</v>
      </c>
    </row>
    <row r="65" spans="1:16" x14ac:dyDescent="0.25">
      <c r="B65" t="s">
        <v>2</v>
      </c>
      <c r="C65" t="s">
        <v>3</v>
      </c>
      <c r="D65" t="s">
        <v>4</v>
      </c>
      <c r="E65" t="s">
        <v>5</v>
      </c>
      <c r="F65" t="s">
        <v>6</v>
      </c>
      <c r="G65" t="s">
        <v>7</v>
      </c>
      <c r="H65" t="s">
        <v>8</v>
      </c>
      <c r="I65" t="s">
        <v>9</v>
      </c>
      <c r="J65" t="s">
        <v>10</v>
      </c>
      <c r="K65" t="s">
        <v>11</v>
      </c>
      <c r="L65" t="s">
        <v>12</v>
      </c>
      <c r="M65" t="s">
        <v>13</v>
      </c>
      <c r="N65" t="s">
        <v>14</v>
      </c>
      <c r="O65" t="s">
        <v>15</v>
      </c>
      <c r="P65" t="s">
        <v>16</v>
      </c>
    </row>
    <row r="66" spans="1:16" x14ac:dyDescent="0.25">
      <c r="A66" t="s">
        <v>17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25">
      <c r="A67" t="s">
        <v>18</v>
      </c>
      <c r="B67">
        <v>11512604868.1082</v>
      </c>
      <c r="C67">
        <v>0</v>
      </c>
      <c r="D67">
        <v>0</v>
      </c>
      <c r="E67">
        <v>0</v>
      </c>
      <c r="F67">
        <v>0</v>
      </c>
      <c r="G67">
        <v>2193380.0340479901</v>
      </c>
      <c r="H67">
        <v>0</v>
      </c>
      <c r="I67">
        <v>0</v>
      </c>
      <c r="J67">
        <v>314179.03103999898</v>
      </c>
      <c r="K67">
        <v>64025127203.275299</v>
      </c>
      <c r="L67">
        <v>3314668833.5953898</v>
      </c>
      <c r="M67">
        <v>0</v>
      </c>
      <c r="N67">
        <v>0</v>
      </c>
      <c r="O67">
        <v>0</v>
      </c>
      <c r="P67">
        <v>78854908464.044098</v>
      </c>
    </row>
    <row r="68" spans="1:16" x14ac:dyDescent="0.25">
      <c r="A68" t="s">
        <v>19</v>
      </c>
      <c r="B68">
        <v>968920119.853055</v>
      </c>
      <c r="C68">
        <v>2054141141.0903001</v>
      </c>
      <c r="D68">
        <v>71845148.159232005</v>
      </c>
      <c r="E68">
        <v>0</v>
      </c>
      <c r="F68">
        <v>1863147341.2177899</v>
      </c>
      <c r="G68">
        <v>505974835.79596698</v>
      </c>
      <c r="H68">
        <v>8152245.8142720005</v>
      </c>
      <c r="I68">
        <v>0</v>
      </c>
      <c r="J68">
        <v>216354165.3504</v>
      </c>
      <c r="K68">
        <v>406044234.23692697</v>
      </c>
      <c r="L68">
        <v>1355084096.0778201</v>
      </c>
      <c r="M68">
        <v>2230790094.7476401</v>
      </c>
      <c r="N68">
        <v>0</v>
      </c>
      <c r="O68">
        <v>13224526991.3272</v>
      </c>
      <c r="P68">
        <v>22904980413.670601</v>
      </c>
    </row>
    <row r="69" spans="1:16" x14ac:dyDescent="0.25">
      <c r="A69" t="s">
        <v>20</v>
      </c>
      <c r="B69">
        <v>0</v>
      </c>
      <c r="C69">
        <v>0</v>
      </c>
      <c r="D69">
        <v>8956632862.8510704</v>
      </c>
      <c r="E69">
        <v>6881924325.90028</v>
      </c>
      <c r="F69">
        <v>28475880395.440102</v>
      </c>
      <c r="G69">
        <v>0</v>
      </c>
      <c r="H69">
        <v>0</v>
      </c>
      <c r="I69">
        <v>5128808499.1180801</v>
      </c>
      <c r="J69">
        <v>9931672765.4645691</v>
      </c>
      <c r="K69">
        <v>0</v>
      </c>
      <c r="L69">
        <v>516702337.10592002</v>
      </c>
      <c r="M69">
        <v>4785436566.6508703</v>
      </c>
      <c r="N69">
        <v>8794881680.2775002</v>
      </c>
      <c r="O69">
        <v>1067351092.03968</v>
      </c>
      <c r="P69">
        <v>74539290524.848099</v>
      </c>
    </row>
    <row r="70" spans="1:16" x14ac:dyDescent="0.25">
      <c r="A70" t="s">
        <v>21</v>
      </c>
      <c r="B70">
        <v>1458245262.42191</v>
      </c>
      <c r="C70">
        <v>0</v>
      </c>
      <c r="D70">
        <v>0</v>
      </c>
      <c r="E70">
        <v>0</v>
      </c>
      <c r="F70">
        <v>0</v>
      </c>
      <c r="G70">
        <v>122255.44128</v>
      </c>
      <c r="H70">
        <v>0</v>
      </c>
      <c r="I70">
        <v>0</v>
      </c>
      <c r="J70">
        <v>0</v>
      </c>
      <c r="K70">
        <v>1415885144.13712</v>
      </c>
      <c r="L70">
        <v>6787174.9780799998</v>
      </c>
      <c r="M70">
        <v>0</v>
      </c>
      <c r="N70">
        <v>5829545842.4340401</v>
      </c>
      <c r="O70">
        <v>0</v>
      </c>
      <c r="P70">
        <v>8710585679.4124508</v>
      </c>
    </row>
    <row r="71" spans="1:16" x14ac:dyDescent="0.25">
      <c r="A71" t="s">
        <v>22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25">
      <c r="A72" t="s">
        <v>23</v>
      </c>
      <c r="B72">
        <v>13939770250.3832</v>
      </c>
      <c r="C72">
        <v>2054141141.0903001</v>
      </c>
      <c r="D72">
        <v>9028478011.0102997</v>
      </c>
      <c r="E72">
        <v>6881924325.90028</v>
      </c>
      <c r="F72">
        <v>30339027736.657902</v>
      </c>
      <c r="G72">
        <v>508290471.27129501</v>
      </c>
      <c r="H72">
        <v>8152245.8142720005</v>
      </c>
      <c r="I72">
        <v>5128808499.1180801</v>
      </c>
      <c r="J72">
        <v>10148341109.846001</v>
      </c>
      <c r="K72">
        <v>65847056581.649399</v>
      </c>
      <c r="L72">
        <v>5193242441.7572098</v>
      </c>
      <c r="M72">
        <v>7016226661.3985205</v>
      </c>
      <c r="N72">
        <v>14624427522.7115</v>
      </c>
      <c r="O72">
        <v>14291878083.366899</v>
      </c>
      <c r="P72">
        <v>185009765081.97501</v>
      </c>
    </row>
    <row r="74" spans="1:16" x14ac:dyDescent="0.25">
      <c r="A74">
        <v>2004</v>
      </c>
    </row>
    <row r="75" spans="1:16" x14ac:dyDescent="0.25">
      <c r="B75" t="s">
        <v>2</v>
      </c>
      <c r="C75" t="s">
        <v>3</v>
      </c>
      <c r="D75" t="s">
        <v>4</v>
      </c>
      <c r="E75" t="s">
        <v>5</v>
      </c>
      <c r="F75" t="s">
        <v>6</v>
      </c>
      <c r="G75" t="s">
        <v>7</v>
      </c>
      <c r="H75" t="s">
        <v>8</v>
      </c>
      <c r="I75" t="s">
        <v>9</v>
      </c>
      <c r="J75" t="s">
        <v>10</v>
      </c>
      <c r="K75" t="s">
        <v>11</v>
      </c>
      <c r="L75" t="s">
        <v>12</v>
      </c>
      <c r="M75" t="s">
        <v>13</v>
      </c>
      <c r="N75" t="s">
        <v>14</v>
      </c>
      <c r="O75" t="s">
        <v>15</v>
      </c>
      <c r="P75" t="s">
        <v>16</v>
      </c>
    </row>
    <row r="76" spans="1:16" x14ac:dyDescent="0.25">
      <c r="A76" t="s">
        <v>17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25">
      <c r="A77" t="s">
        <v>18</v>
      </c>
      <c r="B77">
        <v>24772675173.227501</v>
      </c>
      <c r="C77">
        <v>0</v>
      </c>
      <c r="D77">
        <v>0</v>
      </c>
      <c r="E77">
        <v>0</v>
      </c>
      <c r="F77">
        <v>0</v>
      </c>
      <c r="G77">
        <v>144309.914112</v>
      </c>
      <c r="H77">
        <v>0</v>
      </c>
      <c r="I77">
        <v>0</v>
      </c>
      <c r="J77">
        <v>618294.14707199903</v>
      </c>
      <c r="K77">
        <v>6530734755.55334</v>
      </c>
      <c r="L77">
        <v>1325249119.6170199</v>
      </c>
      <c r="M77">
        <v>0</v>
      </c>
      <c r="N77">
        <v>0</v>
      </c>
      <c r="O77">
        <v>0</v>
      </c>
      <c r="P77">
        <v>32629421652.459</v>
      </c>
    </row>
    <row r="78" spans="1:16" x14ac:dyDescent="0.25">
      <c r="A78" t="s">
        <v>19</v>
      </c>
      <c r="B78">
        <v>228252102.500352</v>
      </c>
      <c r="C78">
        <v>1052415192.85862</v>
      </c>
      <c r="D78">
        <v>12154118.301696001</v>
      </c>
      <c r="E78">
        <v>0</v>
      </c>
      <c r="F78">
        <v>1729519200.6328299</v>
      </c>
      <c r="G78">
        <v>133829989.945343</v>
      </c>
      <c r="H78">
        <v>5638093.5152639998</v>
      </c>
      <c r="I78">
        <v>0</v>
      </c>
      <c r="J78">
        <v>55405762.363392003</v>
      </c>
      <c r="K78">
        <v>717247117.67721605</v>
      </c>
      <c r="L78">
        <v>2297541881.75769</v>
      </c>
      <c r="M78">
        <v>2299784075.1083498</v>
      </c>
      <c r="N78">
        <v>0</v>
      </c>
      <c r="O78">
        <v>841670624.08396804</v>
      </c>
      <c r="P78">
        <v>9373458158.74473</v>
      </c>
    </row>
    <row r="79" spans="1:16" x14ac:dyDescent="0.25">
      <c r="A79" t="s">
        <v>20</v>
      </c>
      <c r="B79">
        <v>0</v>
      </c>
      <c r="C79">
        <v>0</v>
      </c>
      <c r="D79">
        <v>642278803.43961501</v>
      </c>
      <c r="E79">
        <v>1385891320.9343901</v>
      </c>
      <c r="F79">
        <v>52113524749.762497</v>
      </c>
      <c r="G79">
        <v>0</v>
      </c>
      <c r="H79">
        <v>0</v>
      </c>
      <c r="I79">
        <v>4318505759.4040298</v>
      </c>
      <c r="J79">
        <v>11195679764.054001</v>
      </c>
      <c r="K79">
        <v>0</v>
      </c>
      <c r="L79">
        <v>1303513891.4058199</v>
      </c>
      <c r="M79">
        <v>16565184363.528099</v>
      </c>
      <c r="N79">
        <v>25360636442.050499</v>
      </c>
      <c r="O79">
        <v>609250940.79897499</v>
      </c>
      <c r="P79">
        <v>113494466035.37801</v>
      </c>
    </row>
    <row r="80" spans="1:16" x14ac:dyDescent="0.25">
      <c r="A80" t="s">
        <v>21</v>
      </c>
      <c r="B80">
        <v>1101259676.22434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191817615.68104801</v>
      </c>
      <c r="L80">
        <v>2406734.2283879998</v>
      </c>
      <c r="M80">
        <v>0</v>
      </c>
      <c r="N80">
        <v>13651572974.613501</v>
      </c>
      <c r="O80">
        <v>0</v>
      </c>
      <c r="P80">
        <v>14947057000.7472</v>
      </c>
    </row>
    <row r="81" spans="1:16" x14ac:dyDescent="0.25">
      <c r="A81" t="s">
        <v>22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25">
      <c r="A82" t="s">
        <v>23</v>
      </c>
      <c r="B82">
        <v>26102186951.952202</v>
      </c>
      <c r="C82">
        <v>1052415192.85862</v>
      </c>
      <c r="D82">
        <v>654432921.74131095</v>
      </c>
      <c r="E82">
        <v>1385891320.9343901</v>
      </c>
      <c r="F82">
        <v>53843043950.395401</v>
      </c>
      <c r="G82">
        <v>133974299.859455</v>
      </c>
      <c r="H82">
        <v>5638093.5152639998</v>
      </c>
      <c r="I82">
        <v>4318505759.4040298</v>
      </c>
      <c r="J82">
        <v>11251703820.5644</v>
      </c>
      <c r="K82">
        <v>7439799488.9116001</v>
      </c>
      <c r="L82">
        <v>4928711627.0089302</v>
      </c>
      <c r="M82">
        <v>18864968438.636501</v>
      </c>
      <c r="N82">
        <v>39012209416.664001</v>
      </c>
      <c r="O82">
        <v>1450921564.8829401</v>
      </c>
      <c r="P82">
        <v>170444402847.32901</v>
      </c>
    </row>
    <row r="84" spans="1:16" x14ac:dyDescent="0.25">
      <c r="A84">
        <v>2005</v>
      </c>
    </row>
    <row r="85" spans="1:16" x14ac:dyDescent="0.25">
      <c r="B85" t="s">
        <v>2</v>
      </c>
      <c r="C85" t="s">
        <v>3</v>
      </c>
      <c r="D85" t="s">
        <v>4</v>
      </c>
      <c r="E85" t="s">
        <v>5</v>
      </c>
      <c r="F85" t="s">
        <v>6</v>
      </c>
      <c r="G85" t="s">
        <v>7</v>
      </c>
      <c r="H85" t="s">
        <v>8</v>
      </c>
      <c r="I85" t="s">
        <v>9</v>
      </c>
      <c r="J85" t="s">
        <v>10</v>
      </c>
      <c r="K85" t="s">
        <v>11</v>
      </c>
      <c r="L85" t="s">
        <v>12</v>
      </c>
      <c r="M85" t="s">
        <v>13</v>
      </c>
      <c r="N85" t="s">
        <v>14</v>
      </c>
      <c r="O85" t="s">
        <v>15</v>
      </c>
      <c r="P85" t="s">
        <v>16</v>
      </c>
    </row>
    <row r="86" spans="1:16" x14ac:dyDescent="0.25">
      <c r="A86" t="s">
        <v>17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25">
      <c r="A87" t="s">
        <v>18</v>
      </c>
      <c r="B87">
        <v>16290799152.5744</v>
      </c>
      <c r="C87">
        <v>0</v>
      </c>
      <c r="D87">
        <v>0</v>
      </c>
      <c r="E87">
        <v>0</v>
      </c>
      <c r="F87">
        <v>0</v>
      </c>
      <c r="G87">
        <v>4348708.2455040002</v>
      </c>
      <c r="H87">
        <v>0</v>
      </c>
      <c r="I87">
        <v>0</v>
      </c>
      <c r="J87">
        <v>0</v>
      </c>
      <c r="K87">
        <v>12173844624.625099</v>
      </c>
      <c r="L87">
        <v>489902872.854527</v>
      </c>
      <c r="M87">
        <v>0</v>
      </c>
      <c r="N87">
        <v>0</v>
      </c>
      <c r="O87">
        <v>0</v>
      </c>
      <c r="P87">
        <v>28958895358.299599</v>
      </c>
    </row>
    <row r="88" spans="1:16" x14ac:dyDescent="0.25">
      <c r="A88" t="s">
        <v>19</v>
      </c>
      <c r="B88">
        <v>355228209.31584001</v>
      </c>
      <c r="C88">
        <v>1303600515.7109699</v>
      </c>
      <c r="D88">
        <v>124577882.171904</v>
      </c>
      <c r="E88">
        <v>0</v>
      </c>
      <c r="F88">
        <v>1242287231.92627</v>
      </c>
      <c r="G88">
        <v>288168799.02719897</v>
      </c>
      <c r="H88">
        <v>23387158.964736</v>
      </c>
      <c r="I88">
        <v>0</v>
      </c>
      <c r="J88">
        <v>231415309.848575</v>
      </c>
      <c r="K88">
        <v>326368659.11193502</v>
      </c>
      <c r="L88">
        <v>1545992713.27334</v>
      </c>
      <c r="M88">
        <v>2133344195.68435</v>
      </c>
      <c r="N88">
        <v>0</v>
      </c>
      <c r="O88">
        <v>592616774.27097499</v>
      </c>
      <c r="P88">
        <v>8166987449.3061104</v>
      </c>
    </row>
    <row r="89" spans="1:16" x14ac:dyDescent="0.25">
      <c r="A89" t="s">
        <v>20</v>
      </c>
      <c r="B89">
        <v>0</v>
      </c>
      <c r="C89">
        <v>0</v>
      </c>
      <c r="D89">
        <v>5582067931.6684704</v>
      </c>
      <c r="E89">
        <v>959972093.85369503</v>
      </c>
      <c r="F89">
        <v>72998595830.415298</v>
      </c>
      <c r="G89">
        <v>0</v>
      </c>
      <c r="H89">
        <v>0</v>
      </c>
      <c r="I89">
        <v>6911992524.76723</v>
      </c>
      <c r="J89">
        <v>11771921564.368799</v>
      </c>
      <c r="K89">
        <v>0</v>
      </c>
      <c r="L89">
        <v>442326653.07801503</v>
      </c>
      <c r="M89">
        <v>9163444699.2506809</v>
      </c>
      <c r="N89">
        <v>9317187969.6752605</v>
      </c>
      <c r="O89">
        <v>782889021.61612701</v>
      </c>
      <c r="P89">
        <v>117930398288.69299</v>
      </c>
    </row>
    <row r="90" spans="1:16" x14ac:dyDescent="0.25">
      <c r="A90" t="s">
        <v>21</v>
      </c>
      <c r="B90">
        <v>1172662198.0750699</v>
      </c>
      <c r="C90">
        <v>0</v>
      </c>
      <c r="D90">
        <v>0</v>
      </c>
      <c r="E90">
        <v>0</v>
      </c>
      <c r="F90">
        <v>0</v>
      </c>
      <c r="G90">
        <v>316867.67615999997</v>
      </c>
      <c r="H90">
        <v>0</v>
      </c>
      <c r="I90">
        <v>0</v>
      </c>
      <c r="J90">
        <v>0</v>
      </c>
      <c r="K90">
        <v>385900661.46508801</v>
      </c>
      <c r="L90">
        <v>1913445.5168639901</v>
      </c>
      <c r="M90">
        <v>0</v>
      </c>
      <c r="N90">
        <v>9596777539.8297501</v>
      </c>
      <c r="O90">
        <v>0</v>
      </c>
      <c r="P90">
        <v>11157570712.562901</v>
      </c>
    </row>
    <row r="91" spans="1:16" x14ac:dyDescent="0.25">
      <c r="A91" t="s">
        <v>22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25">
      <c r="A92" t="s">
        <v>23</v>
      </c>
      <c r="B92">
        <v>17818689559.965302</v>
      </c>
      <c r="C92">
        <v>1303600515.7109699</v>
      </c>
      <c r="D92">
        <v>5706645813.8403797</v>
      </c>
      <c r="E92">
        <v>959972093.85369503</v>
      </c>
      <c r="F92">
        <v>74240883062.341599</v>
      </c>
      <c r="G92">
        <v>292834374.94886303</v>
      </c>
      <c r="H92">
        <v>23387158.964736</v>
      </c>
      <c r="I92">
        <v>6911992524.76723</v>
      </c>
      <c r="J92">
        <v>12003336874.2174</v>
      </c>
      <c r="K92">
        <v>12886113945.202101</v>
      </c>
      <c r="L92">
        <v>2480135684.7227502</v>
      </c>
      <c r="M92">
        <v>11296788894.934999</v>
      </c>
      <c r="N92">
        <v>18913965509.505001</v>
      </c>
      <c r="O92">
        <v>1375505795.8871</v>
      </c>
      <c r="P92">
        <v>166213851808.862</v>
      </c>
    </row>
    <row r="94" spans="1:16" x14ac:dyDescent="0.25">
      <c r="A94">
        <v>2006</v>
      </c>
    </row>
    <row r="95" spans="1:16" x14ac:dyDescent="0.25">
      <c r="B95" t="s">
        <v>2</v>
      </c>
      <c r="C95" t="s">
        <v>3</v>
      </c>
      <c r="D95" t="s">
        <v>4</v>
      </c>
      <c r="E95" t="s">
        <v>5</v>
      </c>
      <c r="F95" t="s">
        <v>6</v>
      </c>
      <c r="G95" t="s">
        <v>7</v>
      </c>
      <c r="H95" t="s">
        <v>8</v>
      </c>
      <c r="I95" t="s">
        <v>9</v>
      </c>
      <c r="J95" t="s">
        <v>10</v>
      </c>
      <c r="K95" t="s">
        <v>11</v>
      </c>
      <c r="L95" t="s">
        <v>12</v>
      </c>
      <c r="M95" t="s">
        <v>13</v>
      </c>
      <c r="N95" t="s">
        <v>14</v>
      </c>
      <c r="O95" t="s">
        <v>15</v>
      </c>
      <c r="P95" t="s">
        <v>16</v>
      </c>
    </row>
    <row r="96" spans="1:16" x14ac:dyDescent="0.25">
      <c r="A96" t="s">
        <v>17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25">
      <c r="A97" t="s">
        <v>18</v>
      </c>
      <c r="B97">
        <v>11448194723.954599</v>
      </c>
      <c r="C97">
        <v>0</v>
      </c>
      <c r="D97">
        <v>0</v>
      </c>
      <c r="E97">
        <v>0</v>
      </c>
      <c r="F97">
        <v>0</v>
      </c>
      <c r="G97">
        <v>25165742.235647898</v>
      </c>
      <c r="H97">
        <v>0</v>
      </c>
      <c r="I97">
        <v>0</v>
      </c>
      <c r="J97">
        <v>141576.701952</v>
      </c>
      <c r="K97">
        <v>23403448545.2328</v>
      </c>
      <c r="L97">
        <v>2437310502.7891102</v>
      </c>
      <c r="M97">
        <v>0</v>
      </c>
      <c r="N97">
        <v>0</v>
      </c>
      <c r="O97">
        <v>0</v>
      </c>
      <c r="P97">
        <v>37314261090.914299</v>
      </c>
    </row>
    <row r="98" spans="1:16" x14ac:dyDescent="0.25">
      <c r="A98" t="s">
        <v>19</v>
      </c>
      <c r="B98">
        <v>691624891.71148801</v>
      </c>
      <c r="C98">
        <v>2395003754.2502398</v>
      </c>
      <c r="D98">
        <v>301557085.17580801</v>
      </c>
      <c r="E98">
        <v>0</v>
      </c>
      <c r="F98">
        <v>1059424255.47571</v>
      </c>
      <c r="G98">
        <v>305636418.40435201</v>
      </c>
      <c r="H98">
        <v>8340524.6480639996</v>
      </c>
      <c r="I98">
        <v>0</v>
      </c>
      <c r="J98">
        <v>83862552.367103904</v>
      </c>
      <c r="K98">
        <v>2184750505.8140101</v>
      </c>
      <c r="L98">
        <v>1708051126.41945</v>
      </c>
      <c r="M98">
        <v>2478680738.8815298</v>
      </c>
      <c r="N98">
        <v>0</v>
      </c>
      <c r="O98">
        <v>7251163523.1866798</v>
      </c>
      <c r="P98">
        <v>18468095376.3344</v>
      </c>
    </row>
    <row r="99" spans="1:16" x14ac:dyDescent="0.25">
      <c r="A99" t="s">
        <v>20</v>
      </c>
      <c r="B99">
        <v>0</v>
      </c>
      <c r="C99">
        <v>0</v>
      </c>
      <c r="D99">
        <v>2293811344.18329</v>
      </c>
      <c r="E99">
        <v>485390467.98950398</v>
      </c>
      <c r="F99">
        <v>28330847349.374901</v>
      </c>
      <c r="G99">
        <v>0</v>
      </c>
      <c r="H99">
        <v>0</v>
      </c>
      <c r="I99">
        <v>5306709478.5761204</v>
      </c>
      <c r="J99">
        <v>11631526331.7442</v>
      </c>
      <c r="K99">
        <v>0</v>
      </c>
      <c r="L99">
        <v>222146267.92243201</v>
      </c>
      <c r="M99">
        <v>6921546498.4780798</v>
      </c>
      <c r="N99">
        <v>41257584922.853302</v>
      </c>
      <c r="O99">
        <v>673702565.43743896</v>
      </c>
      <c r="P99">
        <v>97123265226.559402</v>
      </c>
    </row>
    <row r="100" spans="1:16" x14ac:dyDescent="0.25">
      <c r="A100" t="s">
        <v>21</v>
      </c>
      <c r="B100">
        <v>801441322.92403102</v>
      </c>
      <c r="C100">
        <v>0</v>
      </c>
      <c r="D100">
        <v>0</v>
      </c>
      <c r="E100">
        <v>0</v>
      </c>
      <c r="F100">
        <v>0</v>
      </c>
      <c r="G100">
        <v>474111.22483199998</v>
      </c>
      <c r="H100">
        <v>0</v>
      </c>
      <c r="I100">
        <v>0</v>
      </c>
      <c r="J100">
        <v>0</v>
      </c>
      <c r="K100">
        <v>318373748.82432002</v>
      </c>
      <c r="L100">
        <v>3223778.1989279902</v>
      </c>
      <c r="M100">
        <v>0</v>
      </c>
      <c r="N100">
        <v>45064642416.869301</v>
      </c>
      <c r="O100">
        <v>0</v>
      </c>
      <c r="P100">
        <v>46188155378.041397</v>
      </c>
    </row>
    <row r="101" spans="1:16" x14ac:dyDescent="0.25">
      <c r="A101" t="s">
        <v>22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25">
      <c r="A102" t="s">
        <v>23</v>
      </c>
      <c r="B102">
        <v>12941260938.5902</v>
      </c>
      <c r="C102">
        <v>2395003754.2502398</v>
      </c>
      <c r="D102">
        <v>2595368429.3590999</v>
      </c>
      <c r="E102">
        <v>485390467.98950398</v>
      </c>
      <c r="F102">
        <v>29390271604.850601</v>
      </c>
      <c r="G102">
        <v>331276271.86483097</v>
      </c>
      <c r="H102">
        <v>8340524.6480639996</v>
      </c>
      <c r="I102">
        <v>5306709478.5761204</v>
      </c>
      <c r="J102">
        <v>11715530460.813299</v>
      </c>
      <c r="K102">
        <v>25906572799.871201</v>
      </c>
      <c r="L102">
        <v>4370731675.3299303</v>
      </c>
      <c r="M102">
        <v>9400227237.3596096</v>
      </c>
      <c r="N102">
        <v>86322227339.722702</v>
      </c>
      <c r="O102">
        <v>7924866088.6241198</v>
      </c>
      <c r="P102">
        <v>199093777071.849</v>
      </c>
    </row>
    <row r="104" spans="1:16" x14ac:dyDescent="0.25">
      <c r="A104">
        <v>2007</v>
      </c>
    </row>
    <row r="105" spans="1:16" x14ac:dyDescent="0.25">
      <c r="B105" t="s">
        <v>2</v>
      </c>
      <c r="C105" t="s">
        <v>3</v>
      </c>
      <c r="D105" t="s">
        <v>4</v>
      </c>
      <c r="E105" t="s">
        <v>5</v>
      </c>
      <c r="F105" t="s">
        <v>6</v>
      </c>
      <c r="G105" t="s">
        <v>7</v>
      </c>
      <c r="H105" t="s">
        <v>8</v>
      </c>
      <c r="I105" t="s">
        <v>9</v>
      </c>
      <c r="J105" t="s">
        <v>10</v>
      </c>
      <c r="K105" t="s">
        <v>11</v>
      </c>
      <c r="L105" t="s">
        <v>12</v>
      </c>
      <c r="M105" t="s">
        <v>13</v>
      </c>
      <c r="N105" t="s">
        <v>14</v>
      </c>
      <c r="O105" t="s">
        <v>15</v>
      </c>
      <c r="P105" t="s">
        <v>16</v>
      </c>
    </row>
    <row r="106" spans="1:16" x14ac:dyDescent="0.25">
      <c r="A106" t="s">
        <v>17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1:16" x14ac:dyDescent="0.25">
      <c r="A107" t="s">
        <v>18</v>
      </c>
      <c r="B107">
        <v>8907127334.2894001</v>
      </c>
      <c r="C107">
        <v>0</v>
      </c>
      <c r="D107">
        <v>0</v>
      </c>
      <c r="E107">
        <v>0</v>
      </c>
      <c r="F107">
        <v>0</v>
      </c>
      <c r="G107">
        <v>896981.94432000001</v>
      </c>
      <c r="H107">
        <v>0</v>
      </c>
      <c r="I107">
        <v>0</v>
      </c>
      <c r="J107">
        <v>226360.80230400001</v>
      </c>
      <c r="K107">
        <v>10797518364.1436</v>
      </c>
      <c r="L107">
        <v>3176440078.90944</v>
      </c>
      <c r="M107">
        <v>0</v>
      </c>
      <c r="N107">
        <v>0</v>
      </c>
      <c r="O107">
        <v>0</v>
      </c>
      <c r="P107">
        <v>22882209120.089001</v>
      </c>
    </row>
    <row r="108" spans="1:16" x14ac:dyDescent="0.25">
      <c r="A108" t="s">
        <v>19</v>
      </c>
      <c r="B108">
        <v>311563348.64793497</v>
      </c>
      <c r="C108">
        <v>4413101751.2386503</v>
      </c>
      <c r="D108">
        <v>258725142.43430299</v>
      </c>
      <c r="E108">
        <v>0</v>
      </c>
      <c r="F108">
        <v>1478009758.48243</v>
      </c>
      <c r="G108">
        <v>305471773.02835202</v>
      </c>
      <c r="H108">
        <v>37488001.625087902</v>
      </c>
      <c r="I108">
        <v>0</v>
      </c>
      <c r="J108">
        <v>246069404.74368</v>
      </c>
      <c r="K108">
        <v>489506027.54457599</v>
      </c>
      <c r="L108">
        <v>1781756733.9479001</v>
      </c>
      <c r="M108">
        <v>1907223470.7886</v>
      </c>
      <c r="N108">
        <v>0</v>
      </c>
      <c r="O108">
        <v>3062025774.3667202</v>
      </c>
      <c r="P108">
        <v>14290941186.8482</v>
      </c>
    </row>
    <row r="109" spans="1:16" x14ac:dyDescent="0.25">
      <c r="A109" t="s">
        <v>20</v>
      </c>
      <c r="B109">
        <v>0</v>
      </c>
      <c r="C109">
        <v>0</v>
      </c>
      <c r="D109">
        <v>2946846039.0727601</v>
      </c>
      <c r="E109">
        <v>3152387512.3077102</v>
      </c>
      <c r="F109">
        <v>83882368809.007095</v>
      </c>
      <c r="G109">
        <v>0</v>
      </c>
      <c r="H109">
        <v>0</v>
      </c>
      <c r="I109">
        <v>6680433894.4573402</v>
      </c>
      <c r="J109">
        <v>6742230061.7441196</v>
      </c>
      <c r="K109">
        <v>0</v>
      </c>
      <c r="L109">
        <v>570104972.580863</v>
      </c>
      <c r="M109">
        <v>18150290173.7472</v>
      </c>
      <c r="N109">
        <v>4021141777.1212702</v>
      </c>
      <c r="O109">
        <v>219661850.763264</v>
      </c>
      <c r="P109">
        <v>126365465090.80099</v>
      </c>
    </row>
    <row r="110" spans="1:16" x14ac:dyDescent="0.25">
      <c r="A110" t="s">
        <v>21</v>
      </c>
      <c r="B110">
        <v>658442864.09420395</v>
      </c>
      <c r="C110">
        <v>0</v>
      </c>
      <c r="D110">
        <v>0</v>
      </c>
      <c r="E110">
        <v>0</v>
      </c>
      <c r="F110">
        <v>0</v>
      </c>
      <c r="G110">
        <v>12677.090496000001</v>
      </c>
      <c r="H110">
        <v>0</v>
      </c>
      <c r="I110">
        <v>0</v>
      </c>
      <c r="J110">
        <v>0</v>
      </c>
      <c r="K110">
        <v>218250913.794815</v>
      </c>
      <c r="L110">
        <v>1724011.60512</v>
      </c>
      <c r="M110">
        <v>0</v>
      </c>
      <c r="N110">
        <v>777367737.925632</v>
      </c>
      <c r="O110">
        <v>0</v>
      </c>
      <c r="P110">
        <v>1655798204.5102601</v>
      </c>
    </row>
    <row r="111" spans="1:16" x14ac:dyDescent="0.25">
      <c r="A111" t="s">
        <v>22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25">
      <c r="A112" t="s">
        <v>23</v>
      </c>
      <c r="B112">
        <v>9877133547.0315399</v>
      </c>
      <c r="C112">
        <v>4413101751.2386503</v>
      </c>
      <c r="D112">
        <v>3205571181.5070701</v>
      </c>
      <c r="E112">
        <v>3152387512.3077102</v>
      </c>
      <c r="F112">
        <v>85360378567.489502</v>
      </c>
      <c r="G112">
        <v>306381432.06316799</v>
      </c>
      <c r="H112">
        <v>37488001.625087902</v>
      </c>
      <c r="I112">
        <v>6680433894.4573402</v>
      </c>
      <c r="J112">
        <v>6988525827.2901096</v>
      </c>
      <c r="K112">
        <v>11505275305.483</v>
      </c>
      <c r="L112">
        <v>5530025797.0433197</v>
      </c>
      <c r="M112">
        <v>20057513644.535801</v>
      </c>
      <c r="N112">
        <v>4798509515.0469103</v>
      </c>
      <c r="O112">
        <v>3281687625.1299801</v>
      </c>
      <c r="P112">
        <v>165194413602.24899</v>
      </c>
    </row>
    <row r="114" spans="1:16" x14ac:dyDescent="0.25">
      <c r="A114">
        <v>2008</v>
      </c>
    </row>
    <row r="115" spans="1:16" x14ac:dyDescent="0.25">
      <c r="B115" t="s">
        <v>2</v>
      </c>
      <c r="C115" t="s">
        <v>3</v>
      </c>
      <c r="D115" t="s">
        <v>4</v>
      </c>
      <c r="E115" t="s">
        <v>5</v>
      </c>
      <c r="F115" t="s">
        <v>6</v>
      </c>
      <c r="G115" t="s">
        <v>7</v>
      </c>
      <c r="H115" t="s">
        <v>8</v>
      </c>
      <c r="I115" t="s">
        <v>9</v>
      </c>
      <c r="J115" t="s">
        <v>10</v>
      </c>
      <c r="K115" t="s">
        <v>11</v>
      </c>
      <c r="L115" t="s">
        <v>12</v>
      </c>
      <c r="M115" t="s">
        <v>13</v>
      </c>
      <c r="N115" t="s">
        <v>14</v>
      </c>
      <c r="O115" t="s">
        <v>15</v>
      </c>
      <c r="P115" t="s">
        <v>16</v>
      </c>
    </row>
    <row r="116" spans="1:16" x14ac:dyDescent="0.25">
      <c r="A116" t="s">
        <v>17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25">
      <c r="A117" t="s">
        <v>18</v>
      </c>
      <c r="B117">
        <v>7164558009.4341097</v>
      </c>
      <c r="C117">
        <v>0</v>
      </c>
      <c r="D117">
        <v>0</v>
      </c>
      <c r="E117">
        <v>0</v>
      </c>
      <c r="F117">
        <v>0</v>
      </c>
      <c r="G117">
        <v>556574.893056</v>
      </c>
      <c r="H117">
        <v>0</v>
      </c>
      <c r="I117">
        <v>436239.261696</v>
      </c>
      <c r="J117">
        <v>311812.52121599898</v>
      </c>
      <c r="K117">
        <v>35582359215.083504</v>
      </c>
      <c r="L117">
        <v>2407479998.3431602</v>
      </c>
      <c r="M117">
        <v>0</v>
      </c>
      <c r="N117">
        <v>0</v>
      </c>
      <c r="O117">
        <v>0</v>
      </c>
      <c r="P117">
        <v>45155701849.536697</v>
      </c>
    </row>
    <row r="118" spans="1:16" x14ac:dyDescent="0.25">
      <c r="A118" t="s">
        <v>19</v>
      </c>
      <c r="B118">
        <v>259816346.17344001</v>
      </c>
      <c r="C118">
        <v>3022057503.42451</v>
      </c>
      <c r="D118">
        <v>481200534.37747198</v>
      </c>
      <c r="E118">
        <v>0</v>
      </c>
      <c r="F118">
        <v>1304872532.7052801</v>
      </c>
      <c r="G118">
        <v>227807031.40070301</v>
      </c>
      <c r="H118">
        <v>10758410.4956159</v>
      </c>
      <c r="I118">
        <v>0</v>
      </c>
      <c r="J118">
        <v>74925934.024703905</v>
      </c>
      <c r="K118">
        <v>955274148.26188803</v>
      </c>
      <c r="L118">
        <v>2577724311.60115</v>
      </c>
      <c r="M118">
        <v>1718694632.6323099</v>
      </c>
      <c r="N118">
        <v>0</v>
      </c>
      <c r="O118">
        <v>693013310.37388802</v>
      </c>
      <c r="P118">
        <v>11326144695.4709</v>
      </c>
    </row>
    <row r="119" spans="1:16" x14ac:dyDescent="0.25">
      <c r="A119" t="s">
        <v>20</v>
      </c>
      <c r="B119">
        <v>0</v>
      </c>
      <c r="C119">
        <v>0</v>
      </c>
      <c r="D119">
        <v>2037679255.53561</v>
      </c>
      <c r="E119">
        <v>1062698983.6861399</v>
      </c>
      <c r="F119">
        <v>20506058402.414501</v>
      </c>
      <c r="G119">
        <v>0</v>
      </c>
      <c r="H119">
        <v>0</v>
      </c>
      <c r="I119">
        <v>3904973378.91225</v>
      </c>
      <c r="J119">
        <v>11087405972.837299</v>
      </c>
      <c r="K119">
        <v>0</v>
      </c>
      <c r="L119">
        <v>333518061.99398297</v>
      </c>
      <c r="M119">
        <v>4191989079.78547</v>
      </c>
      <c r="N119">
        <v>2718289330.6490798</v>
      </c>
      <c r="O119">
        <v>515409655.73529601</v>
      </c>
      <c r="P119">
        <v>46358022121.549797</v>
      </c>
    </row>
    <row r="120" spans="1:16" x14ac:dyDescent="0.25">
      <c r="A120" t="s">
        <v>21</v>
      </c>
      <c r="B120">
        <v>485070304.13183999</v>
      </c>
      <c r="C120">
        <v>0</v>
      </c>
      <c r="D120">
        <v>0</v>
      </c>
      <c r="E120">
        <v>0</v>
      </c>
      <c r="F120">
        <v>0</v>
      </c>
      <c r="G120">
        <v>4479.6561600000005</v>
      </c>
      <c r="H120">
        <v>0</v>
      </c>
      <c r="I120">
        <v>0</v>
      </c>
      <c r="J120">
        <v>0</v>
      </c>
      <c r="K120">
        <v>591013025.87577498</v>
      </c>
      <c r="L120">
        <v>1557394.672176</v>
      </c>
      <c r="M120">
        <v>0</v>
      </c>
      <c r="N120">
        <v>704830992.87551904</v>
      </c>
      <c r="O120">
        <v>0</v>
      </c>
      <c r="P120">
        <v>1782476197.2114699</v>
      </c>
    </row>
    <row r="121" spans="1:16" x14ac:dyDescent="0.25">
      <c r="A121" t="s">
        <v>22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25">
      <c r="A122" t="s">
        <v>23</v>
      </c>
      <c r="B122">
        <v>7909444659.7393904</v>
      </c>
      <c r="C122">
        <v>3022057503.42451</v>
      </c>
      <c r="D122">
        <v>2518879789.9130802</v>
      </c>
      <c r="E122">
        <v>1062698983.6861399</v>
      </c>
      <c r="F122">
        <v>21810930935.119801</v>
      </c>
      <c r="G122">
        <v>228368085.94991899</v>
      </c>
      <c r="H122">
        <v>10758410.4956159</v>
      </c>
      <c r="I122">
        <v>3905409618.1739502</v>
      </c>
      <c r="J122">
        <v>11162643719.3832</v>
      </c>
      <c r="K122">
        <v>37128646389.2211</v>
      </c>
      <c r="L122">
        <v>5320279766.6104803</v>
      </c>
      <c r="M122">
        <v>5910683712.4177904</v>
      </c>
      <c r="N122">
        <v>3423120323.5246</v>
      </c>
      <c r="O122">
        <v>1208422966.10918</v>
      </c>
      <c r="P122">
        <v>104622344863.769</v>
      </c>
    </row>
    <row r="124" spans="1:16" x14ac:dyDescent="0.25">
      <c r="A124">
        <v>2009</v>
      </c>
    </row>
    <row r="125" spans="1:16" x14ac:dyDescent="0.25">
      <c r="B125" t="s">
        <v>2</v>
      </c>
      <c r="C125" t="s">
        <v>3</v>
      </c>
      <c r="D125" t="s">
        <v>4</v>
      </c>
      <c r="E125" t="s">
        <v>5</v>
      </c>
      <c r="F125" t="s">
        <v>6</v>
      </c>
      <c r="G125" t="s">
        <v>7</v>
      </c>
      <c r="H125" t="s">
        <v>8</v>
      </c>
      <c r="I125" t="s">
        <v>9</v>
      </c>
      <c r="J125" t="s">
        <v>10</v>
      </c>
      <c r="K125" t="s">
        <v>11</v>
      </c>
      <c r="L125" t="s">
        <v>12</v>
      </c>
      <c r="M125" t="s">
        <v>13</v>
      </c>
      <c r="N125" t="s">
        <v>14</v>
      </c>
      <c r="O125" t="s">
        <v>15</v>
      </c>
      <c r="P125" t="s">
        <v>16</v>
      </c>
    </row>
    <row r="126" spans="1:16" x14ac:dyDescent="0.25">
      <c r="A126" t="s">
        <v>17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25">
      <c r="A127" t="s">
        <v>18</v>
      </c>
      <c r="B127">
        <v>9242369706.2753201</v>
      </c>
      <c r="C127">
        <v>0</v>
      </c>
      <c r="D127">
        <v>0</v>
      </c>
      <c r="E127">
        <v>0</v>
      </c>
      <c r="F127">
        <v>0</v>
      </c>
      <c r="G127">
        <v>560492.16652799898</v>
      </c>
      <c r="H127">
        <v>0</v>
      </c>
      <c r="I127">
        <v>0</v>
      </c>
      <c r="J127">
        <v>2314314.498048</v>
      </c>
      <c r="K127">
        <v>12320847153.4632</v>
      </c>
      <c r="L127">
        <v>2727545365.9023299</v>
      </c>
      <c r="M127">
        <v>0</v>
      </c>
      <c r="N127">
        <v>0</v>
      </c>
      <c r="O127">
        <v>0</v>
      </c>
      <c r="P127">
        <v>24293637032.3055</v>
      </c>
    </row>
    <row r="128" spans="1:16" x14ac:dyDescent="0.25">
      <c r="A128" t="s">
        <v>19</v>
      </c>
      <c r="B128">
        <v>629357750.18188798</v>
      </c>
      <c r="C128">
        <v>1360056026.28403</v>
      </c>
      <c r="D128">
        <v>52968877.979135901</v>
      </c>
      <c r="E128">
        <v>0</v>
      </c>
      <c r="F128">
        <v>1424953401.01632</v>
      </c>
      <c r="G128">
        <v>165514907.59910399</v>
      </c>
      <c r="H128">
        <v>17959639.1439359</v>
      </c>
      <c r="I128">
        <v>0</v>
      </c>
      <c r="J128">
        <v>80601837.958655998</v>
      </c>
      <c r="K128">
        <v>841350359.87251103</v>
      </c>
      <c r="L128">
        <v>3156358471.4833899</v>
      </c>
      <c r="M128">
        <v>3164683271.30726</v>
      </c>
      <c r="N128">
        <v>0</v>
      </c>
      <c r="O128">
        <v>3286517513.1586499</v>
      </c>
      <c r="P128">
        <v>14180322055.9848</v>
      </c>
    </row>
    <row r="129" spans="1:16" x14ac:dyDescent="0.25">
      <c r="A129" t="s">
        <v>20</v>
      </c>
      <c r="B129">
        <v>0</v>
      </c>
      <c r="C129">
        <v>0</v>
      </c>
      <c r="D129">
        <v>3200946242.60812</v>
      </c>
      <c r="E129">
        <v>886973253.13228703</v>
      </c>
      <c r="F129">
        <v>8101969108.4021702</v>
      </c>
      <c r="G129">
        <v>0</v>
      </c>
      <c r="H129">
        <v>0</v>
      </c>
      <c r="I129">
        <v>3890464288.5212102</v>
      </c>
      <c r="J129">
        <v>10408964660.183001</v>
      </c>
      <c r="K129">
        <v>0</v>
      </c>
      <c r="L129">
        <v>416136410.03827101</v>
      </c>
      <c r="M129">
        <v>9544873257.2712898</v>
      </c>
      <c r="N129">
        <v>21510822949.4538</v>
      </c>
      <c r="O129">
        <v>1471894496.55091</v>
      </c>
      <c r="P129">
        <v>59433044666.161102</v>
      </c>
    </row>
    <row r="130" spans="1:16" x14ac:dyDescent="0.25">
      <c r="A130" t="s">
        <v>21</v>
      </c>
      <c r="B130">
        <v>527967762.06636</v>
      </c>
      <c r="C130">
        <v>0</v>
      </c>
      <c r="D130">
        <v>0</v>
      </c>
      <c r="E130">
        <v>0</v>
      </c>
      <c r="F130">
        <v>0</v>
      </c>
      <c r="G130">
        <v>81200.550143999906</v>
      </c>
      <c r="H130">
        <v>0</v>
      </c>
      <c r="I130">
        <v>0</v>
      </c>
      <c r="J130">
        <v>0</v>
      </c>
      <c r="K130">
        <v>404940613.59696001</v>
      </c>
      <c r="L130">
        <v>817730.49014999904</v>
      </c>
      <c r="M130">
        <v>0</v>
      </c>
      <c r="N130">
        <v>25694921416.507301</v>
      </c>
      <c r="O130">
        <v>0</v>
      </c>
      <c r="P130">
        <v>26628728723.210999</v>
      </c>
    </row>
    <row r="131" spans="1:16" x14ac:dyDescent="0.25">
      <c r="A131" t="s">
        <v>22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25">
      <c r="A132" t="s">
        <v>23</v>
      </c>
      <c r="B132">
        <v>10399695218.5235</v>
      </c>
      <c r="C132">
        <v>1360056026.28403</v>
      </c>
      <c r="D132">
        <v>3253915120.5872598</v>
      </c>
      <c r="E132">
        <v>886973253.13228703</v>
      </c>
      <c r="F132">
        <v>9526922509.4184895</v>
      </c>
      <c r="G132">
        <v>166156600.31577501</v>
      </c>
      <c r="H132">
        <v>17959639.1439359</v>
      </c>
      <c r="I132">
        <v>3890464288.5212102</v>
      </c>
      <c r="J132">
        <v>10491880812.6397</v>
      </c>
      <c r="K132">
        <v>13567138126.932699</v>
      </c>
      <c r="L132">
        <v>6300857977.9141502</v>
      </c>
      <c r="M132">
        <v>12709556528.578501</v>
      </c>
      <c r="N132">
        <v>47205744365.961197</v>
      </c>
      <c r="O132">
        <v>4758412009.7095604</v>
      </c>
      <c r="P132">
        <v>124535732477.662</v>
      </c>
    </row>
    <row r="134" spans="1:16" x14ac:dyDescent="0.25">
      <c r="A134">
        <v>2010</v>
      </c>
    </row>
    <row r="135" spans="1:16" x14ac:dyDescent="0.25">
      <c r="B135" t="s">
        <v>2</v>
      </c>
      <c r="C135" t="s">
        <v>3</v>
      </c>
      <c r="D135" t="s">
        <v>4</v>
      </c>
      <c r="E135" t="s">
        <v>5</v>
      </c>
      <c r="F135" t="s">
        <v>6</v>
      </c>
      <c r="G135" t="s">
        <v>7</v>
      </c>
      <c r="H135" t="s">
        <v>8</v>
      </c>
      <c r="I135" t="s">
        <v>9</v>
      </c>
      <c r="J135" t="s">
        <v>10</v>
      </c>
      <c r="K135" t="s">
        <v>11</v>
      </c>
      <c r="L135" t="s">
        <v>12</v>
      </c>
      <c r="M135" t="s">
        <v>13</v>
      </c>
      <c r="N135" t="s">
        <v>14</v>
      </c>
      <c r="O135" t="s">
        <v>15</v>
      </c>
      <c r="P135" t="s">
        <v>16</v>
      </c>
    </row>
    <row r="136" spans="1:16" x14ac:dyDescent="0.25">
      <c r="A136" t="s">
        <v>17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25">
      <c r="A137" t="s">
        <v>18</v>
      </c>
      <c r="B137">
        <v>16563439930.576799</v>
      </c>
      <c r="C137">
        <v>0</v>
      </c>
      <c r="D137">
        <v>0</v>
      </c>
      <c r="E137">
        <v>0</v>
      </c>
      <c r="F137">
        <v>0</v>
      </c>
      <c r="G137">
        <v>74418.935807999893</v>
      </c>
      <c r="H137">
        <v>0</v>
      </c>
      <c r="I137">
        <v>0</v>
      </c>
      <c r="J137">
        <v>96480.007679999893</v>
      </c>
      <c r="K137">
        <v>13882344433.069</v>
      </c>
      <c r="L137">
        <v>542064769.69881594</v>
      </c>
      <c r="M137">
        <v>0</v>
      </c>
      <c r="N137">
        <v>0</v>
      </c>
      <c r="O137">
        <v>0</v>
      </c>
      <c r="P137">
        <v>30988020032.2882</v>
      </c>
    </row>
    <row r="138" spans="1:16" x14ac:dyDescent="0.25">
      <c r="A138" t="s">
        <v>19</v>
      </c>
      <c r="B138">
        <v>1273313064.8125401</v>
      </c>
      <c r="C138">
        <v>1053617300.17689</v>
      </c>
      <c r="D138">
        <v>132784597.52140699</v>
      </c>
      <c r="E138">
        <v>0</v>
      </c>
      <c r="F138">
        <v>1509377141.63712</v>
      </c>
      <c r="G138">
        <v>120596811.11654299</v>
      </c>
      <c r="H138">
        <v>60667903.672320001</v>
      </c>
      <c r="I138">
        <v>0</v>
      </c>
      <c r="J138">
        <v>194720328.49919999</v>
      </c>
      <c r="K138">
        <v>3093990743.9884801</v>
      </c>
      <c r="L138">
        <v>2690138225.63942</v>
      </c>
      <c r="M138">
        <v>2608284081.02707</v>
      </c>
      <c r="N138">
        <v>0</v>
      </c>
      <c r="O138">
        <v>738828368.90419102</v>
      </c>
      <c r="P138">
        <v>13476318566.995199</v>
      </c>
    </row>
    <row r="139" spans="1:16" x14ac:dyDescent="0.25">
      <c r="A139" t="s">
        <v>20</v>
      </c>
      <c r="B139">
        <v>0</v>
      </c>
      <c r="C139">
        <v>0</v>
      </c>
      <c r="D139">
        <v>795857320.10803103</v>
      </c>
      <c r="E139">
        <v>2394496715.4124699</v>
      </c>
      <c r="F139">
        <v>88911340689.948593</v>
      </c>
      <c r="G139">
        <v>0</v>
      </c>
      <c r="H139">
        <v>0</v>
      </c>
      <c r="I139">
        <v>3408327594.31987</v>
      </c>
      <c r="J139">
        <v>11984172298.7642</v>
      </c>
      <c r="K139">
        <v>0</v>
      </c>
      <c r="L139">
        <v>854132841.67680001</v>
      </c>
      <c r="M139">
        <v>16523659734.5648</v>
      </c>
      <c r="N139">
        <v>2119551537.61075</v>
      </c>
      <c r="O139">
        <v>63901420.412928</v>
      </c>
      <c r="P139">
        <v>127055440152.81799</v>
      </c>
    </row>
    <row r="140" spans="1:16" x14ac:dyDescent="0.25">
      <c r="A140" t="s">
        <v>21</v>
      </c>
      <c r="B140">
        <v>1081221136.21401</v>
      </c>
      <c r="C140">
        <v>0</v>
      </c>
      <c r="D140">
        <v>0</v>
      </c>
      <c r="E140">
        <v>0</v>
      </c>
      <c r="F140">
        <v>0</v>
      </c>
      <c r="G140">
        <v>907.17345599999896</v>
      </c>
      <c r="H140">
        <v>0</v>
      </c>
      <c r="I140">
        <v>0</v>
      </c>
      <c r="J140">
        <v>0</v>
      </c>
      <c r="K140">
        <v>826004073.85036695</v>
      </c>
      <c r="L140">
        <v>1119222.795348</v>
      </c>
      <c r="M140">
        <v>0</v>
      </c>
      <c r="N140">
        <v>260545162.30041501</v>
      </c>
      <c r="O140">
        <v>0</v>
      </c>
      <c r="P140">
        <v>2168890502.3336</v>
      </c>
    </row>
    <row r="141" spans="1:16" x14ac:dyDescent="0.25">
      <c r="A141" t="s">
        <v>22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25">
      <c r="A142" t="s">
        <v>23</v>
      </c>
      <c r="B142">
        <v>18917974131.603401</v>
      </c>
      <c r="C142">
        <v>1053617300.17689</v>
      </c>
      <c r="D142">
        <v>928641917.629439</v>
      </c>
      <c r="E142">
        <v>2394496715.4124699</v>
      </c>
      <c r="F142">
        <v>90420717831.585693</v>
      </c>
      <c r="G142">
        <v>120672137.225807</v>
      </c>
      <c r="H142">
        <v>60667903.672320001</v>
      </c>
      <c r="I142">
        <v>3408327594.31987</v>
      </c>
      <c r="J142">
        <v>12178989107.271099</v>
      </c>
      <c r="K142">
        <v>17802339250.907902</v>
      </c>
      <c r="L142">
        <v>4087455059.81038</v>
      </c>
      <c r="M142">
        <v>19131943815.5919</v>
      </c>
      <c r="N142">
        <v>2380096699.91116</v>
      </c>
      <c r="O142">
        <v>802729789.317119</v>
      </c>
      <c r="P142">
        <v>173688669254.435</v>
      </c>
    </row>
    <row r="144" spans="1:16" x14ac:dyDescent="0.25">
      <c r="A144">
        <v>2011</v>
      </c>
    </row>
    <row r="145" spans="1:16" x14ac:dyDescent="0.25">
      <c r="B145" t="s">
        <v>2</v>
      </c>
      <c r="C145" t="s">
        <v>3</v>
      </c>
      <c r="D145" t="s">
        <v>4</v>
      </c>
      <c r="E145" t="s">
        <v>5</v>
      </c>
      <c r="F145" t="s">
        <v>6</v>
      </c>
      <c r="G145" t="s">
        <v>7</v>
      </c>
      <c r="H145" t="s">
        <v>8</v>
      </c>
      <c r="I145" t="s">
        <v>9</v>
      </c>
      <c r="J145" t="s">
        <v>10</v>
      </c>
      <c r="K145" t="s">
        <v>11</v>
      </c>
      <c r="L145" t="s">
        <v>12</v>
      </c>
      <c r="M145" t="s">
        <v>13</v>
      </c>
      <c r="N145" t="s">
        <v>14</v>
      </c>
      <c r="O145" t="s">
        <v>15</v>
      </c>
      <c r="P145" t="s">
        <v>16</v>
      </c>
    </row>
    <row r="146" spans="1:16" x14ac:dyDescent="0.25">
      <c r="A146" t="s">
        <v>17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25">
      <c r="A147" t="s">
        <v>18</v>
      </c>
      <c r="B147">
        <v>11586386899.1754</v>
      </c>
      <c r="C147">
        <v>0</v>
      </c>
      <c r="D147">
        <v>0</v>
      </c>
      <c r="E147">
        <v>0</v>
      </c>
      <c r="F147">
        <v>0</v>
      </c>
      <c r="G147">
        <v>833613.84959999996</v>
      </c>
      <c r="H147">
        <v>0</v>
      </c>
      <c r="I147">
        <v>0</v>
      </c>
      <c r="J147">
        <v>555324.25267199997</v>
      </c>
      <c r="K147">
        <v>22262023222.242001</v>
      </c>
      <c r="L147">
        <v>822429203.11372805</v>
      </c>
      <c r="M147">
        <v>0</v>
      </c>
      <c r="N147">
        <v>0</v>
      </c>
      <c r="O147">
        <v>0</v>
      </c>
      <c r="P147">
        <v>34672228262.6334</v>
      </c>
    </row>
    <row r="148" spans="1:16" x14ac:dyDescent="0.25">
      <c r="A148" t="s">
        <v>19</v>
      </c>
      <c r="B148">
        <v>287377228.52966303</v>
      </c>
      <c r="C148">
        <v>2053941632.82739</v>
      </c>
      <c r="D148">
        <v>303921495.70137602</v>
      </c>
      <c r="E148">
        <v>0</v>
      </c>
      <c r="F148">
        <v>1273387468.65254</v>
      </c>
      <c r="G148">
        <v>307369877.69241601</v>
      </c>
      <c r="H148">
        <v>20762216.649216</v>
      </c>
      <c r="I148">
        <v>0</v>
      </c>
      <c r="J148">
        <v>108576032.51712</v>
      </c>
      <c r="K148">
        <v>485108537.41056001</v>
      </c>
      <c r="L148">
        <v>2245941254.9468098</v>
      </c>
      <c r="M148">
        <v>1421761021.2126701</v>
      </c>
      <c r="N148">
        <v>0</v>
      </c>
      <c r="O148">
        <v>756619955.50310302</v>
      </c>
      <c r="P148">
        <v>9264766721.6428699</v>
      </c>
    </row>
    <row r="149" spans="1:16" x14ac:dyDescent="0.25">
      <c r="A149" t="s">
        <v>20</v>
      </c>
      <c r="B149">
        <v>0</v>
      </c>
      <c r="C149">
        <v>0</v>
      </c>
      <c r="D149">
        <v>4570839208.4275103</v>
      </c>
      <c r="E149">
        <v>232338982.42867199</v>
      </c>
      <c r="F149">
        <v>16262097867.767799</v>
      </c>
      <c r="G149">
        <v>0</v>
      </c>
      <c r="H149">
        <v>0</v>
      </c>
      <c r="I149">
        <v>5907087234.5640898</v>
      </c>
      <c r="J149">
        <v>9290919867.1134701</v>
      </c>
      <c r="K149">
        <v>0</v>
      </c>
      <c r="L149">
        <v>76688722.919423997</v>
      </c>
      <c r="M149">
        <v>7394416268.2306499</v>
      </c>
      <c r="N149">
        <v>8897967725.7891808</v>
      </c>
      <c r="O149">
        <v>808134038.00371099</v>
      </c>
      <c r="P149">
        <v>53440489915.244499</v>
      </c>
    </row>
    <row r="150" spans="1:16" x14ac:dyDescent="0.25">
      <c r="A150" t="s">
        <v>21</v>
      </c>
      <c r="B150">
        <v>735162818.667647</v>
      </c>
      <c r="C150">
        <v>0</v>
      </c>
      <c r="D150">
        <v>0</v>
      </c>
      <c r="E150">
        <v>0</v>
      </c>
      <c r="F150">
        <v>0</v>
      </c>
      <c r="G150">
        <v>47205.880512000003</v>
      </c>
      <c r="H150">
        <v>0</v>
      </c>
      <c r="I150">
        <v>0</v>
      </c>
      <c r="J150">
        <v>0</v>
      </c>
      <c r="K150">
        <v>261768180.957528</v>
      </c>
      <c r="L150">
        <v>1682584.4651279901</v>
      </c>
      <c r="M150">
        <v>0</v>
      </c>
      <c r="N150">
        <v>9091963976.4172802</v>
      </c>
      <c r="O150">
        <v>0</v>
      </c>
      <c r="P150">
        <v>10090624766.388</v>
      </c>
    </row>
    <row r="151" spans="1:16" x14ac:dyDescent="0.25">
      <c r="A151" t="s">
        <v>22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25">
      <c r="A152" t="s">
        <v>23</v>
      </c>
      <c r="B152">
        <v>12608926946.3727</v>
      </c>
      <c r="C152">
        <v>2053941632.82739</v>
      </c>
      <c r="D152">
        <v>4874760704.12889</v>
      </c>
      <c r="E152">
        <v>232338982.42867199</v>
      </c>
      <c r="F152">
        <v>17535485336.4203</v>
      </c>
      <c r="G152">
        <v>308250697.42252803</v>
      </c>
      <c r="H152">
        <v>20762216.649216</v>
      </c>
      <c r="I152">
        <v>5907087234.5640898</v>
      </c>
      <c r="J152">
        <v>9400051223.8832607</v>
      </c>
      <c r="K152">
        <v>23008899940.6101</v>
      </c>
      <c r="L152">
        <v>3146741765.4450898</v>
      </c>
      <c r="M152">
        <v>8816177289.4433193</v>
      </c>
      <c r="N152">
        <v>17989931702.206402</v>
      </c>
      <c r="O152">
        <v>1564753993.5068099</v>
      </c>
      <c r="P152">
        <v>107468109665.909</v>
      </c>
    </row>
    <row r="154" spans="1:16" x14ac:dyDescent="0.25">
      <c r="A154">
        <v>2012</v>
      </c>
    </row>
    <row r="155" spans="1:16" x14ac:dyDescent="0.25">
      <c r="B155" t="s">
        <v>2</v>
      </c>
      <c r="C155" t="s">
        <v>3</v>
      </c>
      <c r="D155" t="s">
        <v>4</v>
      </c>
      <c r="E155" t="s">
        <v>5</v>
      </c>
      <c r="F155" t="s">
        <v>6</v>
      </c>
      <c r="G155" t="s">
        <v>7</v>
      </c>
      <c r="H155" t="s">
        <v>8</v>
      </c>
      <c r="I155" t="s">
        <v>9</v>
      </c>
      <c r="J155" t="s">
        <v>10</v>
      </c>
      <c r="K155" t="s">
        <v>11</v>
      </c>
      <c r="L155" t="s">
        <v>12</v>
      </c>
      <c r="M155" t="s">
        <v>13</v>
      </c>
      <c r="N155" t="s">
        <v>14</v>
      </c>
      <c r="O155" t="s">
        <v>15</v>
      </c>
      <c r="P155" t="s">
        <v>16</v>
      </c>
    </row>
    <row r="156" spans="1:16" x14ac:dyDescent="0.25">
      <c r="A156" t="s">
        <v>17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25">
      <c r="A157" t="s">
        <v>18</v>
      </c>
      <c r="B157">
        <v>11065721468.927999</v>
      </c>
      <c r="C157">
        <v>0</v>
      </c>
      <c r="D157">
        <v>0</v>
      </c>
      <c r="E157">
        <v>0</v>
      </c>
      <c r="F157">
        <v>0</v>
      </c>
      <c r="G157">
        <v>595978.28505599895</v>
      </c>
      <c r="H157">
        <v>0</v>
      </c>
      <c r="I157">
        <v>0</v>
      </c>
      <c r="J157">
        <v>0</v>
      </c>
      <c r="K157">
        <v>51219265284.520599</v>
      </c>
      <c r="L157">
        <v>2258524418.0459499</v>
      </c>
      <c r="M157">
        <v>0</v>
      </c>
      <c r="N157">
        <v>0</v>
      </c>
      <c r="O157">
        <v>0</v>
      </c>
      <c r="P157">
        <v>64544107149.779701</v>
      </c>
    </row>
    <row r="158" spans="1:16" x14ac:dyDescent="0.25">
      <c r="A158" t="s">
        <v>19</v>
      </c>
      <c r="B158">
        <v>451815602.55283201</v>
      </c>
      <c r="C158">
        <v>3907942386.9910998</v>
      </c>
      <c r="D158">
        <v>312165675.92447901</v>
      </c>
      <c r="E158">
        <v>0</v>
      </c>
      <c r="F158">
        <v>1340387038.9862299</v>
      </c>
      <c r="G158">
        <v>478991883.342336</v>
      </c>
      <c r="H158">
        <v>59491364.653056003</v>
      </c>
      <c r="I158">
        <v>0</v>
      </c>
      <c r="J158">
        <v>127175698.85798401</v>
      </c>
      <c r="K158">
        <v>385963459.467264</v>
      </c>
      <c r="L158">
        <v>1484353306.36185</v>
      </c>
      <c r="M158">
        <v>3005397936.3287001</v>
      </c>
      <c r="N158">
        <v>0</v>
      </c>
      <c r="O158">
        <v>1237356412.2070999</v>
      </c>
      <c r="P158">
        <v>12791040765.672899</v>
      </c>
    </row>
    <row r="159" spans="1:16" x14ac:dyDescent="0.25">
      <c r="A159" t="s">
        <v>20</v>
      </c>
      <c r="B159">
        <v>0</v>
      </c>
      <c r="C159">
        <v>0</v>
      </c>
      <c r="D159">
        <v>713609502.67084801</v>
      </c>
      <c r="E159">
        <v>716094369.86572802</v>
      </c>
      <c r="F159">
        <v>34020438363.340801</v>
      </c>
      <c r="G159">
        <v>0</v>
      </c>
      <c r="H159">
        <v>0</v>
      </c>
      <c r="I159">
        <v>4123836349.3662701</v>
      </c>
      <c r="J159">
        <v>7481176348.9505196</v>
      </c>
      <c r="K159">
        <v>0</v>
      </c>
      <c r="L159">
        <v>182126212.939776</v>
      </c>
      <c r="M159">
        <v>10535196027.9552</v>
      </c>
      <c r="N159">
        <v>9346204583.1168003</v>
      </c>
      <c r="O159">
        <v>873484137.48019099</v>
      </c>
      <c r="P159">
        <v>67992165895.686096</v>
      </c>
    </row>
    <row r="160" spans="1:16" x14ac:dyDescent="0.25">
      <c r="A160" t="s">
        <v>21</v>
      </c>
      <c r="B160">
        <v>1273659780.5662</v>
      </c>
      <c r="C160">
        <v>0</v>
      </c>
      <c r="D160">
        <v>0</v>
      </c>
      <c r="E160">
        <v>0</v>
      </c>
      <c r="F160">
        <v>0</v>
      </c>
      <c r="G160">
        <v>52190.960639999903</v>
      </c>
      <c r="H160">
        <v>0</v>
      </c>
      <c r="I160">
        <v>0</v>
      </c>
      <c r="J160">
        <v>0</v>
      </c>
      <c r="K160">
        <v>1081091374.87411</v>
      </c>
      <c r="L160">
        <v>750817.41167999897</v>
      </c>
      <c r="M160">
        <v>0</v>
      </c>
      <c r="N160">
        <v>8943391413.2397995</v>
      </c>
      <c r="O160">
        <v>0</v>
      </c>
      <c r="P160">
        <v>11298945577.052401</v>
      </c>
    </row>
    <row r="161" spans="1:16" x14ac:dyDescent="0.25">
      <c r="A161" t="s">
        <v>22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25">
      <c r="A162" t="s">
        <v>23</v>
      </c>
      <c r="B162">
        <v>12791196852.047001</v>
      </c>
      <c r="C162">
        <v>3907942386.9910998</v>
      </c>
      <c r="D162">
        <v>1025775178.59532</v>
      </c>
      <c r="E162">
        <v>716094369.86572802</v>
      </c>
      <c r="F162">
        <v>35360825402.327003</v>
      </c>
      <c r="G162">
        <v>479640052.58803201</v>
      </c>
      <c r="H162">
        <v>59491364.653056003</v>
      </c>
      <c r="I162">
        <v>4123836349.3662701</v>
      </c>
      <c r="J162">
        <v>7608352047.8085098</v>
      </c>
      <c r="K162">
        <v>52686320118.862</v>
      </c>
      <c r="L162">
        <v>3925754754.7592602</v>
      </c>
      <c r="M162">
        <v>13540593964.283899</v>
      </c>
      <c r="N162">
        <v>18289595996.356602</v>
      </c>
      <c r="O162">
        <v>2110840549.68729</v>
      </c>
      <c r="P162">
        <v>156626259388.19101</v>
      </c>
    </row>
    <row r="164" spans="1:16" x14ac:dyDescent="0.25">
      <c r="A164">
        <v>2013</v>
      </c>
    </row>
    <row r="165" spans="1:16" x14ac:dyDescent="0.25">
      <c r="B165" t="s">
        <v>2</v>
      </c>
      <c r="C165" t="s">
        <v>3</v>
      </c>
      <c r="D165" t="s">
        <v>4</v>
      </c>
      <c r="E165" t="s">
        <v>5</v>
      </c>
      <c r="F165" t="s">
        <v>6</v>
      </c>
      <c r="G165" t="s">
        <v>7</v>
      </c>
      <c r="H165" t="s">
        <v>8</v>
      </c>
      <c r="I165" t="s">
        <v>9</v>
      </c>
      <c r="J165" t="s">
        <v>10</v>
      </c>
      <c r="K165" t="s">
        <v>11</v>
      </c>
      <c r="L165" t="s">
        <v>12</v>
      </c>
      <c r="M165" t="s">
        <v>13</v>
      </c>
      <c r="N165" t="s">
        <v>14</v>
      </c>
      <c r="O165" t="s">
        <v>15</v>
      </c>
      <c r="P165" t="s">
        <v>16</v>
      </c>
    </row>
    <row r="166" spans="1:16" x14ac:dyDescent="0.25">
      <c r="A166" t="s">
        <v>17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25">
      <c r="A167" t="s">
        <v>18</v>
      </c>
      <c r="B167">
        <v>23490258161.664001</v>
      </c>
      <c r="C167">
        <v>0</v>
      </c>
      <c r="D167">
        <v>0</v>
      </c>
      <c r="E167">
        <v>0</v>
      </c>
      <c r="F167">
        <v>0</v>
      </c>
      <c r="G167">
        <v>952616.49100799905</v>
      </c>
      <c r="H167">
        <v>0</v>
      </c>
      <c r="I167">
        <v>0</v>
      </c>
      <c r="J167">
        <v>637187.88403199904</v>
      </c>
      <c r="K167">
        <v>19881780310.5116</v>
      </c>
      <c r="L167">
        <v>333626793.97555202</v>
      </c>
      <c r="M167">
        <v>0</v>
      </c>
      <c r="N167">
        <v>0</v>
      </c>
      <c r="O167">
        <v>0</v>
      </c>
      <c r="P167">
        <v>43707255070.526199</v>
      </c>
    </row>
    <row r="168" spans="1:16" x14ac:dyDescent="0.25">
      <c r="A168" t="s">
        <v>19</v>
      </c>
      <c r="B168">
        <v>303427492.42982298</v>
      </c>
      <c r="C168">
        <v>2518288779.11654</v>
      </c>
      <c r="D168">
        <v>159140285.332223</v>
      </c>
      <c r="E168">
        <v>0</v>
      </c>
      <c r="F168">
        <v>1408702683.0213101</v>
      </c>
      <c r="G168">
        <v>143821619.128319</v>
      </c>
      <c r="H168">
        <v>14684720.268287901</v>
      </c>
      <c r="I168">
        <v>0</v>
      </c>
      <c r="J168">
        <v>111245889.527808</v>
      </c>
      <c r="K168">
        <v>206474299.29369599</v>
      </c>
      <c r="L168">
        <v>1994455045.37395</v>
      </c>
      <c r="M168">
        <v>2233795864.5596099</v>
      </c>
      <c r="N168">
        <v>0</v>
      </c>
      <c r="O168">
        <v>3347187731.0054302</v>
      </c>
      <c r="P168">
        <v>12441224409.056999</v>
      </c>
    </row>
    <row r="169" spans="1:16" x14ac:dyDescent="0.25">
      <c r="A169" t="s">
        <v>20</v>
      </c>
      <c r="B169">
        <v>0</v>
      </c>
      <c r="C169">
        <v>0</v>
      </c>
      <c r="D169">
        <v>4551976259.3464298</v>
      </c>
      <c r="E169">
        <v>985029728.47104001</v>
      </c>
      <c r="F169">
        <v>13119220258.7013</v>
      </c>
      <c r="G169">
        <v>0</v>
      </c>
      <c r="H169">
        <v>0</v>
      </c>
      <c r="I169">
        <v>3920144329.32864</v>
      </c>
      <c r="J169">
        <v>11646452096.2621</v>
      </c>
      <c r="K169">
        <v>0</v>
      </c>
      <c r="L169">
        <v>112566414.213119</v>
      </c>
      <c r="M169">
        <v>13220792638.685101</v>
      </c>
      <c r="N169">
        <v>7788876323.8809605</v>
      </c>
      <c r="O169">
        <v>1095066522.6977201</v>
      </c>
      <c r="P169">
        <v>56440124571.586502</v>
      </c>
    </row>
    <row r="170" spans="1:16" x14ac:dyDescent="0.25">
      <c r="A170" t="s">
        <v>21</v>
      </c>
      <c r="B170">
        <v>2040032858.62924</v>
      </c>
      <c r="C170">
        <v>0</v>
      </c>
      <c r="D170">
        <v>0</v>
      </c>
      <c r="E170">
        <v>0</v>
      </c>
      <c r="F170">
        <v>0</v>
      </c>
      <c r="G170">
        <v>25591.175232000001</v>
      </c>
      <c r="H170">
        <v>0</v>
      </c>
      <c r="I170">
        <v>0</v>
      </c>
      <c r="J170">
        <v>0</v>
      </c>
      <c r="K170">
        <v>573785596.38220704</v>
      </c>
      <c r="L170">
        <v>833983.24295999995</v>
      </c>
      <c r="M170">
        <v>0</v>
      </c>
      <c r="N170">
        <v>5954954916.2987499</v>
      </c>
      <c r="O170">
        <v>0</v>
      </c>
      <c r="P170">
        <v>8569632945.7283897</v>
      </c>
    </row>
    <row r="171" spans="1:16" x14ac:dyDescent="0.25">
      <c r="A171" t="s">
        <v>22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25">
      <c r="A172" t="s">
        <v>23</v>
      </c>
      <c r="B172">
        <v>25833718512.723</v>
      </c>
      <c r="C172">
        <v>2518288779.11654</v>
      </c>
      <c r="D172">
        <v>4711116544.6786499</v>
      </c>
      <c r="E172">
        <v>985029728.47104001</v>
      </c>
      <c r="F172">
        <v>14527922941.722601</v>
      </c>
      <c r="G172">
        <v>144799826.794559</v>
      </c>
      <c r="H172">
        <v>14684720.268287901</v>
      </c>
      <c r="I172">
        <v>3920144329.32864</v>
      </c>
      <c r="J172">
        <v>11758335173.673901</v>
      </c>
      <c r="K172">
        <v>20662040206.1875</v>
      </c>
      <c r="L172">
        <v>2441482236.8055801</v>
      </c>
      <c r="M172">
        <v>15454588503.244699</v>
      </c>
      <c r="N172">
        <v>13743831240.179701</v>
      </c>
      <c r="O172">
        <v>4442254253.7031603</v>
      </c>
      <c r="P172">
        <v>121158236996.89799</v>
      </c>
    </row>
    <row r="174" spans="1:16" x14ac:dyDescent="0.25">
      <c r="A174">
        <v>2014</v>
      </c>
    </row>
    <row r="175" spans="1:16" x14ac:dyDescent="0.25">
      <c r="B175" t="s">
        <v>2</v>
      </c>
      <c r="C175" t="s">
        <v>3</v>
      </c>
      <c r="D175" t="s">
        <v>4</v>
      </c>
      <c r="E175" t="s">
        <v>5</v>
      </c>
      <c r="F175" t="s">
        <v>6</v>
      </c>
      <c r="G175" t="s">
        <v>7</v>
      </c>
      <c r="H175" t="s">
        <v>8</v>
      </c>
      <c r="I175" t="s">
        <v>9</v>
      </c>
      <c r="J175" t="s">
        <v>10</v>
      </c>
      <c r="K175" t="s">
        <v>11</v>
      </c>
      <c r="L175" t="s">
        <v>12</v>
      </c>
      <c r="M175" t="s">
        <v>13</v>
      </c>
      <c r="N175" t="s">
        <v>14</v>
      </c>
      <c r="O175" t="s">
        <v>15</v>
      </c>
      <c r="P175" t="s">
        <v>16</v>
      </c>
    </row>
    <row r="176" spans="1:16" x14ac:dyDescent="0.25">
      <c r="A176" t="s">
        <v>17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25">
      <c r="A177" t="s">
        <v>18</v>
      </c>
      <c r="B177">
        <v>25770324113.694698</v>
      </c>
      <c r="C177">
        <v>0</v>
      </c>
      <c r="D177">
        <v>0</v>
      </c>
      <c r="E177">
        <v>0</v>
      </c>
      <c r="F177">
        <v>0</v>
      </c>
      <c r="G177">
        <v>2758291.9956479901</v>
      </c>
      <c r="H177">
        <v>0</v>
      </c>
      <c r="I177">
        <v>0</v>
      </c>
      <c r="J177">
        <v>226643.38636800001</v>
      </c>
      <c r="K177">
        <v>26783806668.079102</v>
      </c>
      <c r="L177">
        <v>575221536.41164804</v>
      </c>
      <c r="M177">
        <v>0</v>
      </c>
      <c r="N177">
        <v>0</v>
      </c>
      <c r="O177">
        <v>0</v>
      </c>
      <c r="P177">
        <v>53132337253.567398</v>
      </c>
    </row>
    <row r="178" spans="1:16" x14ac:dyDescent="0.25">
      <c r="A178" t="s">
        <v>19</v>
      </c>
      <c r="B178">
        <v>1058859574.19827</v>
      </c>
      <c r="C178">
        <v>2805039432.0076699</v>
      </c>
      <c r="D178">
        <v>28561991.377919901</v>
      </c>
      <c r="E178">
        <v>0</v>
      </c>
      <c r="F178">
        <v>1099540090.30656</v>
      </c>
      <c r="G178">
        <v>160570547.75294301</v>
      </c>
      <c r="H178">
        <v>31527443.5553279</v>
      </c>
      <c r="I178">
        <v>0</v>
      </c>
      <c r="J178">
        <v>126163892.13388801</v>
      </c>
      <c r="K178">
        <v>1014482023.8</v>
      </c>
      <c r="L178">
        <v>2511433671.3768902</v>
      </c>
      <c r="M178">
        <v>3376863499.4196401</v>
      </c>
      <c r="N178">
        <v>0</v>
      </c>
      <c r="O178">
        <v>2313789928.4397998</v>
      </c>
      <c r="P178">
        <v>14526832094.3689</v>
      </c>
    </row>
    <row r="179" spans="1:16" x14ac:dyDescent="0.25">
      <c r="A179" t="s">
        <v>20</v>
      </c>
      <c r="B179">
        <v>0</v>
      </c>
      <c r="C179">
        <v>0</v>
      </c>
      <c r="D179">
        <v>825108613.71187103</v>
      </c>
      <c r="E179">
        <v>1669726768.49664</v>
      </c>
      <c r="F179">
        <v>24872700621.619202</v>
      </c>
      <c r="G179">
        <v>0</v>
      </c>
      <c r="H179">
        <v>0</v>
      </c>
      <c r="I179">
        <v>4546082173.3662701</v>
      </c>
      <c r="J179">
        <v>9820744722.5180092</v>
      </c>
      <c r="K179">
        <v>0</v>
      </c>
      <c r="L179">
        <v>201483259.57939199</v>
      </c>
      <c r="M179">
        <v>14675549895.4014</v>
      </c>
      <c r="N179">
        <v>26338943400.935398</v>
      </c>
      <c r="O179">
        <v>1040554026.51648</v>
      </c>
      <c r="P179">
        <v>83990893482.144699</v>
      </c>
    </row>
    <row r="180" spans="1:16" x14ac:dyDescent="0.25">
      <c r="A180" t="s">
        <v>21</v>
      </c>
      <c r="B180">
        <v>2741114354.6223302</v>
      </c>
      <c r="C180">
        <v>0</v>
      </c>
      <c r="D180">
        <v>0</v>
      </c>
      <c r="E180">
        <v>0</v>
      </c>
      <c r="F180">
        <v>0</v>
      </c>
      <c r="G180">
        <v>6860.3982720000004</v>
      </c>
      <c r="H180">
        <v>0</v>
      </c>
      <c r="I180">
        <v>0</v>
      </c>
      <c r="J180">
        <v>0</v>
      </c>
      <c r="K180">
        <v>349157684.07475102</v>
      </c>
      <c r="L180">
        <v>4852755.9054239905</v>
      </c>
      <c r="M180">
        <v>0</v>
      </c>
      <c r="N180">
        <v>25459200662.568901</v>
      </c>
      <c r="O180">
        <v>0</v>
      </c>
      <c r="P180">
        <v>28554332317.569698</v>
      </c>
    </row>
    <row r="181" spans="1:16" x14ac:dyDescent="0.25">
      <c r="A181" t="s">
        <v>22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25">
      <c r="A182" t="s">
        <v>23</v>
      </c>
      <c r="B182">
        <v>29570298042.515301</v>
      </c>
      <c r="C182">
        <v>2805039432.0076699</v>
      </c>
      <c r="D182">
        <v>853670605.08979106</v>
      </c>
      <c r="E182">
        <v>1669726768.49664</v>
      </c>
      <c r="F182">
        <v>25972240711.925701</v>
      </c>
      <c r="G182">
        <v>163335700.14686301</v>
      </c>
      <c r="H182">
        <v>31527443.5553279</v>
      </c>
      <c r="I182">
        <v>4546082173.3662701</v>
      </c>
      <c r="J182">
        <v>9947135258.038271</v>
      </c>
      <c r="K182">
        <v>28147446375.9538</v>
      </c>
      <c r="L182">
        <v>3292991223.2733498</v>
      </c>
      <c r="M182">
        <v>18052413394.821098</v>
      </c>
      <c r="N182">
        <v>51798144063.504303</v>
      </c>
      <c r="O182">
        <v>3354343954.9562802</v>
      </c>
      <c r="P182">
        <v>180204395147.64999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2"/>
  <sheetViews>
    <sheetView workbookViewId="0"/>
  </sheetViews>
  <sheetFormatPr defaultRowHeight="15" x14ac:dyDescent="0.25"/>
  <sheetData>
    <row r="1" spans="1:16" x14ac:dyDescent="0.25">
      <c r="A1" t="s">
        <v>0</v>
      </c>
    </row>
    <row r="2" spans="1:16" x14ac:dyDescent="0.25">
      <c r="A2" t="s">
        <v>27</v>
      </c>
    </row>
    <row r="4" spans="1:16" x14ac:dyDescent="0.25">
      <c r="A4">
        <v>1997</v>
      </c>
    </row>
    <row r="5" spans="1:16" x14ac:dyDescent="0.25"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</row>
    <row r="6" spans="1:16" x14ac:dyDescent="0.25">
      <c r="A6" t="s">
        <v>17</v>
      </c>
      <c r="B6">
        <v>3423525.7009059298</v>
      </c>
      <c r="C6">
        <v>63449584.461294003</v>
      </c>
      <c r="D6">
        <v>173436809.514689</v>
      </c>
      <c r="E6">
        <v>384115504.36159801</v>
      </c>
      <c r="F6">
        <v>3048205571.30688</v>
      </c>
      <c r="G6">
        <v>36498031.323688403</v>
      </c>
      <c r="H6">
        <v>4780153.4959903099</v>
      </c>
      <c r="I6">
        <v>6715881281.0844002</v>
      </c>
      <c r="J6">
        <v>8997402182.1090202</v>
      </c>
      <c r="K6">
        <v>48144048.987206496</v>
      </c>
      <c r="L6">
        <v>385898217.62073499</v>
      </c>
      <c r="M6">
        <v>792636702.17393398</v>
      </c>
      <c r="N6">
        <v>1517787990.2611499</v>
      </c>
      <c r="O6">
        <v>1263307636.5474</v>
      </c>
      <c r="P6">
        <v>23434967238.948898</v>
      </c>
    </row>
    <row r="7" spans="1:16" x14ac:dyDescent="0.25">
      <c r="A7" t="s">
        <v>18</v>
      </c>
      <c r="B7">
        <v>601199860.23080695</v>
      </c>
      <c r="C7">
        <v>0</v>
      </c>
      <c r="D7">
        <v>0</v>
      </c>
      <c r="E7">
        <v>0</v>
      </c>
      <c r="F7">
        <v>0</v>
      </c>
      <c r="G7">
        <v>915841.58791523601</v>
      </c>
      <c r="H7">
        <v>0</v>
      </c>
      <c r="I7">
        <v>618.43116434765602</v>
      </c>
      <c r="J7">
        <v>7905.9308857690403</v>
      </c>
      <c r="K7">
        <v>2150057951.2037001</v>
      </c>
      <c r="L7">
        <v>486981155.832174</v>
      </c>
      <c r="M7">
        <v>0</v>
      </c>
      <c r="N7">
        <v>0</v>
      </c>
      <c r="O7">
        <v>0</v>
      </c>
      <c r="P7">
        <v>3239163333.21665</v>
      </c>
    </row>
    <row r="8" spans="1:16" x14ac:dyDescent="0.25">
      <c r="A8" t="s">
        <v>19</v>
      </c>
      <c r="B8">
        <v>66753679.331069902</v>
      </c>
      <c r="C8">
        <v>50554279.882439896</v>
      </c>
      <c r="D8">
        <v>3546645.95335569</v>
      </c>
      <c r="E8">
        <v>0</v>
      </c>
      <c r="F8">
        <v>91413041.611595899</v>
      </c>
      <c r="G8">
        <v>16823944.426532201</v>
      </c>
      <c r="H8">
        <v>192502.465937039</v>
      </c>
      <c r="I8">
        <v>0</v>
      </c>
      <c r="J8">
        <v>7159296.7238114905</v>
      </c>
      <c r="K8">
        <v>55892263.250420101</v>
      </c>
      <c r="L8">
        <v>144701885.951424</v>
      </c>
      <c r="M8">
        <v>68140282.509811103</v>
      </c>
      <c r="N8">
        <v>0</v>
      </c>
      <c r="O8">
        <v>211276372.662191</v>
      </c>
      <c r="P8">
        <v>716454194.76858902</v>
      </c>
    </row>
    <row r="9" spans="1:16" x14ac:dyDescent="0.25">
      <c r="A9" t="s">
        <v>20</v>
      </c>
      <c r="B9">
        <v>0</v>
      </c>
      <c r="C9">
        <v>0</v>
      </c>
      <c r="D9">
        <v>88946938.389087707</v>
      </c>
      <c r="E9">
        <v>126502268.684286</v>
      </c>
      <c r="F9">
        <v>1715397943.8998201</v>
      </c>
      <c r="G9">
        <v>0</v>
      </c>
      <c r="H9">
        <v>0</v>
      </c>
      <c r="I9">
        <v>256307914.46342599</v>
      </c>
      <c r="J9">
        <v>128310208.677112</v>
      </c>
      <c r="K9">
        <v>0</v>
      </c>
      <c r="L9">
        <v>34151985.266700603</v>
      </c>
      <c r="M9">
        <v>248882566.36555699</v>
      </c>
      <c r="N9">
        <v>6877905437.2856102</v>
      </c>
      <c r="O9">
        <v>17231569.695455901</v>
      </c>
      <c r="P9">
        <v>9493636832.7270603</v>
      </c>
    </row>
    <row r="10" spans="1:16" x14ac:dyDescent="0.25">
      <c r="A10" t="s">
        <v>21</v>
      </c>
      <c r="B10">
        <v>15412554.7986825</v>
      </c>
      <c r="C10">
        <v>0</v>
      </c>
      <c r="D10">
        <v>0</v>
      </c>
      <c r="E10">
        <v>0</v>
      </c>
      <c r="F10">
        <v>0</v>
      </c>
      <c r="G10">
        <v>3044.2658198847598</v>
      </c>
      <c r="H10">
        <v>0</v>
      </c>
      <c r="I10">
        <v>0</v>
      </c>
      <c r="J10">
        <v>0</v>
      </c>
      <c r="K10">
        <v>12088252.774637699</v>
      </c>
      <c r="L10">
        <v>235594.23247685001</v>
      </c>
      <c r="M10">
        <v>0</v>
      </c>
      <c r="N10">
        <v>6906920643.8548298</v>
      </c>
      <c r="O10">
        <v>0</v>
      </c>
      <c r="P10">
        <v>6934660089.9264402</v>
      </c>
    </row>
    <row r="11" spans="1:16" x14ac:dyDescent="0.25">
      <c r="A11" t="s">
        <v>22</v>
      </c>
      <c r="B11">
        <v>7917652.0115999002</v>
      </c>
      <c r="C11">
        <v>19415466.996794902</v>
      </c>
      <c r="D11">
        <v>32084555.366455398</v>
      </c>
      <c r="E11">
        <v>17668826.492991</v>
      </c>
      <c r="F11">
        <v>92660537.298245996</v>
      </c>
      <c r="G11">
        <v>29736378.2861249</v>
      </c>
      <c r="H11">
        <v>4391964.2429031497</v>
      </c>
      <c r="I11">
        <v>264582877.70272699</v>
      </c>
      <c r="J11">
        <v>138642021.31139299</v>
      </c>
      <c r="K11">
        <v>152182044.77540401</v>
      </c>
      <c r="L11">
        <v>233917830.005537</v>
      </c>
      <c r="M11">
        <v>69774069.337968007</v>
      </c>
      <c r="N11">
        <v>158768682.777224</v>
      </c>
      <c r="O11">
        <v>13885377.218229</v>
      </c>
      <c r="P11">
        <v>1235628283.8236001</v>
      </c>
    </row>
    <row r="12" spans="1:16" x14ac:dyDescent="0.25">
      <c r="A12" t="s">
        <v>23</v>
      </c>
      <c r="B12">
        <v>694707272.07306504</v>
      </c>
      <c r="C12">
        <v>133419331.340528</v>
      </c>
      <c r="D12">
        <v>298014949.22358799</v>
      </c>
      <c r="E12">
        <v>528286599.53887498</v>
      </c>
      <c r="F12">
        <v>4947677094.11654</v>
      </c>
      <c r="G12">
        <v>83977239.890080795</v>
      </c>
      <c r="H12">
        <v>9364620.2048304994</v>
      </c>
      <c r="I12">
        <v>7236772691.6817198</v>
      </c>
      <c r="J12">
        <v>9271521614.7522202</v>
      </c>
      <c r="K12">
        <v>2418364560.9913702</v>
      </c>
      <c r="L12">
        <v>1285886668.90904</v>
      </c>
      <c r="M12">
        <v>1179433620.38727</v>
      </c>
      <c r="N12">
        <v>15461382754.178801</v>
      </c>
      <c r="O12">
        <v>1505700956.12327</v>
      </c>
      <c r="P12">
        <v>45054509973.411201</v>
      </c>
    </row>
    <row r="14" spans="1:16" x14ac:dyDescent="0.25">
      <c r="A14">
        <v>1998</v>
      </c>
    </row>
    <row r="15" spans="1:16" x14ac:dyDescent="0.25"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  <c r="J15" t="s">
        <v>10</v>
      </c>
      <c r="K15" t="s">
        <v>11</v>
      </c>
      <c r="L15" t="s">
        <v>12</v>
      </c>
      <c r="M15" t="s">
        <v>13</v>
      </c>
      <c r="N15" t="s">
        <v>14</v>
      </c>
      <c r="O15" t="s">
        <v>15</v>
      </c>
      <c r="P15" t="s">
        <v>16</v>
      </c>
    </row>
    <row r="16" spans="1:16" x14ac:dyDescent="0.25">
      <c r="A16" t="s">
        <v>17</v>
      </c>
      <c r="B16">
        <v>10964456.7018074</v>
      </c>
      <c r="C16">
        <v>75692339.678831905</v>
      </c>
      <c r="D16">
        <v>980439049.36952901</v>
      </c>
      <c r="E16">
        <v>505450811.19373697</v>
      </c>
      <c r="F16">
        <v>3158192623.7049499</v>
      </c>
      <c r="G16">
        <v>50677664.039012901</v>
      </c>
      <c r="H16">
        <v>16481636.3275299</v>
      </c>
      <c r="I16">
        <v>8292247040.3853998</v>
      </c>
      <c r="J16">
        <v>10539490851.072901</v>
      </c>
      <c r="K16">
        <v>49435793.261348903</v>
      </c>
      <c r="L16">
        <v>339838681.420968</v>
      </c>
      <c r="M16">
        <v>1488481047.50424</v>
      </c>
      <c r="N16">
        <v>396933397.66456699</v>
      </c>
      <c r="O16">
        <v>1205872690.5020101</v>
      </c>
      <c r="P16">
        <v>27110198082.8269</v>
      </c>
    </row>
    <row r="17" spans="1:16" x14ac:dyDescent="0.25">
      <c r="A17" t="s">
        <v>18</v>
      </c>
      <c r="B17">
        <v>2419519188.2343602</v>
      </c>
      <c r="C17">
        <v>0</v>
      </c>
      <c r="D17">
        <v>0</v>
      </c>
      <c r="E17">
        <v>0</v>
      </c>
      <c r="F17">
        <v>0</v>
      </c>
      <c r="G17">
        <v>1409939.7120391999</v>
      </c>
      <c r="H17">
        <v>0</v>
      </c>
      <c r="I17">
        <v>343.13258893359301</v>
      </c>
      <c r="J17">
        <v>8910.5667590727498</v>
      </c>
      <c r="K17">
        <v>7740952808.5507202</v>
      </c>
      <c r="L17">
        <v>383246857.13049603</v>
      </c>
      <c r="M17">
        <v>0</v>
      </c>
      <c r="N17">
        <v>0</v>
      </c>
      <c r="O17">
        <v>0</v>
      </c>
      <c r="P17">
        <v>10545138047.3269</v>
      </c>
    </row>
    <row r="18" spans="1:16" x14ac:dyDescent="0.25">
      <c r="A18" t="s">
        <v>19</v>
      </c>
      <c r="B18">
        <v>74085096.095017493</v>
      </c>
      <c r="C18">
        <v>63061410.408707902</v>
      </c>
      <c r="D18">
        <v>33312623.807693899</v>
      </c>
      <c r="E18">
        <v>0</v>
      </c>
      <c r="F18">
        <v>78094505.370023906</v>
      </c>
      <c r="G18">
        <v>14174691.677475</v>
      </c>
      <c r="H18">
        <v>693352.75741753099</v>
      </c>
      <c r="I18">
        <v>0</v>
      </c>
      <c r="J18">
        <v>14874928.405631199</v>
      </c>
      <c r="K18">
        <v>44807732.4707864</v>
      </c>
      <c r="L18">
        <v>161161432.65084001</v>
      </c>
      <c r="M18">
        <v>97041569.539753795</v>
      </c>
      <c r="N18">
        <v>0</v>
      </c>
      <c r="O18">
        <v>151374801.60944301</v>
      </c>
      <c r="P18">
        <v>732682144.79279101</v>
      </c>
    </row>
    <row r="19" spans="1:16" x14ac:dyDescent="0.25">
      <c r="A19" t="s">
        <v>20</v>
      </c>
      <c r="B19">
        <v>0</v>
      </c>
      <c r="C19">
        <v>0</v>
      </c>
      <c r="D19">
        <v>1366389830.4203501</v>
      </c>
      <c r="E19">
        <v>207871887.49901599</v>
      </c>
      <c r="F19">
        <v>3090439174.8897099</v>
      </c>
      <c r="G19">
        <v>0</v>
      </c>
      <c r="H19">
        <v>0</v>
      </c>
      <c r="I19">
        <v>917281293.52066398</v>
      </c>
      <c r="J19">
        <v>133507805.340268</v>
      </c>
      <c r="K19">
        <v>0</v>
      </c>
      <c r="L19">
        <v>47664143.785686597</v>
      </c>
      <c r="M19">
        <v>894138801.87406695</v>
      </c>
      <c r="N19">
        <v>1133403557.4911201</v>
      </c>
      <c r="O19">
        <v>24153371.337269299</v>
      </c>
      <c r="P19">
        <v>7814849866.1581602</v>
      </c>
    </row>
    <row r="20" spans="1:16" x14ac:dyDescent="0.25">
      <c r="A20" t="s">
        <v>21</v>
      </c>
      <c r="B20">
        <v>67161418.494136795</v>
      </c>
      <c r="C20">
        <v>0</v>
      </c>
      <c r="D20">
        <v>0</v>
      </c>
      <c r="E20">
        <v>0</v>
      </c>
      <c r="F20">
        <v>0</v>
      </c>
      <c r="G20">
        <v>53777.186848479403</v>
      </c>
      <c r="H20">
        <v>0</v>
      </c>
      <c r="I20">
        <v>0</v>
      </c>
      <c r="J20">
        <v>0</v>
      </c>
      <c r="K20">
        <v>42023302.3165536</v>
      </c>
      <c r="L20">
        <v>156946.37635323999</v>
      </c>
      <c r="M20">
        <v>0</v>
      </c>
      <c r="N20">
        <v>117471285.684082</v>
      </c>
      <c r="O20">
        <v>0</v>
      </c>
      <c r="P20">
        <v>226866730.05797401</v>
      </c>
    </row>
    <row r="21" spans="1:16" x14ac:dyDescent="0.25">
      <c r="A21" t="s">
        <v>22</v>
      </c>
      <c r="B21">
        <v>27263169.0795663</v>
      </c>
      <c r="C21">
        <v>22275234.187571902</v>
      </c>
      <c r="D21">
        <v>144305795.55273399</v>
      </c>
      <c r="E21">
        <v>21123472.221177701</v>
      </c>
      <c r="F21">
        <v>96942076.890791893</v>
      </c>
      <c r="G21">
        <v>31424114.458819401</v>
      </c>
      <c r="H21">
        <v>11426850.563060399</v>
      </c>
      <c r="I21">
        <v>280376667.87081498</v>
      </c>
      <c r="J21">
        <v>168239751.49783799</v>
      </c>
      <c r="K21">
        <v>245983180.295445</v>
      </c>
      <c r="L21">
        <v>208710569.01162499</v>
      </c>
      <c r="M21">
        <v>89420104.637805</v>
      </c>
      <c r="N21">
        <v>32191300.6991565</v>
      </c>
      <c r="O21">
        <v>14914620.865979901</v>
      </c>
      <c r="P21">
        <v>1394596907.8323801</v>
      </c>
    </row>
    <row r="22" spans="1:16" x14ac:dyDescent="0.25">
      <c r="A22" t="s">
        <v>23</v>
      </c>
      <c r="B22">
        <v>2598993328.6048799</v>
      </c>
      <c r="C22">
        <v>161028984.275112</v>
      </c>
      <c r="D22">
        <v>2524447299.15031</v>
      </c>
      <c r="E22">
        <v>734446170.91393101</v>
      </c>
      <c r="F22">
        <v>6423668380.8554802</v>
      </c>
      <c r="G22">
        <v>97740187.074195102</v>
      </c>
      <c r="H22">
        <v>28601839.6480079</v>
      </c>
      <c r="I22">
        <v>9489905344.9094696</v>
      </c>
      <c r="J22">
        <v>10856122246.8834</v>
      </c>
      <c r="K22">
        <v>8123202816.8948498</v>
      </c>
      <c r="L22">
        <v>1140778630.3759699</v>
      </c>
      <c r="M22">
        <v>2569081523.5558701</v>
      </c>
      <c r="N22">
        <v>1679999541.5389299</v>
      </c>
      <c r="O22">
        <v>1396315484.3146999</v>
      </c>
      <c r="P22">
        <v>47824331778.995201</v>
      </c>
    </row>
    <row r="24" spans="1:16" x14ac:dyDescent="0.25">
      <c r="A24">
        <v>1999</v>
      </c>
    </row>
    <row r="25" spans="1:16" x14ac:dyDescent="0.25">
      <c r="B25" t="s">
        <v>2</v>
      </c>
      <c r="C25" t="s">
        <v>3</v>
      </c>
      <c r="D25" t="s">
        <v>4</v>
      </c>
      <c r="E25" t="s">
        <v>5</v>
      </c>
      <c r="F25" t="s">
        <v>6</v>
      </c>
      <c r="G25" t="s">
        <v>7</v>
      </c>
      <c r="H25" t="s">
        <v>8</v>
      </c>
      <c r="I25" t="s">
        <v>9</v>
      </c>
      <c r="J25" t="s">
        <v>10</v>
      </c>
      <c r="K25" t="s">
        <v>11</v>
      </c>
      <c r="L25" t="s">
        <v>12</v>
      </c>
      <c r="M25" t="s">
        <v>13</v>
      </c>
      <c r="N25" t="s">
        <v>14</v>
      </c>
      <c r="O25" t="s">
        <v>15</v>
      </c>
      <c r="P25" t="s">
        <v>16</v>
      </c>
    </row>
    <row r="26" spans="1:16" x14ac:dyDescent="0.25">
      <c r="A26" t="s">
        <v>17</v>
      </c>
      <c r="B26">
        <v>6783558.7472420102</v>
      </c>
      <c r="C26">
        <v>93044746.640327901</v>
      </c>
      <c r="D26">
        <v>202394165.94240001</v>
      </c>
      <c r="E26">
        <v>323814531.186647</v>
      </c>
      <c r="F26">
        <v>3068856033.6048899</v>
      </c>
      <c r="G26">
        <v>25664071.212112501</v>
      </c>
      <c r="H26">
        <v>9632187.1463521793</v>
      </c>
      <c r="I26">
        <v>7040179887.7706804</v>
      </c>
      <c r="J26">
        <v>9011271939.0143909</v>
      </c>
      <c r="K26">
        <v>30565596.964901701</v>
      </c>
      <c r="L26">
        <v>202747026.65673599</v>
      </c>
      <c r="M26">
        <v>1088555369.28701</v>
      </c>
      <c r="N26">
        <v>208523561.92591199</v>
      </c>
      <c r="O26">
        <v>2622164660.72083</v>
      </c>
      <c r="P26">
        <v>23934197336.8204</v>
      </c>
    </row>
    <row r="27" spans="1:16" x14ac:dyDescent="0.25">
      <c r="A27" t="s">
        <v>18</v>
      </c>
      <c r="B27">
        <v>995584137.26814497</v>
      </c>
      <c r="C27">
        <v>0</v>
      </c>
      <c r="D27">
        <v>0</v>
      </c>
      <c r="E27">
        <v>0</v>
      </c>
      <c r="F27">
        <v>0</v>
      </c>
      <c r="G27">
        <v>297371.33136975998</v>
      </c>
      <c r="H27">
        <v>0</v>
      </c>
      <c r="I27">
        <v>313.59485742187502</v>
      </c>
      <c r="J27">
        <v>8192.5464356996999</v>
      </c>
      <c r="K27">
        <v>2477332588.7035298</v>
      </c>
      <c r="L27">
        <v>170369737.11126101</v>
      </c>
      <c r="M27">
        <v>0</v>
      </c>
      <c r="N27">
        <v>0</v>
      </c>
      <c r="O27">
        <v>0</v>
      </c>
      <c r="P27">
        <v>3643592340.5556002</v>
      </c>
    </row>
    <row r="28" spans="1:16" x14ac:dyDescent="0.25">
      <c r="A28" t="s">
        <v>19</v>
      </c>
      <c r="B28">
        <v>34017418.110326901</v>
      </c>
      <c r="C28">
        <v>133000496.211539</v>
      </c>
      <c r="D28">
        <v>14961497.150098501</v>
      </c>
      <c r="E28">
        <v>0</v>
      </c>
      <c r="F28">
        <v>108287578.90026</v>
      </c>
      <c r="G28">
        <v>11643332.540529</v>
      </c>
      <c r="H28">
        <v>342259.33250969503</v>
      </c>
      <c r="I28">
        <v>0</v>
      </c>
      <c r="J28">
        <v>6610328.8549567396</v>
      </c>
      <c r="K28">
        <v>53861997.237034902</v>
      </c>
      <c r="L28">
        <v>133476356.89848</v>
      </c>
      <c r="M28">
        <v>188913269.20308301</v>
      </c>
      <c r="N28">
        <v>0</v>
      </c>
      <c r="O28">
        <v>141865155.484817</v>
      </c>
      <c r="P28">
        <v>826979689.92363703</v>
      </c>
    </row>
    <row r="29" spans="1:16" x14ac:dyDescent="0.25">
      <c r="A29" t="s">
        <v>20</v>
      </c>
      <c r="B29">
        <v>0</v>
      </c>
      <c r="C29">
        <v>0</v>
      </c>
      <c r="D29">
        <v>86466306.201395199</v>
      </c>
      <c r="E29">
        <v>69117801.872347102</v>
      </c>
      <c r="F29">
        <v>2592521061.4762001</v>
      </c>
      <c r="G29">
        <v>0</v>
      </c>
      <c r="H29">
        <v>0</v>
      </c>
      <c r="I29">
        <v>450637715.47771102</v>
      </c>
      <c r="J29">
        <v>93473383.990082905</v>
      </c>
      <c r="K29">
        <v>0</v>
      </c>
      <c r="L29">
        <v>32320237.894206598</v>
      </c>
      <c r="M29">
        <v>614690491.40758801</v>
      </c>
      <c r="N29">
        <v>761774886.89160001</v>
      </c>
      <c r="O29">
        <v>44615082.246118799</v>
      </c>
      <c r="P29">
        <v>4745616967.4572496</v>
      </c>
    </row>
    <row r="30" spans="1:16" x14ac:dyDescent="0.25">
      <c r="A30" t="s">
        <v>21</v>
      </c>
      <c r="B30">
        <v>32483669.3119599</v>
      </c>
      <c r="C30">
        <v>0</v>
      </c>
      <c r="D30">
        <v>0</v>
      </c>
      <c r="E30">
        <v>0</v>
      </c>
      <c r="F30">
        <v>0</v>
      </c>
      <c r="G30">
        <v>2953.7927643954999</v>
      </c>
      <c r="H30">
        <v>0</v>
      </c>
      <c r="I30">
        <v>0</v>
      </c>
      <c r="J30">
        <v>0</v>
      </c>
      <c r="K30">
        <v>16830169.850743201</v>
      </c>
      <c r="L30">
        <v>97786.791592827503</v>
      </c>
      <c r="M30">
        <v>0</v>
      </c>
      <c r="N30">
        <v>226898329.561768</v>
      </c>
      <c r="O30">
        <v>0</v>
      </c>
      <c r="P30">
        <v>276312909.30882901</v>
      </c>
    </row>
    <row r="31" spans="1:16" x14ac:dyDescent="0.25">
      <c r="A31" t="s">
        <v>22</v>
      </c>
      <c r="B31">
        <v>8147044.85160009</v>
      </c>
      <c r="C31">
        <v>24751188.241011001</v>
      </c>
      <c r="D31">
        <v>36680018.200879499</v>
      </c>
      <c r="E31">
        <v>13403260.522368699</v>
      </c>
      <c r="F31">
        <v>100061119.289856</v>
      </c>
      <c r="G31">
        <v>26414378.3980125</v>
      </c>
      <c r="H31">
        <v>7429324.4436736796</v>
      </c>
      <c r="I31">
        <v>238110046.584876</v>
      </c>
      <c r="J31">
        <v>139409302.64530799</v>
      </c>
      <c r="K31">
        <v>125003715.15530799</v>
      </c>
      <c r="L31">
        <v>150541507.50535801</v>
      </c>
      <c r="M31">
        <v>87867988.050738007</v>
      </c>
      <c r="N31">
        <v>19788199.4022315</v>
      </c>
      <c r="O31">
        <v>20862780.9748425</v>
      </c>
      <c r="P31">
        <v>998469874.26606405</v>
      </c>
    </row>
    <row r="32" spans="1:16" x14ac:dyDescent="0.25">
      <c r="A32" t="s">
        <v>23</v>
      </c>
      <c r="B32">
        <v>1077015828.2892699</v>
      </c>
      <c r="C32">
        <v>250796431.09287801</v>
      </c>
      <c r="D32">
        <v>340501987.49477297</v>
      </c>
      <c r="E32">
        <v>406335593.58136302</v>
      </c>
      <c r="F32">
        <v>5869725793.2712202</v>
      </c>
      <c r="G32">
        <v>64022107.274788097</v>
      </c>
      <c r="H32">
        <v>17403770.922535501</v>
      </c>
      <c r="I32">
        <v>7728927963.4281301</v>
      </c>
      <c r="J32">
        <v>9250773147.0511799</v>
      </c>
      <c r="K32">
        <v>2703594067.91152</v>
      </c>
      <c r="L32">
        <v>689552652.85763395</v>
      </c>
      <c r="M32">
        <v>1980027117.94842</v>
      </c>
      <c r="N32">
        <v>1216984977.7815101</v>
      </c>
      <c r="O32">
        <v>2829507679.42661</v>
      </c>
      <c r="P32">
        <v>34425169118.331802</v>
      </c>
    </row>
    <row r="34" spans="1:16" x14ac:dyDescent="0.25">
      <c r="A34">
        <v>2000</v>
      </c>
    </row>
    <row r="35" spans="1:16" x14ac:dyDescent="0.25">
      <c r="B35" t="s">
        <v>2</v>
      </c>
      <c r="C35" t="s">
        <v>3</v>
      </c>
      <c r="D35" t="s">
        <v>4</v>
      </c>
      <c r="E35" t="s">
        <v>5</v>
      </c>
      <c r="F35" t="s">
        <v>6</v>
      </c>
      <c r="G35" t="s">
        <v>7</v>
      </c>
      <c r="H35" t="s">
        <v>8</v>
      </c>
      <c r="I35" t="s">
        <v>9</v>
      </c>
      <c r="J35" t="s">
        <v>10</v>
      </c>
      <c r="K35" t="s">
        <v>11</v>
      </c>
      <c r="L35" t="s">
        <v>12</v>
      </c>
      <c r="M35" t="s">
        <v>13</v>
      </c>
      <c r="N35" t="s">
        <v>14</v>
      </c>
      <c r="O35" t="s">
        <v>15</v>
      </c>
      <c r="P35" t="s">
        <v>16</v>
      </c>
    </row>
    <row r="36" spans="1:16" x14ac:dyDescent="0.25">
      <c r="A36" t="s">
        <v>17</v>
      </c>
      <c r="B36">
        <v>4142516.14878899</v>
      </c>
      <c r="C36">
        <v>138322723.93239</v>
      </c>
      <c r="D36">
        <v>448337202.47136801</v>
      </c>
      <c r="E36">
        <v>422969794.425116</v>
      </c>
      <c r="F36">
        <v>1307450998.77811</v>
      </c>
      <c r="G36">
        <v>81887402.789001003</v>
      </c>
      <c r="H36">
        <v>16404156.0773203</v>
      </c>
      <c r="I36">
        <v>7254819551.2392702</v>
      </c>
      <c r="J36">
        <v>8377090756.2737198</v>
      </c>
      <c r="K36">
        <v>33144860.489332501</v>
      </c>
      <c r="L36">
        <v>208908174.05642301</v>
      </c>
      <c r="M36">
        <v>923335323.212937</v>
      </c>
      <c r="N36">
        <v>90808190.458934605</v>
      </c>
      <c r="O36">
        <v>1672567116.48014</v>
      </c>
      <c r="P36">
        <v>20980188766.832802</v>
      </c>
    </row>
    <row r="37" spans="1:16" x14ac:dyDescent="0.25">
      <c r="A37" t="s">
        <v>18</v>
      </c>
      <c r="B37">
        <v>518912571.64060497</v>
      </c>
      <c r="C37">
        <v>0</v>
      </c>
      <c r="D37">
        <v>0</v>
      </c>
      <c r="E37">
        <v>0</v>
      </c>
      <c r="F37">
        <v>0</v>
      </c>
      <c r="G37">
        <v>489133.68745485903</v>
      </c>
      <c r="H37">
        <v>0</v>
      </c>
      <c r="I37">
        <v>0</v>
      </c>
      <c r="J37">
        <v>762.70652501220695</v>
      </c>
      <c r="K37">
        <v>2868476646.5139098</v>
      </c>
      <c r="L37">
        <v>272294372.60676301</v>
      </c>
      <c r="M37">
        <v>0</v>
      </c>
      <c r="N37">
        <v>0</v>
      </c>
      <c r="O37">
        <v>0</v>
      </c>
      <c r="P37">
        <v>3660173487.1552601</v>
      </c>
    </row>
    <row r="38" spans="1:16" x14ac:dyDescent="0.25">
      <c r="A38" t="s">
        <v>19</v>
      </c>
      <c r="B38">
        <v>13566187.3049534</v>
      </c>
      <c r="C38">
        <v>109802081.85819601</v>
      </c>
      <c r="D38">
        <v>14114949.805802399</v>
      </c>
      <c r="E38">
        <v>0</v>
      </c>
      <c r="F38">
        <v>75092310.230087996</v>
      </c>
      <c r="G38">
        <v>18089815.322976999</v>
      </c>
      <c r="H38">
        <v>163237.32485882801</v>
      </c>
      <c r="I38">
        <v>0</v>
      </c>
      <c r="J38">
        <v>4972263.9763019904</v>
      </c>
      <c r="K38">
        <v>15742258.809015401</v>
      </c>
      <c r="L38">
        <v>67781616.107903197</v>
      </c>
      <c r="M38">
        <v>111970286.572161</v>
      </c>
      <c r="N38">
        <v>0</v>
      </c>
      <c r="O38">
        <v>120828450.96522599</v>
      </c>
      <c r="P38">
        <v>552123458.27748299</v>
      </c>
    </row>
    <row r="39" spans="1:16" x14ac:dyDescent="0.25">
      <c r="A39" t="s">
        <v>20</v>
      </c>
      <c r="B39">
        <v>0</v>
      </c>
      <c r="C39">
        <v>0</v>
      </c>
      <c r="D39">
        <v>251844475.03739199</v>
      </c>
      <c r="E39">
        <v>102264644.203159</v>
      </c>
      <c r="F39">
        <v>1211014124.5093</v>
      </c>
      <c r="G39">
        <v>0</v>
      </c>
      <c r="H39">
        <v>0</v>
      </c>
      <c r="I39">
        <v>692284767.048527</v>
      </c>
      <c r="J39">
        <v>208346875.063898</v>
      </c>
      <c r="K39">
        <v>0</v>
      </c>
      <c r="L39">
        <v>17751950.3936873</v>
      </c>
      <c r="M39">
        <v>382219597.58563298</v>
      </c>
      <c r="N39">
        <v>330289608.781192</v>
      </c>
      <c r="O39">
        <v>21855667.289281402</v>
      </c>
      <c r="P39">
        <v>3217871709.9120798</v>
      </c>
    </row>
    <row r="40" spans="1:16" x14ac:dyDescent="0.25">
      <c r="A40" t="s">
        <v>21</v>
      </c>
      <c r="B40">
        <v>14067077.187838901</v>
      </c>
      <c r="C40">
        <v>0</v>
      </c>
      <c r="D40">
        <v>0</v>
      </c>
      <c r="E40">
        <v>0</v>
      </c>
      <c r="F40">
        <v>0</v>
      </c>
      <c r="G40">
        <v>4414.9746742294901</v>
      </c>
      <c r="H40">
        <v>0</v>
      </c>
      <c r="I40">
        <v>0</v>
      </c>
      <c r="J40">
        <v>0</v>
      </c>
      <c r="K40">
        <v>26940340.4363047</v>
      </c>
      <c r="L40">
        <v>209087.426232575</v>
      </c>
      <c r="M40">
        <v>0</v>
      </c>
      <c r="N40">
        <v>37970125.073246203</v>
      </c>
      <c r="O40">
        <v>0</v>
      </c>
      <c r="P40">
        <v>79191045.098296702</v>
      </c>
    </row>
    <row r="41" spans="1:16" x14ac:dyDescent="0.25">
      <c r="A41" t="s">
        <v>22</v>
      </c>
      <c r="B41">
        <v>19644531.107897598</v>
      </c>
      <c r="C41">
        <v>22212374.041331898</v>
      </c>
      <c r="D41">
        <v>74773585.479194596</v>
      </c>
      <c r="E41">
        <v>12011592.1253931</v>
      </c>
      <c r="F41">
        <v>60017469.373403899</v>
      </c>
      <c r="G41">
        <v>92448941.291918904</v>
      </c>
      <c r="H41">
        <v>5407409.5874730898</v>
      </c>
      <c r="I41">
        <v>258364101.79457301</v>
      </c>
      <c r="J41">
        <v>120156485.94402499</v>
      </c>
      <c r="K41">
        <v>123611124.61116301</v>
      </c>
      <c r="L41">
        <v>138631648.307244</v>
      </c>
      <c r="M41">
        <v>64353483.567497902</v>
      </c>
      <c r="N41">
        <v>11633622.417970899</v>
      </c>
      <c r="O41">
        <v>11673481.938774001</v>
      </c>
      <c r="P41">
        <v>1014939851.58786</v>
      </c>
    </row>
    <row r="42" spans="1:16" x14ac:dyDescent="0.25">
      <c r="A42" t="s">
        <v>23</v>
      </c>
      <c r="B42">
        <v>570332883.39008403</v>
      </c>
      <c r="C42">
        <v>270337179.831918</v>
      </c>
      <c r="D42">
        <v>789070212.79375803</v>
      </c>
      <c r="E42">
        <v>537246030.75366902</v>
      </c>
      <c r="F42">
        <v>2653574902.8909101</v>
      </c>
      <c r="G42">
        <v>192919708.066026</v>
      </c>
      <c r="H42">
        <v>21974802.989652202</v>
      </c>
      <c r="I42">
        <v>8205468420.0823698</v>
      </c>
      <c r="J42">
        <v>8710567143.9644699</v>
      </c>
      <c r="K42">
        <v>3067915230.8597298</v>
      </c>
      <c r="L42">
        <v>705576848.89825404</v>
      </c>
      <c r="M42">
        <v>1481878690.93823</v>
      </c>
      <c r="N42">
        <v>470701546.73134297</v>
      </c>
      <c r="O42">
        <v>1826924716.67342</v>
      </c>
      <c r="P42">
        <v>29504488318.8638</v>
      </c>
    </row>
    <row r="44" spans="1:16" x14ac:dyDescent="0.25">
      <c r="A44">
        <v>2001</v>
      </c>
    </row>
    <row r="45" spans="1:16" x14ac:dyDescent="0.25">
      <c r="B45" t="s">
        <v>2</v>
      </c>
      <c r="C45" t="s">
        <v>3</v>
      </c>
      <c r="D45" t="s">
        <v>4</v>
      </c>
      <c r="E45" t="s">
        <v>5</v>
      </c>
      <c r="F45" t="s">
        <v>6</v>
      </c>
      <c r="G45" t="s">
        <v>7</v>
      </c>
      <c r="H45" t="s">
        <v>8</v>
      </c>
      <c r="I45" t="s">
        <v>9</v>
      </c>
      <c r="J45" t="s">
        <v>10</v>
      </c>
      <c r="K45" t="s">
        <v>11</v>
      </c>
      <c r="L45" t="s">
        <v>12</v>
      </c>
      <c r="M45" t="s">
        <v>13</v>
      </c>
      <c r="N45" t="s">
        <v>14</v>
      </c>
      <c r="O45" t="s">
        <v>15</v>
      </c>
      <c r="P45" t="s">
        <v>16</v>
      </c>
    </row>
    <row r="46" spans="1:16" x14ac:dyDescent="0.25">
      <c r="A46" t="s">
        <v>17</v>
      </c>
      <c r="B46">
        <v>1987379.85735262</v>
      </c>
      <c r="C46">
        <v>53936598.854411997</v>
      </c>
      <c r="D46">
        <v>138007293.692184</v>
      </c>
      <c r="E46">
        <v>400169574.563802</v>
      </c>
      <c r="F46">
        <v>1969526444.2032001</v>
      </c>
      <c r="G46">
        <v>27072949.927188002</v>
      </c>
      <c r="H46">
        <v>6977314.2434501201</v>
      </c>
      <c r="I46">
        <v>6400596997.4983101</v>
      </c>
      <c r="J46">
        <v>10657057802.6551</v>
      </c>
      <c r="K46">
        <v>35669793.115957104</v>
      </c>
      <c r="L46">
        <v>227121902.61304799</v>
      </c>
      <c r="M46">
        <v>678361344.31783903</v>
      </c>
      <c r="N46">
        <v>119187663.18685099</v>
      </c>
      <c r="O46">
        <v>2466025810.8624902</v>
      </c>
      <c r="P46">
        <v>23181698869.591202</v>
      </c>
    </row>
    <row r="47" spans="1:16" x14ac:dyDescent="0.25">
      <c r="A47" t="s">
        <v>18</v>
      </c>
      <c r="B47">
        <v>237760002.94840801</v>
      </c>
      <c r="C47">
        <v>0</v>
      </c>
      <c r="D47">
        <v>0</v>
      </c>
      <c r="E47">
        <v>0</v>
      </c>
      <c r="F47">
        <v>0</v>
      </c>
      <c r="G47">
        <v>26390.969441296798</v>
      </c>
      <c r="H47">
        <v>0</v>
      </c>
      <c r="I47">
        <v>0</v>
      </c>
      <c r="J47">
        <v>0</v>
      </c>
      <c r="K47">
        <v>2528529011.1000299</v>
      </c>
      <c r="L47">
        <v>90200710.353533894</v>
      </c>
      <c r="M47">
        <v>0</v>
      </c>
      <c r="N47">
        <v>0</v>
      </c>
      <c r="O47">
        <v>0</v>
      </c>
      <c r="P47">
        <v>2856516115.3714199</v>
      </c>
    </row>
    <row r="48" spans="1:16" x14ac:dyDescent="0.25">
      <c r="A48" t="s">
        <v>19</v>
      </c>
      <c r="B48">
        <v>34029766.275757499</v>
      </c>
      <c r="C48">
        <v>53806579.636895999</v>
      </c>
      <c r="D48">
        <v>2173760.56359825</v>
      </c>
      <c r="E48">
        <v>0</v>
      </c>
      <c r="F48">
        <v>52342376.895323902</v>
      </c>
      <c r="G48">
        <v>6458470.42749862</v>
      </c>
      <c r="H48">
        <v>280082.608469258</v>
      </c>
      <c r="I48">
        <v>0</v>
      </c>
      <c r="J48">
        <v>9721813.3258173708</v>
      </c>
      <c r="K48">
        <v>27824347.129224699</v>
      </c>
      <c r="L48">
        <v>78311597.607564002</v>
      </c>
      <c r="M48">
        <v>77995389.288020805</v>
      </c>
      <c r="N48">
        <v>0</v>
      </c>
      <c r="O48">
        <v>139419768.11695799</v>
      </c>
      <c r="P48">
        <v>482363951.87512797</v>
      </c>
    </row>
    <row r="49" spans="1:16" x14ac:dyDescent="0.25">
      <c r="A49" t="s">
        <v>20</v>
      </c>
      <c r="B49">
        <v>0</v>
      </c>
      <c r="C49">
        <v>0</v>
      </c>
      <c r="D49">
        <v>59604459.718875997</v>
      </c>
      <c r="E49">
        <v>134450882.82913101</v>
      </c>
      <c r="F49">
        <v>600457898.25527501</v>
      </c>
      <c r="G49">
        <v>0</v>
      </c>
      <c r="H49">
        <v>0</v>
      </c>
      <c r="I49">
        <v>344856999.55689102</v>
      </c>
      <c r="J49">
        <v>641505985.07779896</v>
      </c>
      <c r="K49">
        <v>0</v>
      </c>
      <c r="L49">
        <v>11915897.6772404</v>
      </c>
      <c r="M49">
        <v>179238517.72920901</v>
      </c>
      <c r="N49">
        <v>187823424.23754501</v>
      </c>
      <c r="O49">
        <v>50633857.440680198</v>
      </c>
      <c r="P49">
        <v>2210487922.5226402</v>
      </c>
    </row>
    <row r="50" spans="1:16" x14ac:dyDescent="0.25">
      <c r="A50" t="s">
        <v>21</v>
      </c>
      <c r="B50">
        <v>9773666.2541300599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37131038.139663801</v>
      </c>
      <c r="L50">
        <v>132899.112186821</v>
      </c>
      <c r="M50">
        <v>0</v>
      </c>
      <c r="N50">
        <v>184818445.382016</v>
      </c>
      <c r="O50">
        <v>0</v>
      </c>
      <c r="P50">
        <v>231856048.88799599</v>
      </c>
    </row>
    <row r="51" spans="1:16" x14ac:dyDescent="0.25">
      <c r="A51" t="s">
        <v>22</v>
      </c>
      <c r="B51">
        <v>8896701.7632738706</v>
      </c>
      <c r="C51">
        <v>23016545.746708501</v>
      </c>
      <c r="D51">
        <v>23790404.275403898</v>
      </c>
      <c r="E51">
        <v>21068221.428941201</v>
      </c>
      <c r="F51">
        <v>50039337.843612</v>
      </c>
      <c r="G51">
        <v>64658119.567857698</v>
      </c>
      <c r="H51">
        <v>7430926.1946047796</v>
      </c>
      <c r="I51">
        <v>225054946.92197299</v>
      </c>
      <c r="J51">
        <v>211158361.49614799</v>
      </c>
      <c r="K51">
        <v>112717482.360763</v>
      </c>
      <c r="L51">
        <v>254631383.24867401</v>
      </c>
      <c r="M51">
        <v>23340297.668927599</v>
      </c>
      <c r="N51">
        <v>15669524.870214</v>
      </c>
      <c r="O51">
        <v>24793560.270808499</v>
      </c>
      <c r="P51">
        <v>1066265813.65791</v>
      </c>
    </row>
    <row r="52" spans="1:16" x14ac:dyDescent="0.25">
      <c r="A52" t="s">
        <v>23</v>
      </c>
      <c r="B52">
        <v>292447517.09892201</v>
      </c>
      <c r="C52">
        <v>130759724.23801599</v>
      </c>
      <c r="D52">
        <v>223575918.25006199</v>
      </c>
      <c r="E52">
        <v>555688678.82187498</v>
      </c>
      <c r="F52">
        <v>2672366057.1974101</v>
      </c>
      <c r="G52">
        <v>98215930.891985595</v>
      </c>
      <c r="H52">
        <v>14688323.0465241</v>
      </c>
      <c r="I52">
        <v>6970508943.9771795</v>
      </c>
      <c r="J52">
        <v>11519443962.554899</v>
      </c>
      <c r="K52">
        <v>2741871671.8456402</v>
      </c>
      <c r="L52">
        <v>662314390.61224699</v>
      </c>
      <c r="M52">
        <v>958935549.00399601</v>
      </c>
      <c r="N52">
        <v>507499057.67662698</v>
      </c>
      <c r="O52">
        <v>2680872996.6909399</v>
      </c>
      <c r="P52">
        <v>30029188721.9063</v>
      </c>
    </row>
    <row r="54" spans="1:16" x14ac:dyDescent="0.25">
      <c r="A54">
        <v>2002</v>
      </c>
    </row>
    <row r="55" spans="1:16" x14ac:dyDescent="0.25">
      <c r="B55" t="s">
        <v>2</v>
      </c>
      <c r="C55" t="s">
        <v>3</v>
      </c>
      <c r="D55" t="s">
        <v>4</v>
      </c>
      <c r="E55" t="s">
        <v>5</v>
      </c>
      <c r="F55" t="s">
        <v>6</v>
      </c>
      <c r="G55" t="s">
        <v>7</v>
      </c>
      <c r="H55" t="s">
        <v>8</v>
      </c>
      <c r="I55" t="s">
        <v>9</v>
      </c>
      <c r="J55" t="s">
        <v>10</v>
      </c>
      <c r="K55" t="s">
        <v>11</v>
      </c>
      <c r="L55" t="s">
        <v>12</v>
      </c>
      <c r="M55" t="s">
        <v>13</v>
      </c>
      <c r="N55" t="s">
        <v>14</v>
      </c>
      <c r="O55" t="s">
        <v>15</v>
      </c>
      <c r="P55" t="s">
        <v>16</v>
      </c>
    </row>
    <row r="56" spans="1:16" x14ac:dyDescent="0.25">
      <c r="A56" t="s">
        <v>17</v>
      </c>
      <c r="B56">
        <v>2643858.18701634</v>
      </c>
      <c r="C56">
        <v>101591285.57190201</v>
      </c>
      <c r="D56">
        <v>174441822.64585799</v>
      </c>
      <c r="E56">
        <v>288889930.15329498</v>
      </c>
      <c r="F56">
        <v>2817775531.5888</v>
      </c>
      <c r="G56">
        <v>19313359.473270699</v>
      </c>
      <c r="H56">
        <v>8654915.1829241198</v>
      </c>
      <c r="I56">
        <v>6701654969.4990196</v>
      </c>
      <c r="J56">
        <v>8751131367.7847004</v>
      </c>
      <c r="K56">
        <v>17802903.406328999</v>
      </c>
      <c r="L56">
        <v>484687920.17758799</v>
      </c>
      <c r="M56">
        <v>735564507.83245099</v>
      </c>
      <c r="N56">
        <v>501465886.33257598</v>
      </c>
      <c r="O56">
        <v>1988493387.2718699</v>
      </c>
      <c r="P56">
        <v>22594111645.107601</v>
      </c>
    </row>
    <row r="57" spans="1:16" x14ac:dyDescent="0.25">
      <c r="A57" t="s">
        <v>18</v>
      </c>
      <c r="B57">
        <v>2423668773.0057001</v>
      </c>
      <c r="C57">
        <v>0</v>
      </c>
      <c r="D57">
        <v>0</v>
      </c>
      <c r="E57">
        <v>0</v>
      </c>
      <c r="F57">
        <v>0</v>
      </c>
      <c r="G57">
        <v>103358.278227937</v>
      </c>
      <c r="H57">
        <v>0</v>
      </c>
      <c r="I57">
        <v>0</v>
      </c>
      <c r="J57">
        <v>0</v>
      </c>
      <c r="K57">
        <v>4483805542.9257498</v>
      </c>
      <c r="L57">
        <v>358659871.076298</v>
      </c>
      <c r="M57">
        <v>0</v>
      </c>
      <c r="N57">
        <v>0</v>
      </c>
      <c r="O57">
        <v>0</v>
      </c>
      <c r="P57">
        <v>7266237545.2859802</v>
      </c>
    </row>
    <row r="58" spans="1:16" x14ac:dyDescent="0.25">
      <c r="A58" t="s">
        <v>19</v>
      </c>
      <c r="B58">
        <v>27004561.5744735</v>
      </c>
      <c r="C58">
        <v>114579987.263521</v>
      </c>
      <c r="D58">
        <v>4559958.8582409304</v>
      </c>
      <c r="E58">
        <v>0</v>
      </c>
      <c r="F58">
        <v>69316674.558725893</v>
      </c>
      <c r="G58">
        <v>10162540.674488001</v>
      </c>
      <c r="H58">
        <v>372311.67007611302</v>
      </c>
      <c r="I58">
        <v>0</v>
      </c>
      <c r="J58">
        <v>5059144.2512897803</v>
      </c>
      <c r="K58">
        <v>63556506.060166799</v>
      </c>
      <c r="L58">
        <v>56039140.773822002</v>
      </c>
      <c r="M58">
        <v>38349365.940348797</v>
      </c>
      <c r="N58">
        <v>0</v>
      </c>
      <c r="O58">
        <v>283862624.860632</v>
      </c>
      <c r="P58">
        <v>672862816.48578501</v>
      </c>
    </row>
    <row r="59" spans="1:16" x14ac:dyDescent="0.25">
      <c r="A59" t="s">
        <v>20</v>
      </c>
      <c r="B59">
        <v>0</v>
      </c>
      <c r="C59">
        <v>0</v>
      </c>
      <c r="D59">
        <v>88851943.891013905</v>
      </c>
      <c r="E59">
        <v>33975232.564360097</v>
      </c>
      <c r="F59">
        <v>1727551464.9839101</v>
      </c>
      <c r="G59">
        <v>0</v>
      </c>
      <c r="H59">
        <v>0</v>
      </c>
      <c r="I59">
        <v>381744367.12018597</v>
      </c>
      <c r="J59">
        <v>606105824.46289396</v>
      </c>
      <c r="K59">
        <v>0</v>
      </c>
      <c r="L59">
        <v>6235670.0001187399</v>
      </c>
      <c r="M59">
        <v>280098533.10681301</v>
      </c>
      <c r="N59">
        <v>1866684281.63009</v>
      </c>
      <c r="O59">
        <v>46036473.284177601</v>
      </c>
      <c r="P59">
        <v>5037283791.0435696</v>
      </c>
    </row>
    <row r="60" spans="1:16" x14ac:dyDescent="0.25">
      <c r="A60" t="s">
        <v>21</v>
      </c>
      <c r="B60">
        <v>81107807.817020997</v>
      </c>
      <c r="C60">
        <v>0</v>
      </c>
      <c r="D60">
        <v>0</v>
      </c>
      <c r="E60">
        <v>0</v>
      </c>
      <c r="F60">
        <v>0</v>
      </c>
      <c r="G60">
        <v>2769.39668557397</v>
      </c>
      <c r="H60">
        <v>0</v>
      </c>
      <c r="I60">
        <v>0</v>
      </c>
      <c r="J60">
        <v>0</v>
      </c>
      <c r="K60">
        <v>28986282.849644098</v>
      </c>
      <c r="L60">
        <v>136835.257150324</v>
      </c>
      <c r="M60">
        <v>0</v>
      </c>
      <c r="N60">
        <v>1278504388.0725501</v>
      </c>
      <c r="O60">
        <v>0</v>
      </c>
      <c r="P60">
        <v>1388738083.39305</v>
      </c>
    </row>
    <row r="61" spans="1:16" x14ac:dyDescent="0.25">
      <c r="A61" t="s">
        <v>22</v>
      </c>
      <c r="B61">
        <v>6927635.5288934996</v>
      </c>
      <c r="C61">
        <v>12953509.892650399</v>
      </c>
      <c r="D61">
        <v>30411805.697381999</v>
      </c>
      <c r="E61">
        <v>11044945.5249485</v>
      </c>
      <c r="F61">
        <v>68157448.643472001</v>
      </c>
      <c r="G61">
        <v>21077091.682633501</v>
      </c>
      <c r="H61">
        <v>6093745.6520816199</v>
      </c>
      <c r="I61">
        <v>237404124.98256001</v>
      </c>
      <c r="J61">
        <v>184101486.48903</v>
      </c>
      <c r="K61">
        <v>102304176.632606</v>
      </c>
      <c r="L61">
        <v>214173209.81480899</v>
      </c>
      <c r="M61">
        <v>42348493.970750898</v>
      </c>
      <c r="N61">
        <v>56413052.935103901</v>
      </c>
      <c r="O61">
        <v>17761062.102994401</v>
      </c>
      <c r="P61">
        <v>1011171789.5499099</v>
      </c>
    </row>
    <row r="62" spans="1:16" x14ac:dyDescent="0.25">
      <c r="A62" t="s">
        <v>23</v>
      </c>
      <c r="B62">
        <v>2541352636.1131101</v>
      </c>
      <c r="C62">
        <v>229124782.72807401</v>
      </c>
      <c r="D62">
        <v>298265531.09249401</v>
      </c>
      <c r="E62">
        <v>333910108.24260402</v>
      </c>
      <c r="F62">
        <v>4682801119.77491</v>
      </c>
      <c r="G62">
        <v>50659119.5053057</v>
      </c>
      <c r="H62">
        <v>15120972.505081801</v>
      </c>
      <c r="I62">
        <v>7320803461.6017704</v>
      </c>
      <c r="J62">
        <v>9546397822.9879093</v>
      </c>
      <c r="K62">
        <v>4696455411.8745003</v>
      </c>
      <c r="L62">
        <v>1119932647.0997801</v>
      </c>
      <c r="M62">
        <v>1096360900.8503599</v>
      </c>
      <c r="N62">
        <v>3703067608.9703202</v>
      </c>
      <c r="O62">
        <v>2336153547.51967</v>
      </c>
      <c r="P62">
        <v>37970405670.865898</v>
      </c>
    </row>
    <row r="64" spans="1:16" x14ac:dyDescent="0.25">
      <c r="A64">
        <v>2003</v>
      </c>
    </row>
    <row r="65" spans="1:16" x14ac:dyDescent="0.25">
      <c r="B65" t="s">
        <v>2</v>
      </c>
      <c r="C65" t="s">
        <v>3</v>
      </c>
      <c r="D65" t="s">
        <v>4</v>
      </c>
      <c r="E65" t="s">
        <v>5</v>
      </c>
      <c r="F65" t="s">
        <v>6</v>
      </c>
      <c r="G65" t="s">
        <v>7</v>
      </c>
      <c r="H65" t="s">
        <v>8</v>
      </c>
      <c r="I65" t="s">
        <v>9</v>
      </c>
      <c r="J65" t="s">
        <v>10</v>
      </c>
      <c r="K65" t="s">
        <v>11</v>
      </c>
      <c r="L65" t="s">
        <v>12</v>
      </c>
      <c r="M65" t="s">
        <v>13</v>
      </c>
      <c r="N65" t="s">
        <v>14</v>
      </c>
      <c r="O65" t="s">
        <v>15</v>
      </c>
      <c r="P65" t="s">
        <v>16</v>
      </c>
    </row>
    <row r="66" spans="1:16" x14ac:dyDescent="0.25">
      <c r="A66" t="s">
        <v>17</v>
      </c>
      <c r="B66">
        <v>2455087.13203535</v>
      </c>
      <c r="C66">
        <v>74044494.558936</v>
      </c>
      <c r="D66">
        <v>388806072.38694</v>
      </c>
      <c r="E66">
        <v>498152853.55424899</v>
      </c>
      <c r="F66">
        <v>2066005197.9644101</v>
      </c>
      <c r="G66">
        <v>54963030.755046301</v>
      </c>
      <c r="H66">
        <v>7732490.1252509998</v>
      </c>
      <c r="I66">
        <v>6267892924.4254999</v>
      </c>
      <c r="J66">
        <v>9487740833.0808907</v>
      </c>
      <c r="K66">
        <v>53233942.022345699</v>
      </c>
      <c r="L66">
        <v>291840356.21675903</v>
      </c>
      <c r="M66">
        <v>860725900.62962997</v>
      </c>
      <c r="N66">
        <v>202892994.22480801</v>
      </c>
      <c r="O66">
        <v>1024296252.13209</v>
      </c>
      <c r="P66">
        <v>21280782429.2089</v>
      </c>
    </row>
    <row r="67" spans="1:16" x14ac:dyDescent="0.25">
      <c r="A67" t="s">
        <v>18</v>
      </c>
      <c r="B67">
        <v>1395830165.84728</v>
      </c>
      <c r="C67">
        <v>0</v>
      </c>
      <c r="D67">
        <v>0</v>
      </c>
      <c r="E67">
        <v>0</v>
      </c>
      <c r="F67">
        <v>0</v>
      </c>
      <c r="G67">
        <v>265933.372234874</v>
      </c>
      <c r="H67">
        <v>0</v>
      </c>
      <c r="I67">
        <v>0</v>
      </c>
      <c r="J67">
        <v>38092.208547000002</v>
      </c>
      <c r="K67">
        <v>7762638691.4650497</v>
      </c>
      <c r="L67">
        <v>401882501.36162502</v>
      </c>
      <c r="M67">
        <v>0</v>
      </c>
      <c r="N67">
        <v>0</v>
      </c>
      <c r="O67">
        <v>0</v>
      </c>
      <c r="P67">
        <v>9560655384.2547398</v>
      </c>
    </row>
    <row r="68" spans="1:16" x14ac:dyDescent="0.25">
      <c r="A68" t="s">
        <v>19</v>
      </c>
      <c r="B68">
        <v>41446145.692469902</v>
      </c>
      <c r="C68">
        <v>87867137.830568895</v>
      </c>
      <c r="D68">
        <v>3073219.9797572298</v>
      </c>
      <c r="E68">
        <v>0</v>
      </c>
      <c r="F68">
        <v>79697265.999983907</v>
      </c>
      <c r="G68">
        <v>21643378.432067901</v>
      </c>
      <c r="H68">
        <v>348717.29651812499</v>
      </c>
      <c r="I68">
        <v>0</v>
      </c>
      <c r="J68">
        <v>9254681.1963839903</v>
      </c>
      <c r="K68">
        <v>17368788.4067051</v>
      </c>
      <c r="L68">
        <v>57964546.624104001</v>
      </c>
      <c r="M68">
        <v>95423398.685412496</v>
      </c>
      <c r="N68">
        <v>0</v>
      </c>
      <c r="O68">
        <v>565687154.17257595</v>
      </c>
      <c r="P68">
        <v>979774434.31654704</v>
      </c>
    </row>
    <row r="69" spans="1:16" x14ac:dyDescent="0.25">
      <c r="A69" t="s">
        <v>20</v>
      </c>
      <c r="B69">
        <v>0</v>
      </c>
      <c r="C69">
        <v>0</v>
      </c>
      <c r="D69">
        <v>480072735.76380301</v>
      </c>
      <c r="E69">
        <v>368868952.85307503</v>
      </c>
      <c r="F69">
        <v>1526298299.8714199</v>
      </c>
      <c r="G69">
        <v>0</v>
      </c>
      <c r="H69">
        <v>0</v>
      </c>
      <c r="I69">
        <v>274902529.65868098</v>
      </c>
      <c r="J69">
        <v>532334599.83835799</v>
      </c>
      <c r="K69">
        <v>0</v>
      </c>
      <c r="L69">
        <v>27695084.80443</v>
      </c>
      <c r="M69">
        <v>256497918.222588</v>
      </c>
      <c r="N69">
        <v>471402907.32538801</v>
      </c>
      <c r="O69">
        <v>57209681.784479603</v>
      </c>
      <c r="P69">
        <v>3995282710.1222301</v>
      </c>
    </row>
    <row r="70" spans="1:16" x14ac:dyDescent="0.25">
      <c r="A70" t="s">
        <v>21</v>
      </c>
      <c r="B70">
        <v>75407708.527829498</v>
      </c>
      <c r="C70">
        <v>0</v>
      </c>
      <c r="D70">
        <v>0</v>
      </c>
      <c r="E70">
        <v>0</v>
      </c>
      <c r="F70">
        <v>0</v>
      </c>
      <c r="G70">
        <v>6321.9836146171801</v>
      </c>
      <c r="H70">
        <v>0</v>
      </c>
      <c r="I70">
        <v>0</v>
      </c>
      <c r="J70">
        <v>0</v>
      </c>
      <c r="K70">
        <v>73217215.141890004</v>
      </c>
      <c r="L70">
        <v>350973.41395829403</v>
      </c>
      <c r="M70">
        <v>0</v>
      </c>
      <c r="N70">
        <v>301453204.34722698</v>
      </c>
      <c r="O70">
        <v>0</v>
      </c>
      <c r="P70">
        <v>450435423.41451901</v>
      </c>
    </row>
    <row r="71" spans="1:16" x14ac:dyDescent="0.25">
      <c r="A71" t="s">
        <v>22</v>
      </c>
      <c r="B71">
        <v>2506886.3578246799</v>
      </c>
      <c r="C71">
        <v>30287829.267978001</v>
      </c>
      <c r="D71">
        <v>53618011.773755901</v>
      </c>
      <c r="E71">
        <v>16336227.991339499</v>
      </c>
      <c r="F71">
        <v>65985648.788484</v>
      </c>
      <c r="G71">
        <v>31085133.766973499</v>
      </c>
      <c r="H71">
        <v>8586586.8450846504</v>
      </c>
      <c r="I71">
        <v>163096038.943398</v>
      </c>
      <c r="J71">
        <v>132143250.435864</v>
      </c>
      <c r="K71">
        <v>208793198.03319699</v>
      </c>
      <c r="L71">
        <v>132093847.787651</v>
      </c>
      <c r="M71">
        <v>49887295.086815901</v>
      </c>
      <c r="N71">
        <v>20744769.0690585</v>
      </c>
      <c r="O71">
        <v>10979316.13659</v>
      </c>
      <c r="P71">
        <v>926144040.28401601</v>
      </c>
    </row>
    <row r="72" spans="1:16" x14ac:dyDescent="0.25">
      <c r="A72" t="s">
        <v>23</v>
      </c>
      <c r="B72">
        <v>1517645993.55744</v>
      </c>
      <c r="C72">
        <v>192199461.65748301</v>
      </c>
      <c r="D72">
        <v>925570039.90425599</v>
      </c>
      <c r="E72">
        <v>883358034.39866495</v>
      </c>
      <c r="F72">
        <v>3737986412.62431</v>
      </c>
      <c r="G72">
        <v>107963798.309937</v>
      </c>
      <c r="H72">
        <v>16667794.266853699</v>
      </c>
      <c r="I72">
        <v>6705891493.0275803</v>
      </c>
      <c r="J72">
        <v>10161511456.76</v>
      </c>
      <c r="K72">
        <v>8115251835.06919</v>
      </c>
      <c r="L72">
        <v>911827310.208529</v>
      </c>
      <c r="M72">
        <v>1262534512.62444</v>
      </c>
      <c r="N72">
        <v>996493874.96648204</v>
      </c>
      <c r="O72">
        <v>1658172404.22574</v>
      </c>
      <c r="P72">
        <v>37193074421.600899</v>
      </c>
    </row>
    <row r="74" spans="1:16" x14ac:dyDescent="0.25">
      <c r="A74">
        <v>2004</v>
      </c>
    </row>
    <row r="75" spans="1:16" x14ac:dyDescent="0.25">
      <c r="B75" t="s">
        <v>2</v>
      </c>
      <c r="C75" t="s">
        <v>3</v>
      </c>
      <c r="D75" t="s">
        <v>4</v>
      </c>
      <c r="E75" t="s">
        <v>5</v>
      </c>
      <c r="F75" t="s">
        <v>6</v>
      </c>
      <c r="G75" t="s">
        <v>7</v>
      </c>
      <c r="H75" t="s">
        <v>8</v>
      </c>
      <c r="I75" t="s">
        <v>9</v>
      </c>
      <c r="J75" t="s">
        <v>10</v>
      </c>
      <c r="K75" t="s">
        <v>11</v>
      </c>
      <c r="L75" t="s">
        <v>12</v>
      </c>
      <c r="M75" t="s">
        <v>13</v>
      </c>
      <c r="N75" t="s">
        <v>14</v>
      </c>
      <c r="O75" t="s">
        <v>15</v>
      </c>
      <c r="P75" t="s">
        <v>16</v>
      </c>
    </row>
    <row r="76" spans="1:16" x14ac:dyDescent="0.25">
      <c r="A76" t="s">
        <v>17</v>
      </c>
      <c r="B76">
        <v>831992.17208859301</v>
      </c>
      <c r="C76">
        <v>67302607.318691894</v>
      </c>
      <c r="D76">
        <v>108283617.888455</v>
      </c>
      <c r="E76">
        <v>392297005.75568402</v>
      </c>
      <c r="F76">
        <v>2536279059.5089898</v>
      </c>
      <c r="G76">
        <v>21165755.2903051</v>
      </c>
      <c r="H76">
        <v>9086858.4631027505</v>
      </c>
      <c r="I76">
        <v>5682514298.0140305</v>
      </c>
      <c r="J76">
        <v>9309921776.8056908</v>
      </c>
      <c r="K76">
        <v>66270142.048555098</v>
      </c>
      <c r="L76">
        <v>336235029.72587901</v>
      </c>
      <c r="M76">
        <v>1400114968.3959799</v>
      </c>
      <c r="N76">
        <v>396399770.23718399</v>
      </c>
      <c r="O76">
        <v>1789197000.6419699</v>
      </c>
      <c r="P76">
        <v>22115899882.266602</v>
      </c>
    </row>
    <row r="77" spans="1:16" x14ac:dyDescent="0.25">
      <c r="A77" t="s">
        <v>18</v>
      </c>
      <c r="B77">
        <v>3003529151.88661</v>
      </c>
      <c r="C77">
        <v>0</v>
      </c>
      <c r="D77">
        <v>0</v>
      </c>
      <c r="E77">
        <v>0</v>
      </c>
      <c r="F77">
        <v>0</v>
      </c>
      <c r="G77">
        <v>17496.6598954687</v>
      </c>
      <c r="H77">
        <v>0</v>
      </c>
      <c r="I77">
        <v>0</v>
      </c>
      <c r="J77">
        <v>74964.232145812493</v>
      </c>
      <c r="K77">
        <v>791810092.95141304</v>
      </c>
      <c r="L77">
        <v>160678042.66825801</v>
      </c>
      <c r="M77">
        <v>0</v>
      </c>
      <c r="N77">
        <v>0</v>
      </c>
      <c r="O77">
        <v>0</v>
      </c>
      <c r="P77">
        <v>3956109748.3983202</v>
      </c>
    </row>
    <row r="78" spans="1:16" x14ac:dyDescent="0.25">
      <c r="A78" t="s">
        <v>19</v>
      </c>
      <c r="B78">
        <v>9763622.4134748708</v>
      </c>
      <c r="C78">
        <v>45017697.257946</v>
      </c>
      <c r="D78">
        <v>519899.81575116701</v>
      </c>
      <c r="E78">
        <v>0</v>
      </c>
      <c r="F78">
        <v>73981236.432576001</v>
      </c>
      <c r="G78">
        <v>5724659.28871556</v>
      </c>
      <c r="H78">
        <v>241172.870229199</v>
      </c>
      <c r="I78">
        <v>0</v>
      </c>
      <c r="J78">
        <v>2370015.15292237</v>
      </c>
      <c r="K78">
        <v>30680681.031236801</v>
      </c>
      <c r="L78">
        <v>98278750.527636006</v>
      </c>
      <c r="M78">
        <v>98374657.504246399</v>
      </c>
      <c r="N78">
        <v>0</v>
      </c>
      <c r="O78">
        <v>36002974.328267902</v>
      </c>
      <c r="P78">
        <v>400955366.62300199</v>
      </c>
    </row>
    <row r="79" spans="1:16" x14ac:dyDescent="0.25">
      <c r="A79" t="s">
        <v>20</v>
      </c>
      <c r="B79">
        <v>0</v>
      </c>
      <c r="C79">
        <v>0</v>
      </c>
      <c r="D79">
        <v>34425942.798676498</v>
      </c>
      <c r="E79">
        <v>74283344.607277796</v>
      </c>
      <c r="F79">
        <v>2793268627.7249699</v>
      </c>
      <c r="G79">
        <v>0</v>
      </c>
      <c r="H79">
        <v>0</v>
      </c>
      <c r="I79">
        <v>231470559.64800099</v>
      </c>
      <c r="J79">
        <v>600084963.69738996</v>
      </c>
      <c r="K79">
        <v>0</v>
      </c>
      <c r="L79">
        <v>69867935.686307907</v>
      </c>
      <c r="M79">
        <v>887888673.22740901</v>
      </c>
      <c r="N79">
        <v>1359322175.6443901</v>
      </c>
      <c r="O79">
        <v>32655661.0794462</v>
      </c>
      <c r="P79">
        <v>6083267884.1138697</v>
      </c>
    </row>
    <row r="80" spans="1:16" x14ac:dyDescent="0.25">
      <c r="A80" t="s">
        <v>21</v>
      </c>
      <c r="B80">
        <v>56947533.553906798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9919132.51769205</v>
      </c>
      <c r="L80">
        <v>124455.28545758</v>
      </c>
      <c r="M80">
        <v>0</v>
      </c>
      <c r="N80">
        <v>705940154.25661504</v>
      </c>
      <c r="O80">
        <v>0</v>
      </c>
      <c r="P80">
        <v>772931275.61367202</v>
      </c>
    </row>
    <row r="81" spans="1:16" x14ac:dyDescent="0.25">
      <c r="A81" t="s">
        <v>22</v>
      </c>
      <c r="B81">
        <v>6056540.0485090297</v>
      </c>
      <c r="C81">
        <v>33602738.470787898</v>
      </c>
      <c r="D81">
        <v>44662812.540995903</v>
      </c>
      <c r="E81">
        <v>13309648.6260952</v>
      </c>
      <c r="F81">
        <v>73767646.124195904</v>
      </c>
      <c r="G81">
        <v>38397578.986660302</v>
      </c>
      <c r="H81">
        <v>8807404.4282906204</v>
      </c>
      <c r="I81">
        <v>210682006.071096</v>
      </c>
      <c r="J81">
        <v>169012329.74002099</v>
      </c>
      <c r="K81">
        <v>102570187.226473</v>
      </c>
      <c r="L81">
        <v>198451320.96921501</v>
      </c>
      <c r="M81">
        <v>76976781.716768906</v>
      </c>
      <c r="N81">
        <v>37920149.572401002</v>
      </c>
      <c r="O81">
        <v>19541471.9319802</v>
      </c>
      <c r="P81">
        <v>1033758616.45349</v>
      </c>
    </row>
    <row r="82" spans="1:16" x14ac:dyDescent="0.25">
      <c r="A82" t="s">
        <v>23</v>
      </c>
      <c r="B82">
        <v>3077128840.0745802</v>
      </c>
      <c r="C82">
        <v>145923043.047425</v>
      </c>
      <c r="D82">
        <v>187892273.043879</v>
      </c>
      <c r="E82">
        <v>479889998.989057</v>
      </c>
      <c r="F82">
        <v>5477296569.79074</v>
      </c>
      <c r="G82">
        <v>65305490.225576498</v>
      </c>
      <c r="H82">
        <v>18135435.7616225</v>
      </c>
      <c r="I82">
        <v>6124666863.7331305</v>
      </c>
      <c r="J82">
        <v>10081464049.628099</v>
      </c>
      <c r="K82">
        <v>1001250235.77537</v>
      </c>
      <c r="L82">
        <v>863635534.86275494</v>
      </c>
      <c r="M82">
        <v>2463355080.8443999</v>
      </c>
      <c r="N82">
        <v>2499582249.7105899</v>
      </c>
      <c r="O82">
        <v>1877397107.9816699</v>
      </c>
      <c r="P82">
        <v>34362922773.468903</v>
      </c>
    </row>
    <row r="84" spans="1:16" x14ac:dyDescent="0.25">
      <c r="A84">
        <v>2005</v>
      </c>
    </row>
    <row r="85" spans="1:16" x14ac:dyDescent="0.25">
      <c r="B85" t="s">
        <v>2</v>
      </c>
      <c r="C85" t="s">
        <v>3</v>
      </c>
      <c r="D85" t="s">
        <v>4</v>
      </c>
      <c r="E85" t="s">
        <v>5</v>
      </c>
      <c r="F85" t="s">
        <v>6</v>
      </c>
      <c r="G85" t="s">
        <v>7</v>
      </c>
      <c r="H85" t="s">
        <v>8</v>
      </c>
      <c r="I85" t="s">
        <v>9</v>
      </c>
      <c r="J85" t="s">
        <v>10</v>
      </c>
      <c r="K85" t="s">
        <v>11</v>
      </c>
      <c r="L85" t="s">
        <v>12</v>
      </c>
      <c r="M85" t="s">
        <v>13</v>
      </c>
      <c r="N85" t="s">
        <v>14</v>
      </c>
      <c r="O85" t="s">
        <v>15</v>
      </c>
      <c r="P85" t="s">
        <v>16</v>
      </c>
    </row>
    <row r="86" spans="1:16" x14ac:dyDescent="0.25">
      <c r="A86" t="s">
        <v>17</v>
      </c>
      <c r="B86">
        <v>859231.10491396801</v>
      </c>
      <c r="C86">
        <v>96988998.303095996</v>
      </c>
      <c r="D86">
        <v>370353966.20305401</v>
      </c>
      <c r="E86">
        <v>290900929.61757499</v>
      </c>
      <c r="F86">
        <v>2693223341.83007</v>
      </c>
      <c r="G86">
        <v>60228346.971983202</v>
      </c>
      <c r="H86">
        <v>8341219.1660572402</v>
      </c>
      <c r="I86">
        <v>6783159510.8631802</v>
      </c>
      <c r="J86">
        <v>9770790408.8198299</v>
      </c>
      <c r="K86">
        <v>30695707.294112898</v>
      </c>
      <c r="L86">
        <v>336485767.85373598</v>
      </c>
      <c r="M86">
        <v>1115982299.37707</v>
      </c>
      <c r="N86">
        <v>145969483.850651</v>
      </c>
      <c r="O86">
        <v>960945173.00265503</v>
      </c>
      <c r="P86">
        <v>22664924384.257999</v>
      </c>
    </row>
    <row r="87" spans="1:16" x14ac:dyDescent="0.25">
      <c r="A87" t="s">
        <v>18</v>
      </c>
      <c r="B87">
        <v>1975155956.80389</v>
      </c>
      <c r="C87">
        <v>0</v>
      </c>
      <c r="D87">
        <v>0</v>
      </c>
      <c r="E87">
        <v>0</v>
      </c>
      <c r="F87">
        <v>0</v>
      </c>
      <c r="G87">
        <v>527253.21725850005</v>
      </c>
      <c r="H87">
        <v>0</v>
      </c>
      <c r="I87">
        <v>0</v>
      </c>
      <c r="J87">
        <v>0</v>
      </c>
      <c r="K87">
        <v>1476001194.45877</v>
      </c>
      <c r="L87">
        <v>59397604.314378001</v>
      </c>
      <c r="M87">
        <v>0</v>
      </c>
      <c r="N87">
        <v>0</v>
      </c>
      <c r="O87">
        <v>0</v>
      </c>
      <c r="P87">
        <v>3511082008.7943001</v>
      </c>
    </row>
    <row r="88" spans="1:16" x14ac:dyDescent="0.25">
      <c r="A88" t="s">
        <v>19</v>
      </c>
      <c r="B88">
        <v>15195102.6261975</v>
      </c>
      <c r="C88">
        <v>55762308.317465901</v>
      </c>
      <c r="D88">
        <v>5328894.8021323998</v>
      </c>
      <c r="E88">
        <v>0</v>
      </c>
      <c r="F88">
        <v>53139592.0302599</v>
      </c>
      <c r="G88">
        <v>12326595.8789047</v>
      </c>
      <c r="H88">
        <v>1000399.96457999</v>
      </c>
      <c r="I88">
        <v>0</v>
      </c>
      <c r="J88">
        <v>9898930.4899649899</v>
      </c>
      <c r="K88">
        <v>13960618.0322257</v>
      </c>
      <c r="L88">
        <v>66130778.379083999</v>
      </c>
      <c r="M88">
        <v>91255096.7513659</v>
      </c>
      <c r="N88">
        <v>0</v>
      </c>
      <c r="O88">
        <v>25349542.844420899</v>
      </c>
      <c r="P88">
        <v>349347860.116602</v>
      </c>
    </row>
    <row r="89" spans="1:16" x14ac:dyDescent="0.25">
      <c r="A89" t="s">
        <v>20</v>
      </c>
      <c r="B89">
        <v>0</v>
      </c>
      <c r="C89">
        <v>0</v>
      </c>
      <c r="D89">
        <v>299197083.35124898</v>
      </c>
      <c r="E89">
        <v>51454201.092274502</v>
      </c>
      <c r="F89">
        <v>3912702501.1985898</v>
      </c>
      <c r="G89">
        <v>0</v>
      </c>
      <c r="H89">
        <v>0</v>
      </c>
      <c r="I89">
        <v>370480647.67670298</v>
      </c>
      <c r="J89">
        <v>630971300.08467197</v>
      </c>
      <c r="K89">
        <v>0</v>
      </c>
      <c r="L89">
        <v>23708570.507851999</v>
      </c>
      <c r="M89">
        <v>491157774.60611498</v>
      </c>
      <c r="N89">
        <v>499398364.24107701</v>
      </c>
      <c r="O89">
        <v>41962609.344114304</v>
      </c>
      <c r="P89">
        <v>6321033052.1026497</v>
      </c>
    </row>
    <row r="90" spans="1:16" x14ac:dyDescent="0.25">
      <c r="A90" t="s">
        <v>21</v>
      </c>
      <c r="B90">
        <v>60639847.275328301</v>
      </c>
      <c r="C90">
        <v>0</v>
      </c>
      <c r="D90">
        <v>0</v>
      </c>
      <c r="E90">
        <v>0</v>
      </c>
      <c r="F90">
        <v>0</v>
      </c>
      <c r="G90">
        <v>16385.628207656198</v>
      </c>
      <c r="H90">
        <v>0</v>
      </c>
      <c r="I90">
        <v>0</v>
      </c>
      <c r="J90">
        <v>0</v>
      </c>
      <c r="K90">
        <v>19955410.8513637</v>
      </c>
      <c r="L90">
        <v>98946.702890176704</v>
      </c>
      <c r="M90">
        <v>0</v>
      </c>
      <c r="N90">
        <v>496261506.221255</v>
      </c>
      <c r="O90">
        <v>0</v>
      </c>
      <c r="P90">
        <v>576972096.67904496</v>
      </c>
    </row>
    <row r="91" spans="1:16" x14ac:dyDescent="0.25">
      <c r="A91" t="s">
        <v>22</v>
      </c>
      <c r="B91">
        <v>6729988.9638763098</v>
      </c>
      <c r="C91">
        <v>29066517.936186001</v>
      </c>
      <c r="D91">
        <v>56313437.641873501</v>
      </c>
      <c r="E91">
        <v>12544875.796754999</v>
      </c>
      <c r="F91">
        <v>61977214.620251901</v>
      </c>
      <c r="G91">
        <v>27428122.442296602</v>
      </c>
      <c r="H91">
        <v>7744443.46601493</v>
      </c>
      <c r="I91">
        <v>306412679.559708</v>
      </c>
      <c r="J91">
        <v>178473849.85972801</v>
      </c>
      <c r="K91">
        <v>122571099.617075</v>
      </c>
      <c r="L91">
        <v>244767696.37646401</v>
      </c>
      <c r="M91">
        <v>101770321.92213</v>
      </c>
      <c r="N91">
        <v>19601737.819286998</v>
      </c>
      <c r="O91">
        <v>15247222.209975</v>
      </c>
      <c r="P91">
        <v>1190649208.2316201</v>
      </c>
    </row>
    <row r="92" spans="1:16" x14ac:dyDescent="0.25">
      <c r="A92" t="s">
        <v>23</v>
      </c>
      <c r="B92">
        <v>2058580126.77421</v>
      </c>
      <c r="C92">
        <v>181817824.556748</v>
      </c>
      <c r="D92">
        <v>731193381.99830902</v>
      </c>
      <c r="E92">
        <v>354900006.50660503</v>
      </c>
      <c r="F92">
        <v>6721042649.6791801</v>
      </c>
      <c r="G92">
        <v>100526704.13865</v>
      </c>
      <c r="H92">
        <v>17086062.596652102</v>
      </c>
      <c r="I92">
        <v>7460052838.0995903</v>
      </c>
      <c r="J92">
        <v>10590134489.2542</v>
      </c>
      <c r="K92">
        <v>1663184030.25354</v>
      </c>
      <c r="L92">
        <v>730589364.13440394</v>
      </c>
      <c r="M92">
        <v>1800165492.6566899</v>
      </c>
      <c r="N92">
        <v>1161231092.1322701</v>
      </c>
      <c r="O92">
        <v>1043504547.40116</v>
      </c>
      <c r="P92">
        <v>34614008610.182198</v>
      </c>
    </row>
    <row r="94" spans="1:16" x14ac:dyDescent="0.25">
      <c r="A94">
        <v>2006</v>
      </c>
    </row>
    <row r="95" spans="1:16" x14ac:dyDescent="0.25">
      <c r="B95" t="s">
        <v>2</v>
      </c>
      <c r="C95" t="s">
        <v>3</v>
      </c>
      <c r="D95" t="s">
        <v>4</v>
      </c>
      <c r="E95" t="s">
        <v>5</v>
      </c>
      <c r="F95" t="s">
        <v>6</v>
      </c>
      <c r="G95" t="s">
        <v>7</v>
      </c>
      <c r="H95" t="s">
        <v>8</v>
      </c>
      <c r="I95" t="s">
        <v>9</v>
      </c>
      <c r="J95" t="s">
        <v>10</v>
      </c>
      <c r="K95" t="s">
        <v>11</v>
      </c>
      <c r="L95" t="s">
        <v>12</v>
      </c>
      <c r="M95" t="s">
        <v>13</v>
      </c>
      <c r="N95" t="s">
        <v>14</v>
      </c>
      <c r="O95" t="s">
        <v>15</v>
      </c>
      <c r="P95" t="s">
        <v>16</v>
      </c>
    </row>
    <row r="96" spans="1:16" x14ac:dyDescent="0.25">
      <c r="A96" t="s">
        <v>17</v>
      </c>
      <c r="B96">
        <v>974446.37392668705</v>
      </c>
      <c r="C96">
        <v>117698501.91357601</v>
      </c>
      <c r="D96">
        <v>196379349.766967</v>
      </c>
      <c r="E96">
        <v>261231389.83639801</v>
      </c>
      <c r="F96">
        <v>1508907520.00704</v>
      </c>
      <c r="G96">
        <v>25488464.074603502</v>
      </c>
      <c r="H96">
        <v>9890760.6673271209</v>
      </c>
      <c r="I96">
        <v>5361741480.3576002</v>
      </c>
      <c r="J96">
        <v>9170372147.9974995</v>
      </c>
      <c r="K96">
        <v>93080744.247324705</v>
      </c>
      <c r="L96">
        <v>359424703.42696702</v>
      </c>
      <c r="M96">
        <v>863216778.67865896</v>
      </c>
      <c r="N96">
        <v>439746739.62794298</v>
      </c>
      <c r="O96">
        <v>1539786407.5269101</v>
      </c>
      <c r="P96">
        <v>19947939434.502701</v>
      </c>
    </row>
    <row r="97" spans="1:16" x14ac:dyDescent="0.25">
      <c r="A97" t="s">
        <v>18</v>
      </c>
      <c r="B97">
        <v>1388020932.0799899</v>
      </c>
      <c r="C97">
        <v>0</v>
      </c>
      <c r="D97">
        <v>0</v>
      </c>
      <c r="E97">
        <v>0</v>
      </c>
      <c r="F97">
        <v>0</v>
      </c>
      <c r="G97">
        <v>3051186.1968120001</v>
      </c>
      <c r="H97">
        <v>0</v>
      </c>
      <c r="I97">
        <v>0</v>
      </c>
      <c r="J97">
        <v>17165.276024812501</v>
      </c>
      <c r="K97">
        <v>2837519186.9088998</v>
      </c>
      <c r="L97">
        <v>295508398.87604302</v>
      </c>
      <c r="M97">
        <v>0</v>
      </c>
      <c r="N97">
        <v>0</v>
      </c>
      <c r="O97">
        <v>0</v>
      </c>
      <c r="P97">
        <v>4524116869.33778</v>
      </c>
    </row>
    <row r="98" spans="1:16" x14ac:dyDescent="0.25">
      <c r="A98" t="s">
        <v>19</v>
      </c>
      <c r="B98">
        <v>29584676.068638001</v>
      </c>
      <c r="C98">
        <v>102447752.327384</v>
      </c>
      <c r="D98">
        <v>12899287.996111101</v>
      </c>
      <c r="E98">
        <v>0</v>
      </c>
      <c r="F98">
        <v>45317520.611579902</v>
      </c>
      <c r="G98">
        <v>13073782.8276146</v>
      </c>
      <c r="H98">
        <v>356771.01161722199</v>
      </c>
      <c r="I98">
        <v>0</v>
      </c>
      <c r="J98">
        <v>3587271.6785017401</v>
      </c>
      <c r="K98">
        <v>93454035.409591004</v>
      </c>
      <c r="L98">
        <v>73062929.558339894</v>
      </c>
      <c r="M98">
        <v>106027081.537714</v>
      </c>
      <c r="N98">
        <v>0</v>
      </c>
      <c r="O98">
        <v>310172926.16812301</v>
      </c>
      <c r="P98">
        <v>789984035.19521594</v>
      </c>
    </row>
    <row r="99" spans="1:16" x14ac:dyDescent="0.25">
      <c r="A99" t="s">
        <v>20</v>
      </c>
      <c r="B99">
        <v>0</v>
      </c>
      <c r="C99">
        <v>0</v>
      </c>
      <c r="D99">
        <v>122947567.34245899</v>
      </c>
      <c r="E99">
        <v>26016778.411904901</v>
      </c>
      <c r="F99">
        <v>1518524596.87046</v>
      </c>
      <c r="G99">
        <v>0</v>
      </c>
      <c r="H99">
        <v>0</v>
      </c>
      <c r="I99">
        <v>284437963.94729197</v>
      </c>
      <c r="J99">
        <v>623446157.343032</v>
      </c>
      <c r="K99">
        <v>0</v>
      </c>
      <c r="L99">
        <v>11906970.7168425</v>
      </c>
      <c r="M99">
        <v>370992777.40898699</v>
      </c>
      <c r="N99">
        <v>2211393558.3453398</v>
      </c>
      <c r="O99">
        <v>36110246.818186402</v>
      </c>
      <c r="P99">
        <v>5205776617.2045097</v>
      </c>
    </row>
    <row r="100" spans="1:16" x14ac:dyDescent="0.25">
      <c r="A100" t="s">
        <v>21</v>
      </c>
      <c r="B100">
        <v>41443544.019377001</v>
      </c>
      <c r="C100">
        <v>0</v>
      </c>
      <c r="D100">
        <v>0</v>
      </c>
      <c r="E100">
        <v>0</v>
      </c>
      <c r="F100">
        <v>0</v>
      </c>
      <c r="G100">
        <v>24516.892114751899</v>
      </c>
      <c r="H100">
        <v>0</v>
      </c>
      <c r="I100">
        <v>0</v>
      </c>
      <c r="J100">
        <v>0</v>
      </c>
      <c r="K100">
        <v>16463510.3316622</v>
      </c>
      <c r="L100">
        <v>166705.65095458101</v>
      </c>
      <c r="M100">
        <v>0</v>
      </c>
      <c r="N100">
        <v>2330349653.47054</v>
      </c>
      <c r="O100">
        <v>0</v>
      </c>
      <c r="P100">
        <v>2388447930.3646498</v>
      </c>
    </row>
    <row r="101" spans="1:16" x14ac:dyDescent="0.25">
      <c r="A101" t="s">
        <v>22</v>
      </c>
      <c r="B101">
        <v>2283714.37811423</v>
      </c>
      <c r="C101">
        <v>26126727.188676</v>
      </c>
      <c r="D101">
        <v>45544357.887984</v>
      </c>
      <c r="E101">
        <v>13573788.4524663</v>
      </c>
      <c r="F101">
        <v>66206231.415239997</v>
      </c>
      <c r="G101">
        <v>32995394.3342227</v>
      </c>
      <c r="H101">
        <v>8113528.4755990002</v>
      </c>
      <c r="I101">
        <v>257763036.43936199</v>
      </c>
      <c r="J101">
        <v>161443209.75127801</v>
      </c>
      <c r="K101">
        <v>237202219.34831101</v>
      </c>
      <c r="L101">
        <v>225280701.51491299</v>
      </c>
      <c r="M101">
        <v>60532228.918374002</v>
      </c>
      <c r="N101">
        <v>47190649.738814898</v>
      </c>
      <c r="O101">
        <v>16888487.157635901</v>
      </c>
      <c r="P101">
        <v>1201144275.0009899</v>
      </c>
    </row>
    <row r="102" spans="1:16" x14ac:dyDescent="0.25">
      <c r="A102" t="s">
        <v>23</v>
      </c>
      <c r="B102">
        <v>1462307312.9200399</v>
      </c>
      <c r="C102">
        <v>246272981.42963701</v>
      </c>
      <c r="D102">
        <v>377770562.99352199</v>
      </c>
      <c r="E102">
        <v>300821956.70076901</v>
      </c>
      <c r="F102">
        <v>3138955868.9043198</v>
      </c>
      <c r="G102">
        <v>74633344.3253676</v>
      </c>
      <c r="H102">
        <v>18361060.154543299</v>
      </c>
      <c r="I102">
        <v>5903942480.7442503</v>
      </c>
      <c r="J102">
        <v>9958865952.0463295</v>
      </c>
      <c r="K102">
        <v>3277719696.24579</v>
      </c>
      <c r="L102">
        <v>965350409.74406195</v>
      </c>
      <c r="M102">
        <v>1400768866.54373</v>
      </c>
      <c r="N102">
        <v>5028680601.1826496</v>
      </c>
      <c r="O102">
        <v>1902958067.67085</v>
      </c>
      <c r="P102">
        <v>34057409161.6059</v>
      </c>
    </row>
    <row r="104" spans="1:16" x14ac:dyDescent="0.25">
      <c r="A104">
        <v>2007</v>
      </c>
    </row>
    <row r="105" spans="1:16" x14ac:dyDescent="0.25">
      <c r="B105" t="s">
        <v>2</v>
      </c>
      <c r="C105" t="s">
        <v>3</v>
      </c>
      <c r="D105" t="s">
        <v>4</v>
      </c>
      <c r="E105" t="s">
        <v>5</v>
      </c>
      <c r="F105" t="s">
        <v>6</v>
      </c>
      <c r="G105" t="s">
        <v>7</v>
      </c>
      <c r="H105" t="s">
        <v>8</v>
      </c>
      <c r="I105" t="s">
        <v>9</v>
      </c>
      <c r="J105" t="s">
        <v>10</v>
      </c>
      <c r="K105" t="s">
        <v>11</v>
      </c>
      <c r="L105" t="s">
        <v>12</v>
      </c>
      <c r="M105" t="s">
        <v>13</v>
      </c>
      <c r="N105" t="s">
        <v>14</v>
      </c>
      <c r="O105" t="s">
        <v>15</v>
      </c>
      <c r="P105" t="s">
        <v>16</v>
      </c>
    </row>
    <row r="106" spans="1:16" x14ac:dyDescent="0.25">
      <c r="A106" t="s">
        <v>17</v>
      </c>
      <c r="B106">
        <v>581142.94395342097</v>
      </c>
      <c r="C106">
        <v>113670151.57737499</v>
      </c>
      <c r="D106">
        <v>220569979.495193</v>
      </c>
      <c r="E106">
        <v>425235746.35302001</v>
      </c>
      <c r="F106">
        <v>3481396933.0092402</v>
      </c>
      <c r="G106">
        <v>54086053.9775711</v>
      </c>
      <c r="H106">
        <v>15420455.0779799</v>
      </c>
      <c r="I106">
        <v>5905231309.6114502</v>
      </c>
      <c r="J106">
        <v>9012216630.7870007</v>
      </c>
      <c r="K106">
        <v>15188893.311053</v>
      </c>
      <c r="L106">
        <v>266731059.434892</v>
      </c>
      <c r="M106">
        <v>1289663968.30584</v>
      </c>
      <c r="N106">
        <v>156466226.529672</v>
      </c>
      <c r="O106">
        <v>1413828505.8245699</v>
      </c>
      <c r="P106">
        <v>22370287056.2388</v>
      </c>
    </row>
    <row r="107" spans="1:16" x14ac:dyDescent="0.25">
      <c r="A107" t="s">
        <v>18</v>
      </c>
      <c r="B107">
        <v>1079932479.5754399</v>
      </c>
      <c r="C107">
        <v>0</v>
      </c>
      <c r="D107">
        <v>0</v>
      </c>
      <c r="E107">
        <v>0</v>
      </c>
      <c r="F107">
        <v>0</v>
      </c>
      <c r="G107">
        <v>108753.34999593699</v>
      </c>
      <c r="H107">
        <v>0</v>
      </c>
      <c r="I107">
        <v>0</v>
      </c>
      <c r="J107">
        <v>27444.8047790624</v>
      </c>
      <c r="K107">
        <v>1309130450.6395299</v>
      </c>
      <c r="L107">
        <v>385123168.12913299</v>
      </c>
      <c r="M107">
        <v>0</v>
      </c>
      <c r="N107">
        <v>0</v>
      </c>
      <c r="O107">
        <v>0</v>
      </c>
      <c r="P107">
        <v>2774322296.4988799</v>
      </c>
    </row>
    <row r="108" spans="1:16" x14ac:dyDescent="0.25">
      <c r="A108" t="s">
        <v>19</v>
      </c>
      <c r="B108">
        <v>13327311.906646401</v>
      </c>
      <c r="C108">
        <v>188773111.141491</v>
      </c>
      <c r="D108">
        <v>11067125.5926346</v>
      </c>
      <c r="E108">
        <v>0</v>
      </c>
      <c r="F108">
        <v>63222765.382494003</v>
      </c>
      <c r="G108">
        <v>13066740.514373001</v>
      </c>
      <c r="H108">
        <v>1603572.0761945599</v>
      </c>
      <c r="I108">
        <v>0</v>
      </c>
      <c r="J108">
        <v>10525768.3613478</v>
      </c>
      <c r="K108">
        <v>20938918.853043701</v>
      </c>
      <c r="L108">
        <v>76215730.879991904</v>
      </c>
      <c r="M108">
        <v>81582642.715749696</v>
      </c>
      <c r="N108">
        <v>0</v>
      </c>
      <c r="O108">
        <v>130980008.065293</v>
      </c>
      <c r="P108">
        <v>611303695.48925996</v>
      </c>
    </row>
    <row r="109" spans="1:16" x14ac:dyDescent="0.25">
      <c r="A109" t="s">
        <v>20</v>
      </c>
      <c r="B109">
        <v>0</v>
      </c>
      <c r="C109">
        <v>0</v>
      </c>
      <c r="D109">
        <v>157950034.692931</v>
      </c>
      <c r="E109">
        <v>168966980.078724</v>
      </c>
      <c r="F109">
        <v>4496069231.6040201</v>
      </c>
      <c r="G109">
        <v>0</v>
      </c>
      <c r="H109">
        <v>0</v>
      </c>
      <c r="I109">
        <v>358069183.50811797</v>
      </c>
      <c r="J109">
        <v>361381415.55488002</v>
      </c>
      <c r="K109">
        <v>0</v>
      </c>
      <c r="L109">
        <v>30557448.0341396</v>
      </c>
      <c r="M109">
        <v>972849890.29345798</v>
      </c>
      <c r="N109">
        <v>215531940.797052</v>
      </c>
      <c r="O109">
        <v>11773806.393002201</v>
      </c>
      <c r="P109">
        <v>6773149930.9563303</v>
      </c>
    </row>
    <row r="110" spans="1:16" x14ac:dyDescent="0.25">
      <c r="A110" t="s">
        <v>21</v>
      </c>
      <c r="B110">
        <v>34048910.544678003</v>
      </c>
      <c r="C110">
        <v>0</v>
      </c>
      <c r="D110">
        <v>0</v>
      </c>
      <c r="E110">
        <v>0</v>
      </c>
      <c r="F110">
        <v>0</v>
      </c>
      <c r="G110">
        <v>655.548413490234</v>
      </c>
      <c r="H110">
        <v>0</v>
      </c>
      <c r="I110">
        <v>0</v>
      </c>
      <c r="J110">
        <v>0</v>
      </c>
      <c r="K110">
        <v>11286031.799797401</v>
      </c>
      <c r="L110">
        <v>89150.826117079094</v>
      </c>
      <c r="M110">
        <v>0</v>
      </c>
      <c r="N110">
        <v>40198667.907527901</v>
      </c>
      <c r="O110">
        <v>0</v>
      </c>
      <c r="P110">
        <v>85623416.626534</v>
      </c>
    </row>
    <row r="111" spans="1:16" x14ac:dyDescent="0.25">
      <c r="A111" t="s">
        <v>22</v>
      </c>
      <c r="B111">
        <v>2587130.8368250802</v>
      </c>
      <c r="C111">
        <v>34927477.808238</v>
      </c>
      <c r="D111">
        <v>45333633.739220902</v>
      </c>
      <c r="E111">
        <v>18927741.777189702</v>
      </c>
      <c r="F111">
        <v>76147545.789335907</v>
      </c>
      <c r="G111">
        <v>36481440.763228104</v>
      </c>
      <c r="H111">
        <v>9258518.5514002498</v>
      </c>
      <c r="I111">
        <v>250423293.735273</v>
      </c>
      <c r="J111">
        <v>116090322.76209</v>
      </c>
      <c r="K111">
        <v>111936428.297867</v>
      </c>
      <c r="L111">
        <v>231888729.32538</v>
      </c>
      <c r="M111">
        <v>69915452.922195002</v>
      </c>
      <c r="N111">
        <v>18860659.666614</v>
      </c>
      <c r="O111">
        <v>5022868.5910529997</v>
      </c>
      <c r="P111">
        <v>1027801244.56591</v>
      </c>
    </row>
    <row r="112" spans="1:16" x14ac:dyDescent="0.25">
      <c r="A112" t="s">
        <v>23</v>
      </c>
      <c r="B112">
        <v>1130476975.8075399</v>
      </c>
      <c r="C112">
        <v>337370740.52710402</v>
      </c>
      <c r="D112">
        <v>434920773.51998103</v>
      </c>
      <c r="E112">
        <v>613130468.20893395</v>
      </c>
      <c r="F112">
        <v>8116836475.7851</v>
      </c>
      <c r="G112">
        <v>103743644.15358099</v>
      </c>
      <c r="H112">
        <v>26282545.705574799</v>
      </c>
      <c r="I112">
        <v>6513723786.8548403</v>
      </c>
      <c r="J112">
        <v>9500241582.2700996</v>
      </c>
      <c r="K112">
        <v>1468480722.9012899</v>
      </c>
      <c r="L112">
        <v>990605286.62965405</v>
      </c>
      <c r="M112">
        <v>2414011954.2372398</v>
      </c>
      <c r="N112">
        <v>431057494.90086502</v>
      </c>
      <c r="O112">
        <v>1561605188.87392</v>
      </c>
      <c r="P112">
        <v>33642487640.375702</v>
      </c>
    </row>
    <row r="114" spans="1:16" x14ac:dyDescent="0.25">
      <c r="A114">
        <v>2008</v>
      </c>
    </row>
    <row r="115" spans="1:16" x14ac:dyDescent="0.25">
      <c r="B115" t="s">
        <v>2</v>
      </c>
      <c r="C115" t="s">
        <v>3</v>
      </c>
      <c r="D115" t="s">
        <v>4</v>
      </c>
      <c r="E115" t="s">
        <v>5</v>
      </c>
      <c r="F115" t="s">
        <v>6</v>
      </c>
      <c r="G115" t="s">
        <v>7</v>
      </c>
      <c r="H115" t="s">
        <v>8</v>
      </c>
      <c r="I115" t="s">
        <v>9</v>
      </c>
      <c r="J115" t="s">
        <v>10</v>
      </c>
      <c r="K115" t="s">
        <v>11</v>
      </c>
      <c r="L115" t="s">
        <v>12</v>
      </c>
      <c r="M115" t="s">
        <v>13</v>
      </c>
      <c r="N115" t="s">
        <v>14</v>
      </c>
      <c r="O115" t="s">
        <v>15</v>
      </c>
      <c r="P115" t="s">
        <v>16</v>
      </c>
    </row>
    <row r="116" spans="1:16" x14ac:dyDescent="0.25">
      <c r="A116" t="s">
        <v>17</v>
      </c>
      <c r="B116">
        <v>792697.57800923404</v>
      </c>
      <c r="C116">
        <v>95374264.537392005</v>
      </c>
      <c r="D116">
        <v>215466016.94362801</v>
      </c>
      <c r="E116">
        <v>295715133.12615502</v>
      </c>
      <c r="F116">
        <v>1569583878.0176599</v>
      </c>
      <c r="G116">
        <v>17299542.736940999</v>
      </c>
      <c r="H116">
        <v>8221741.4146061204</v>
      </c>
      <c r="I116">
        <v>6140228533.3832397</v>
      </c>
      <c r="J116">
        <v>9492585516.9843807</v>
      </c>
      <c r="K116">
        <v>78784727.225281104</v>
      </c>
      <c r="L116">
        <v>242515733.26484299</v>
      </c>
      <c r="M116">
        <v>710513322.50986803</v>
      </c>
      <c r="N116">
        <v>137837638.76162401</v>
      </c>
      <c r="O116">
        <v>973810985.25732005</v>
      </c>
      <c r="P116">
        <v>19978729731.740898</v>
      </c>
    </row>
    <row r="117" spans="1:16" x14ac:dyDescent="0.25">
      <c r="A117" t="s">
        <v>18</v>
      </c>
      <c r="B117">
        <v>868657041.12627304</v>
      </c>
      <c r="C117">
        <v>0</v>
      </c>
      <c r="D117">
        <v>0</v>
      </c>
      <c r="E117">
        <v>0</v>
      </c>
      <c r="F117">
        <v>0</v>
      </c>
      <c r="G117">
        <v>67481.170253812496</v>
      </c>
      <c r="H117">
        <v>0</v>
      </c>
      <c r="I117">
        <v>52891.234311749897</v>
      </c>
      <c r="J117">
        <v>37805.287673718703</v>
      </c>
      <c r="K117">
        <v>4314134750.7705202</v>
      </c>
      <c r="L117">
        <v>291891635.46514398</v>
      </c>
      <c r="M117">
        <v>0</v>
      </c>
      <c r="N117">
        <v>0</v>
      </c>
      <c r="O117">
        <v>0</v>
      </c>
      <c r="P117">
        <v>5474841605.0541697</v>
      </c>
    </row>
    <row r="118" spans="1:16" x14ac:dyDescent="0.25">
      <c r="A118" t="s">
        <v>19</v>
      </c>
      <c r="B118">
        <v>11113801.904225999</v>
      </c>
      <c r="C118">
        <v>129270339.48928601</v>
      </c>
      <c r="D118">
        <v>20583647.0969739</v>
      </c>
      <c r="E118">
        <v>0</v>
      </c>
      <c r="F118">
        <v>55816714.936907902</v>
      </c>
      <c r="G118">
        <v>9744584.1865654904</v>
      </c>
      <c r="H118">
        <v>460197.587063062</v>
      </c>
      <c r="I118">
        <v>0</v>
      </c>
      <c r="J118">
        <v>3205002.4409593102</v>
      </c>
      <c r="K118">
        <v>40862432.017938703</v>
      </c>
      <c r="L118">
        <v>110263725.366492</v>
      </c>
      <c r="M118">
        <v>73518210.621265694</v>
      </c>
      <c r="N118">
        <v>0</v>
      </c>
      <c r="O118">
        <v>29644066.686330002</v>
      </c>
      <c r="P118">
        <v>484482722.33400798</v>
      </c>
    </row>
    <row r="119" spans="1:16" x14ac:dyDescent="0.25">
      <c r="A119" t="s">
        <v>20</v>
      </c>
      <c r="B119">
        <v>0</v>
      </c>
      <c r="C119">
        <v>0</v>
      </c>
      <c r="D119">
        <v>109218969.42179801</v>
      </c>
      <c r="E119">
        <v>56960332.449122898</v>
      </c>
      <c r="F119">
        <v>1099118412.9389</v>
      </c>
      <c r="G119">
        <v>0</v>
      </c>
      <c r="H119">
        <v>0</v>
      </c>
      <c r="I119">
        <v>209305346.96288899</v>
      </c>
      <c r="J119">
        <v>594281545.86339998</v>
      </c>
      <c r="K119">
        <v>0</v>
      </c>
      <c r="L119">
        <v>17876464.298526</v>
      </c>
      <c r="M119">
        <v>224689293.31051901</v>
      </c>
      <c r="N119">
        <v>145699451.27509001</v>
      </c>
      <c r="O119">
        <v>27625795.187174801</v>
      </c>
      <c r="P119">
        <v>2484775611.7074299</v>
      </c>
    </row>
    <row r="120" spans="1:16" x14ac:dyDescent="0.25">
      <c r="A120" t="s">
        <v>21</v>
      </c>
      <c r="B120">
        <v>25083598.313815001</v>
      </c>
      <c r="C120">
        <v>0</v>
      </c>
      <c r="D120">
        <v>0</v>
      </c>
      <c r="E120">
        <v>0</v>
      </c>
      <c r="F120">
        <v>0</v>
      </c>
      <c r="G120">
        <v>231.64869605712801</v>
      </c>
      <c r="H120">
        <v>0</v>
      </c>
      <c r="I120">
        <v>0</v>
      </c>
      <c r="J120">
        <v>0</v>
      </c>
      <c r="K120">
        <v>30562029.758815698</v>
      </c>
      <c r="L120">
        <v>80534.848252235504</v>
      </c>
      <c r="M120">
        <v>0</v>
      </c>
      <c r="N120">
        <v>36447702.613463901</v>
      </c>
      <c r="O120">
        <v>0</v>
      </c>
      <c r="P120">
        <v>92174097.183043107</v>
      </c>
    </row>
    <row r="121" spans="1:16" x14ac:dyDescent="0.25">
      <c r="A121" t="s">
        <v>22</v>
      </c>
      <c r="B121">
        <v>3524909.7516306401</v>
      </c>
      <c r="C121">
        <v>29134683.719627898</v>
      </c>
      <c r="D121">
        <v>37507274.380644001</v>
      </c>
      <c r="E121">
        <v>12818617.887546699</v>
      </c>
      <c r="F121">
        <v>69115172.563607901</v>
      </c>
      <c r="G121">
        <v>45475059.215848804</v>
      </c>
      <c r="H121">
        <v>6172488.2056799904</v>
      </c>
      <c r="I121">
        <v>241928152.23479301</v>
      </c>
      <c r="J121">
        <v>117145988.036304</v>
      </c>
      <c r="K121">
        <v>277076058.12885499</v>
      </c>
      <c r="L121">
        <v>336619428.95921999</v>
      </c>
      <c r="M121">
        <v>47727806.021894902</v>
      </c>
      <c r="N121">
        <v>19615683.5272214</v>
      </c>
      <c r="O121">
        <v>5421185.5794022502</v>
      </c>
      <c r="P121">
        <v>1249282508.21227</v>
      </c>
    </row>
    <row r="122" spans="1:16" x14ac:dyDescent="0.25">
      <c r="A122" t="s">
        <v>23</v>
      </c>
      <c r="B122">
        <v>909172048.67395306</v>
      </c>
      <c r="C122">
        <v>253779287.746306</v>
      </c>
      <c r="D122">
        <v>382775907.84304398</v>
      </c>
      <c r="E122">
        <v>365494083.462825</v>
      </c>
      <c r="F122">
        <v>2793634178.4570799</v>
      </c>
      <c r="G122">
        <v>72586898.958305195</v>
      </c>
      <c r="H122">
        <v>14854427.207349099</v>
      </c>
      <c r="I122">
        <v>6591514923.8152304</v>
      </c>
      <c r="J122">
        <v>10207255858.6127</v>
      </c>
      <c r="K122">
        <v>4741419997.9014101</v>
      </c>
      <c r="L122">
        <v>999247522.20247805</v>
      </c>
      <c r="M122">
        <v>1056448632.46354</v>
      </c>
      <c r="N122">
        <v>339600476.17739898</v>
      </c>
      <c r="O122">
        <v>1036502032.71022</v>
      </c>
      <c r="P122">
        <v>29764286276.2318</v>
      </c>
    </row>
    <row r="124" spans="1:16" x14ac:dyDescent="0.25">
      <c r="A124">
        <v>2009</v>
      </c>
    </row>
    <row r="125" spans="1:16" x14ac:dyDescent="0.25">
      <c r="B125" t="s">
        <v>2</v>
      </c>
      <c r="C125" t="s">
        <v>3</v>
      </c>
      <c r="D125" t="s">
        <v>4</v>
      </c>
      <c r="E125" t="s">
        <v>5</v>
      </c>
      <c r="F125" t="s">
        <v>6</v>
      </c>
      <c r="G125" t="s">
        <v>7</v>
      </c>
      <c r="H125" t="s">
        <v>8</v>
      </c>
      <c r="I125" t="s">
        <v>9</v>
      </c>
      <c r="J125" t="s">
        <v>10</v>
      </c>
      <c r="K125" t="s">
        <v>11</v>
      </c>
      <c r="L125" t="s">
        <v>12</v>
      </c>
      <c r="M125" t="s">
        <v>13</v>
      </c>
      <c r="N125" t="s">
        <v>14</v>
      </c>
      <c r="O125" t="s">
        <v>15</v>
      </c>
      <c r="P125" t="s">
        <v>16</v>
      </c>
    </row>
    <row r="126" spans="1:16" x14ac:dyDescent="0.25">
      <c r="A126" t="s">
        <v>17</v>
      </c>
      <c r="B126">
        <v>1286466.75023906</v>
      </c>
      <c r="C126">
        <v>76934316.979056001</v>
      </c>
      <c r="D126">
        <v>216720340.50445101</v>
      </c>
      <c r="E126">
        <v>327550410.22315198</v>
      </c>
      <c r="F126">
        <v>943501752.86999905</v>
      </c>
      <c r="G126">
        <v>19277067.269442301</v>
      </c>
      <c r="H126">
        <v>9601422.4809206203</v>
      </c>
      <c r="I126">
        <v>5377163134.8500099</v>
      </c>
      <c r="J126">
        <v>9521163492.3529892</v>
      </c>
      <c r="K126">
        <v>38913544.765399903</v>
      </c>
      <c r="L126">
        <v>193769470.409904</v>
      </c>
      <c r="M126">
        <v>929933803.37491202</v>
      </c>
      <c r="N126">
        <v>232952530.62998399</v>
      </c>
      <c r="O126">
        <v>1389555427.8568299</v>
      </c>
      <c r="P126">
        <v>19278323181.317299</v>
      </c>
    </row>
    <row r="127" spans="1:16" x14ac:dyDescent="0.25">
      <c r="A127" t="s">
        <v>18</v>
      </c>
      <c r="B127">
        <v>1120578507.3319499</v>
      </c>
      <c r="C127">
        <v>0</v>
      </c>
      <c r="D127">
        <v>0</v>
      </c>
      <c r="E127">
        <v>0</v>
      </c>
      <c r="F127">
        <v>0</v>
      </c>
      <c r="G127">
        <v>67956.108762374904</v>
      </c>
      <c r="H127">
        <v>0</v>
      </c>
      <c r="I127">
        <v>0</v>
      </c>
      <c r="J127">
        <v>280595.93908649898</v>
      </c>
      <c r="K127">
        <v>1493824198.9189401</v>
      </c>
      <c r="L127">
        <v>330697532.066122</v>
      </c>
      <c r="M127">
        <v>0</v>
      </c>
      <c r="N127">
        <v>0</v>
      </c>
      <c r="O127">
        <v>0</v>
      </c>
      <c r="P127">
        <v>2945448790.3648701</v>
      </c>
    </row>
    <row r="128" spans="1:16" x14ac:dyDescent="0.25">
      <c r="A128" t="s">
        <v>19</v>
      </c>
      <c r="B128">
        <v>26921160.531342</v>
      </c>
      <c r="C128">
        <v>58177224.065583698</v>
      </c>
      <c r="D128">
        <v>2265775.9764095801</v>
      </c>
      <c r="E128">
        <v>0</v>
      </c>
      <c r="F128">
        <v>60953243.6542859</v>
      </c>
      <c r="G128">
        <v>7080000.8762621004</v>
      </c>
      <c r="H128">
        <v>768234.47402251104</v>
      </c>
      <c r="I128">
        <v>0</v>
      </c>
      <c r="J128">
        <v>3447792.6346579599</v>
      </c>
      <c r="K128">
        <v>35989270.385858998</v>
      </c>
      <c r="L128">
        <v>135015156.64908001</v>
      </c>
      <c r="M128">
        <v>135371256.557733</v>
      </c>
      <c r="N128">
        <v>0</v>
      </c>
      <c r="O128">
        <v>140582783.38734901</v>
      </c>
      <c r="P128">
        <v>606571899.19258499</v>
      </c>
    </row>
    <row r="129" spans="1:16" x14ac:dyDescent="0.25">
      <c r="A129" t="s">
        <v>20</v>
      </c>
      <c r="B129">
        <v>0</v>
      </c>
      <c r="C129">
        <v>0</v>
      </c>
      <c r="D129">
        <v>171569718.732503</v>
      </c>
      <c r="E129">
        <v>47541489.548198201</v>
      </c>
      <c r="F129">
        <v>434263072.89884299</v>
      </c>
      <c r="G129">
        <v>0</v>
      </c>
      <c r="H129">
        <v>0</v>
      </c>
      <c r="I129">
        <v>208527673.801909</v>
      </c>
      <c r="J129">
        <v>557917209.74432003</v>
      </c>
      <c r="K129">
        <v>0</v>
      </c>
      <c r="L129">
        <v>22304781.992261901</v>
      </c>
      <c r="M129">
        <v>511602218.28889698</v>
      </c>
      <c r="N129">
        <v>1152973316.5536399</v>
      </c>
      <c r="O129">
        <v>78893084.0122215</v>
      </c>
      <c r="P129">
        <v>3185592565.5728002</v>
      </c>
    </row>
    <row r="130" spans="1:16" x14ac:dyDescent="0.25">
      <c r="A130" t="s">
        <v>21</v>
      </c>
      <c r="B130">
        <v>27301883.125982601</v>
      </c>
      <c r="C130">
        <v>0</v>
      </c>
      <c r="D130">
        <v>0</v>
      </c>
      <c r="E130">
        <v>0</v>
      </c>
      <c r="F130">
        <v>0</v>
      </c>
      <c r="G130">
        <v>4198.9832723906202</v>
      </c>
      <c r="H130">
        <v>0</v>
      </c>
      <c r="I130">
        <v>0</v>
      </c>
      <c r="J130">
        <v>0</v>
      </c>
      <c r="K130">
        <v>20939992.800496198</v>
      </c>
      <c r="L130">
        <v>42285.878474525802</v>
      </c>
      <c r="M130">
        <v>0</v>
      </c>
      <c r="N130">
        <v>1328717081.5810001</v>
      </c>
      <c r="O130">
        <v>0</v>
      </c>
      <c r="P130">
        <v>1377005442.36923</v>
      </c>
    </row>
    <row r="131" spans="1:16" x14ac:dyDescent="0.25">
      <c r="A131" t="s">
        <v>22</v>
      </c>
      <c r="B131">
        <v>7137736.1167131001</v>
      </c>
      <c r="C131">
        <v>32912793.292160898</v>
      </c>
      <c r="D131">
        <v>46554582.339503899</v>
      </c>
      <c r="E131">
        <v>19665595.098060001</v>
      </c>
      <c r="F131">
        <v>63688807.130543903</v>
      </c>
      <c r="G131">
        <v>24342913.9292229</v>
      </c>
      <c r="H131">
        <v>12580283.035751199</v>
      </c>
      <c r="I131">
        <v>196334990.51812699</v>
      </c>
      <c r="J131">
        <v>111890416.955322</v>
      </c>
      <c r="K131">
        <v>106170134.220709</v>
      </c>
      <c r="L131">
        <v>248947413.01421601</v>
      </c>
      <c r="M131">
        <v>99397190.286198005</v>
      </c>
      <c r="N131">
        <v>28860271.470630001</v>
      </c>
      <c r="O131">
        <v>12007849.8188759</v>
      </c>
      <c r="P131">
        <v>1010490977.22603</v>
      </c>
    </row>
    <row r="132" spans="1:16" x14ac:dyDescent="0.25">
      <c r="A132" t="s">
        <v>23</v>
      </c>
      <c r="B132">
        <v>1183225753.85623</v>
      </c>
      <c r="C132">
        <v>168024334.33680001</v>
      </c>
      <c r="D132">
        <v>437110417.55286902</v>
      </c>
      <c r="E132">
        <v>394757494.86940998</v>
      </c>
      <c r="F132">
        <v>1502406876.5536699</v>
      </c>
      <c r="G132">
        <v>50772137.166962102</v>
      </c>
      <c r="H132">
        <v>22949939.990694299</v>
      </c>
      <c r="I132">
        <v>5782025799.1700497</v>
      </c>
      <c r="J132">
        <v>10194699507.626301</v>
      </c>
      <c r="K132">
        <v>1695837141.0913999</v>
      </c>
      <c r="L132">
        <v>930776640.01005995</v>
      </c>
      <c r="M132">
        <v>1676304468.50774</v>
      </c>
      <c r="N132">
        <v>2743503200.23526</v>
      </c>
      <c r="O132">
        <v>1621039145.0752699</v>
      </c>
      <c r="P132">
        <v>28403432856.042801</v>
      </c>
    </row>
    <row r="134" spans="1:16" x14ac:dyDescent="0.25">
      <c r="A134">
        <v>2010</v>
      </c>
    </row>
    <row r="135" spans="1:16" x14ac:dyDescent="0.25">
      <c r="B135" t="s">
        <v>2</v>
      </c>
      <c r="C135" t="s">
        <v>3</v>
      </c>
      <c r="D135" t="s">
        <v>4</v>
      </c>
      <c r="E135" t="s">
        <v>5</v>
      </c>
      <c r="F135" t="s">
        <v>6</v>
      </c>
      <c r="G135" t="s">
        <v>7</v>
      </c>
      <c r="H135" t="s">
        <v>8</v>
      </c>
      <c r="I135" t="s">
        <v>9</v>
      </c>
      <c r="J135" t="s">
        <v>10</v>
      </c>
      <c r="K135" t="s">
        <v>11</v>
      </c>
      <c r="L135" t="s">
        <v>12</v>
      </c>
      <c r="M135" t="s">
        <v>13</v>
      </c>
      <c r="N135" t="s">
        <v>14</v>
      </c>
      <c r="O135" t="s">
        <v>15</v>
      </c>
      <c r="P135" t="s">
        <v>16</v>
      </c>
    </row>
    <row r="136" spans="1:16" x14ac:dyDescent="0.25">
      <c r="A136" t="s">
        <v>17</v>
      </c>
      <c r="B136">
        <v>563996.17186732299</v>
      </c>
      <c r="C136">
        <v>68940798.683640003</v>
      </c>
      <c r="D136">
        <v>176958896.14584601</v>
      </c>
      <c r="E136">
        <v>307407763.16085601</v>
      </c>
      <c r="F136">
        <v>3478920271.6533999</v>
      </c>
      <c r="G136">
        <v>23446387.834715798</v>
      </c>
      <c r="H136">
        <v>13396931.378590999</v>
      </c>
      <c r="I136">
        <v>4840311418.7063904</v>
      </c>
      <c r="J136">
        <v>10183615429.9305</v>
      </c>
      <c r="K136">
        <v>33562219.212288</v>
      </c>
      <c r="L136">
        <v>335510120.92108703</v>
      </c>
      <c r="M136">
        <v>1041851622.1491801</v>
      </c>
      <c r="N136">
        <v>121819545.814319</v>
      </c>
      <c r="O136">
        <v>578618816.01076806</v>
      </c>
      <c r="P136">
        <v>21204924217.773499</v>
      </c>
    </row>
    <row r="137" spans="1:16" x14ac:dyDescent="0.25">
      <c r="A137" t="s">
        <v>18</v>
      </c>
      <c r="B137">
        <v>2008211944.96141</v>
      </c>
      <c r="C137">
        <v>0</v>
      </c>
      <c r="D137">
        <v>0</v>
      </c>
      <c r="E137">
        <v>0</v>
      </c>
      <c r="F137">
        <v>0</v>
      </c>
      <c r="G137">
        <v>9022.8226110937503</v>
      </c>
      <c r="H137">
        <v>0</v>
      </c>
      <c r="I137">
        <v>0</v>
      </c>
      <c r="J137">
        <v>11697.587217374899</v>
      </c>
      <c r="K137">
        <v>1683145914.2546101</v>
      </c>
      <c r="L137">
        <v>65721907.173401602</v>
      </c>
      <c r="M137">
        <v>0</v>
      </c>
      <c r="N137">
        <v>0</v>
      </c>
      <c r="O137">
        <v>0</v>
      </c>
      <c r="P137">
        <v>3757100486.7992501</v>
      </c>
    </row>
    <row r="138" spans="1:16" x14ac:dyDescent="0.25">
      <c r="A138" t="s">
        <v>19</v>
      </c>
      <c r="B138">
        <v>54466742.050915502</v>
      </c>
      <c r="C138">
        <v>45069119.914175898</v>
      </c>
      <c r="D138">
        <v>5679941.9016896198</v>
      </c>
      <c r="E138">
        <v>0</v>
      </c>
      <c r="F138">
        <v>64564528.763420999</v>
      </c>
      <c r="G138">
        <v>5158601.8284847401</v>
      </c>
      <c r="H138">
        <v>2595106.3689914001</v>
      </c>
      <c r="I138">
        <v>0</v>
      </c>
      <c r="J138">
        <v>8329280.30801549</v>
      </c>
      <c r="K138">
        <v>132347339.057301</v>
      </c>
      <c r="L138">
        <v>115072303.74416301</v>
      </c>
      <c r="M138">
        <v>111570936.929888</v>
      </c>
      <c r="N138">
        <v>0</v>
      </c>
      <c r="O138">
        <v>31603831.980131999</v>
      </c>
      <c r="P138">
        <v>576457732.84717906</v>
      </c>
    </row>
    <row r="139" spans="1:16" x14ac:dyDescent="0.25">
      <c r="A139" t="s">
        <v>20</v>
      </c>
      <c r="B139">
        <v>0</v>
      </c>
      <c r="C139">
        <v>0</v>
      </c>
      <c r="D139">
        <v>42657708.351425201</v>
      </c>
      <c r="E139">
        <v>128344280.824109</v>
      </c>
      <c r="F139">
        <v>4765619794.4172802</v>
      </c>
      <c r="G139">
        <v>0</v>
      </c>
      <c r="H139">
        <v>0</v>
      </c>
      <c r="I139">
        <v>182685293.86285999</v>
      </c>
      <c r="J139">
        <v>642347930.40882099</v>
      </c>
      <c r="K139">
        <v>0</v>
      </c>
      <c r="L139">
        <v>45781251.374882899</v>
      </c>
      <c r="M139">
        <v>885662974.77866995</v>
      </c>
      <c r="N139">
        <v>113607303.951235</v>
      </c>
      <c r="O139">
        <v>3425096.1851077499</v>
      </c>
      <c r="P139">
        <v>6810131634.1543903</v>
      </c>
    </row>
    <row r="140" spans="1:16" x14ac:dyDescent="0.25">
      <c r="A140" t="s">
        <v>21</v>
      </c>
      <c r="B140">
        <v>55911310.098876402</v>
      </c>
      <c r="C140">
        <v>0</v>
      </c>
      <c r="D140">
        <v>0</v>
      </c>
      <c r="E140">
        <v>0</v>
      </c>
      <c r="F140">
        <v>0</v>
      </c>
      <c r="G140">
        <v>46.911092497558499</v>
      </c>
      <c r="H140">
        <v>0</v>
      </c>
      <c r="I140">
        <v>0</v>
      </c>
      <c r="J140">
        <v>0</v>
      </c>
      <c r="K140">
        <v>42713717.019428097</v>
      </c>
      <c r="L140">
        <v>57876.426200687602</v>
      </c>
      <c r="M140">
        <v>0</v>
      </c>
      <c r="N140">
        <v>13473121.759838801</v>
      </c>
      <c r="O140">
        <v>0</v>
      </c>
      <c r="P140">
        <v>112156072.215436</v>
      </c>
    </row>
    <row r="141" spans="1:16" x14ac:dyDescent="0.25">
      <c r="A141" t="s">
        <v>22</v>
      </c>
      <c r="B141">
        <v>3966811.58607719</v>
      </c>
      <c r="C141">
        <v>58092252.082847901</v>
      </c>
      <c r="D141">
        <v>39946690.382289</v>
      </c>
      <c r="E141">
        <v>14832580.500604499</v>
      </c>
      <c r="F141">
        <v>70800661.868520007</v>
      </c>
      <c r="G141">
        <v>23378068.5864315</v>
      </c>
      <c r="H141">
        <v>11200287.8087938</v>
      </c>
      <c r="I141">
        <v>213553338.39401901</v>
      </c>
      <c r="J141">
        <v>127821411.73144101</v>
      </c>
      <c r="K141">
        <v>157992217.88964501</v>
      </c>
      <c r="L141">
        <v>152690253.585168</v>
      </c>
      <c r="M141">
        <v>75406688.116170004</v>
      </c>
      <c r="N141">
        <v>12372823.1469329</v>
      </c>
      <c r="O141">
        <v>10242755.807265701</v>
      </c>
      <c r="P141">
        <v>972296841.48620796</v>
      </c>
    </row>
    <row r="142" spans="1:16" x14ac:dyDescent="0.25">
      <c r="A142" t="s">
        <v>23</v>
      </c>
      <c r="B142">
        <v>2123120804.8691499</v>
      </c>
      <c r="C142">
        <v>172102170.68066299</v>
      </c>
      <c r="D142">
        <v>265243236.78124899</v>
      </c>
      <c r="E142">
        <v>450584624.48557001</v>
      </c>
      <c r="F142">
        <v>8379905256.70263</v>
      </c>
      <c r="G142">
        <v>51992127.983335704</v>
      </c>
      <c r="H142">
        <v>27192325.5563762</v>
      </c>
      <c r="I142">
        <v>5236550050.9632797</v>
      </c>
      <c r="J142">
        <v>10962125749.966</v>
      </c>
      <c r="K142">
        <v>2049761407.43327</v>
      </c>
      <c r="L142">
        <v>714833713.22490501</v>
      </c>
      <c r="M142">
        <v>2114492221.9739101</v>
      </c>
      <c r="N142">
        <v>261272794.67232701</v>
      </c>
      <c r="O142">
        <v>623890499.98327303</v>
      </c>
      <c r="P142">
        <v>33433066985.276001</v>
      </c>
    </row>
    <row r="144" spans="1:16" x14ac:dyDescent="0.25">
      <c r="A144">
        <v>2011</v>
      </c>
    </row>
    <row r="145" spans="1:16" x14ac:dyDescent="0.25">
      <c r="B145" t="s">
        <v>2</v>
      </c>
      <c r="C145" t="s">
        <v>3</v>
      </c>
      <c r="D145" t="s">
        <v>4</v>
      </c>
      <c r="E145" t="s">
        <v>5</v>
      </c>
      <c r="F145" t="s">
        <v>6</v>
      </c>
      <c r="G145" t="s">
        <v>7</v>
      </c>
      <c r="H145" t="s">
        <v>8</v>
      </c>
      <c r="I145" t="s">
        <v>9</v>
      </c>
      <c r="J145" t="s">
        <v>10</v>
      </c>
      <c r="K145" t="s">
        <v>11</v>
      </c>
      <c r="L145" t="s">
        <v>12</v>
      </c>
      <c r="M145" t="s">
        <v>13</v>
      </c>
      <c r="N145" t="s">
        <v>14</v>
      </c>
      <c r="O145" t="s">
        <v>15</v>
      </c>
      <c r="P145" t="s">
        <v>16</v>
      </c>
    </row>
    <row r="146" spans="1:16" x14ac:dyDescent="0.25">
      <c r="A146" t="s">
        <v>17</v>
      </c>
      <c r="B146">
        <v>1388067.8757885201</v>
      </c>
      <c r="C146">
        <v>116864511.788124</v>
      </c>
      <c r="D146">
        <v>327959040.23198402</v>
      </c>
      <c r="E146">
        <v>178856760.58823901</v>
      </c>
      <c r="F146">
        <v>1226056951.4900601</v>
      </c>
      <c r="G146">
        <v>22893734.111908399</v>
      </c>
      <c r="H146">
        <v>9472562.9006338101</v>
      </c>
      <c r="I146">
        <v>5511646941.2873201</v>
      </c>
      <c r="J146">
        <v>9911391218.8202801</v>
      </c>
      <c r="K146">
        <v>27902838.0926257</v>
      </c>
      <c r="L146">
        <v>205600523.55236399</v>
      </c>
      <c r="M146">
        <v>627005427.19022298</v>
      </c>
      <c r="N146">
        <v>151596010.50008401</v>
      </c>
      <c r="O146">
        <v>2374020247.7193098</v>
      </c>
      <c r="P146">
        <v>20692654836.148899</v>
      </c>
    </row>
    <row r="147" spans="1:16" x14ac:dyDescent="0.25">
      <c r="A147" t="s">
        <v>18</v>
      </c>
      <c r="B147">
        <v>1404775785.7937901</v>
      </c>
      <c r="C147">
        <v>0</v>
      </c>
      <c r="D147">
        <v>0</v>
      </c>
      <c r="E147">
        <v>0</v>
      </c>
      <c r="F147">
        <v>0</v>
      </c>
      <c r="G147">
        <v>101070.375680625</v>
      </c>
      <c r="H147">
        <v>0</v>
      </c>
      <c r="I147">
        <v>0</v>
      </c>
      <c r="J147">
        <v>67329.533956406201</v>
      </c>
      <c r="K147">
        <v>2699128560.7497201</v>
      </c>
      <c r="L147">
        <v>99714315.685691893</v>
      </c>
      <c r="M147">
        <v>0</v>
      </c>
      <c r="N147">
        <v>0</v>
      </c>
      <c r="O147">
        <v>0</v>
      </c>
      <c r="P147">
        <v>4203787062.1388402</v>
      </c>
    </row>
    <row r="148" spans="1:16" x14ac:dyDescent="0.25">
      <c r="A148" t="s">
        <v>19</v>
      </c>
      <c r="B148">
        <v>12292735.279053699</v>
      </c>
      <c r="C148">
        <v>87858606.668057993</v>
      </c>
      <c r="D148">
        <v>13000426.843542101</v>
      </c>
      <c r="E148">
        <v>0</v>
      </c>
      <c r="F148">
        <v>54469924.0240319</v>
      </c>
      <c r="G148">
        <v>13147933.773422601</v>
      </c>
      <c r="H148">
        <v>888116.50942096801</v>
      </c>
      <c r="I148">
        <v>0</v>
      </c>
      <c r="J148">
        <v>4644405.7584987096</v>
      </c>
      <c r="K148">
        <v>20750812.421222199</v>
      </c>
      <c r="L148">
        <v>96071505.586703897</v>
      </c>
      <c r="M148">
        <v>60816690.537583597</v>
      </c>
      <c r="N148">
        <v>0</v>
      </c>
      <c r="O148">
        <v>32364877.638728902</v>
      </c>
      <c r="P148">
        <v>396306035.04026699</v>
      </c>
    </row>
    <row r="149" spans="1:16" x14ac:dyDescent="0.25">
      <c r="A149" t="s">
        <v>20</v>
      </c>
      <c r="B149">
        <v>0</v>
      </c>
      <c r="C149">
        <v>0</v>
      </c>
      <c r="D149">
        <v>244995562.42777899</v>
      </c>
      <c r="E149">
        <v>12453297.085118201</v>
      </c>
      <c r="F149">
        <v>871643406.51446795</v>
      </c>
      <c r="G149">
        <v>0</v>
      </c>
      <c r="H149">
        <v>0</v>
      </c>
      <c r="I149">
        <v>316618029.77584797</v>
      </c>
      <c r="J149">
        <v>497990394.20412397</v>
      </c>
      <c r="K149">
        <v>0</v>
      </c>
      <c r="L149">
        <v>4110491.6945789899</v>
      </c>
      <c r="M149">
        <v>396338402.03556198</v>
      </c>
      <c r="N149">
        <v>476928338.15670598</v>
      </c>
      <c r="O149">
        <v>43315730.124326199</v>
      </c>
      <c r="P149">
        <v>2864393652.0185099</v>
      </c>
    </row>
    <row r="150" spans="1:16" x14ac:dyDescent="0.25">
      <c r="A150" t="s">
        <v>21</v>
      </c>
      <c r="B150">
        <v>38016198.807876296</v>
      </c>
      <c r="C150">
        <v>0</v>
      </c>
      <c r="D150">
        <v>0</v>
      </c>
      <c r="E150">
        <v>0</v>
      </c>
      <c r="F150">
        <v>0</v>
      </c>
      <c r="G150">
        <v>2441.0759182456</v>
      </c>
      <c r="H150">
        <v>0</v>
      </c>
      <c r="I150">
        <v>0</v>
      </c>
      <c r="J150">
        <v>0</v>
      </c>
      <c r="K150">
        <v>13536364.4394306</v>
      </c>
      <c r="L150">
        <v>87008.575310071596</v>
      </c>
      <c r="M150">
        <v>0</v>
      </c>
      <c r="N150">
        <v>470156977.00255197</v>
      </c>
      <c r="O150">
        <v>0</v>
      </c>
      <c r="P150">
        <v>521798989.90108699</v>
      </c>
    </row>
    <row r="151" spans="1:16" x14ac:dyDescent="0.25">
      <c r="A151" t="s">
        <v>22</v>
      </c>
      <c r="B151">
        <v>4174201.90870558</v>
      </c>
      <c r="C151">
        <v>34396447.718954898</v>
      </c>
      <c r="D151">
        <v>47075775.3292799</v>
      </c>
      <c r="E151">
        <v>5515264.0666807499</v>
      </c>
      <c r="F151">
        <v>54071661.175403997</v>
      </c>
      <c r="G151">
        <v>34708382.322414301</v>
      </c>
      <c r="H151">
        <v>10861378.352754001</v>
      </c>
      <c r="I151">
        <v>207112528.21876201</v>
      </c>
      <c r="J151">
        <v>119835788.015279</v>
      </c>
      <c r="K151">
        <v>108374947.174501</v>
      </c>
      <c r="L151">
        <v>142128224.63462901</v>
      </c>
      <c r="M151">
        <v>66819439.775927901</v>
      </c>
      <c r="N151">
        <v>19664192.236630499</v>
      </c>
      <c r="O151">
        <v>17882463.0721079</v>
      </c>
      <c r="P151">
        <v>872620694.00203395</v>
      </c>
    </row>
    <row r="152" spans="1:16" x14ac:dyDescent="0.25">
      <c r="A152" t="s">
        <v>23</v>
      </c>
      <c r="B152">
        <v>1460646989.66522</v>
      </c>
      <c r="C152">
        <v>239119566.175136</v>
      </c>
      <c r="D152">
        <v>633030804.83258498</v>
      </c>
      <c r="E152">
        <v>196825321.74003801</v>
      </c>
      <c r="F152">
        <v>2206241943.2039599</v>
      </c>
      <c r="G152">
        <v>70853561.659344301</v>
      </c>
      <c r="H152">
        <v>21222057.762808699</v>
      </c>
      <c r="I152">
        <v>6035377499.28193</v>
      </c>
      <c r="J152">
        <v>10533929136.3321</v>
      </c>
      <c r="K152">
        <v>2869693522.8775001</v>
      </c>
      <c r="L152">
        <v>547712069.72927904</v>
      </c>
      <c r="M152">
        <v>1150979959.53929</v>
      </c>
      <c r="N152">
        <v>1118345517.8959701</v>
      </c>
      <c r="O152">
        <v>2467583318.5544701</v>
      </c>
      <c r="P152">
        <v>29551561269.249699</v>
      </c>
    </row>
    <row r="154" spans="1:16" x14ac:dyDescent="0.25">
      <c r="A154">
        <v>2012</v>
      </c>
    </row>
    <row r="155" spans="1:16" x14ac:dyDescent="0.25">
      <c r="B155" t="s">
        <v>2</v>
      </c>
      <c r="C155" t="s">
        <v>3</v>
      </c>
      <c r="D155" t="s">
        <v>4</v>
      </c>
      <c r="E155" t="s">
        <v>5</v>
      </c>
      <c r="F155" t="s">
        <v>6</v>
      </c>
      <c r="G155" t="s">
        <v>7</v>
      </c>
      <c r="H155" t="s">
        <v>8</v>
      </c>
      <c r="I155" t="s">
        <v>9</v>
      </c>
      <c r="J155" t="s">
        <v>10</v>
      </c>
      <c r="K155" t="s">
        <v>11</v>
      </c>
      <c r="L155" t="s">
        <v>12</v>
      </c>
      <c r="M155" t="s">
        <v>13</v>
      </c>
      <c r="N155" t="s">
        <v>14</v>
      </c>
      <c r="O155" t="s">
        <v>15</v>
      </c>
      <c r="P155" t="s">
        <v>16</v>
      </c>
    </row>
    <row r="156" spans="1:16" x14ac:dyDescent="0.25">
      <c r="A156" t="s">
        <v>17</v>
      </c>
      <c r="B156">
        <v>2621947.3194573298</v>
      </c>
      <c r="C156">
        <v>119221354.645151</v>
      </c>
      <c r="D156">
        <v>151385611.50403801</v>
      </c>
      <c r="E156">
        <v>215771158.36209601</v>
      </c>
      <c r="F156">
        <v>2356979791.7788801</v>
      </c>
      <c r="G156">
        <v>44747981.034506902</v>
      </c>
      <c r="H156">
        <v>13025413.962585</v>
      </c>
      <c r="I156">
        <v>4999753232.51999</v>
      </c>
      <c r="J156">
        <v>9073853815.1873302</v>
      </c>
      <c r="K156">
        <v>22418658.002459198</v>
      </c>
      <c r="L156">
        <v>232280295.159839</v>
      </c>
      <c r="M156">
        <v>872604916.07254696</v>
      </c>
      <c r="N156">
        <v>136295155.10582301</v>
      </c>
      <c r="O156">
        <v>2397815968.5060902</v>
      </c>
      <c r="P156">
        <v>20638775299.160801</v>
      </c>
    </row>
    <row r="157" spans="1:16" x14ac:dyDescent="0.25">
      <c r="A157" t="s">
        <v>18</v>
      </c>
      <c r="B157">
        <v>1341648484.7136199</v>
      </c>
      <c r="C157">
        <v>0</v>
      </c>
      <c r="D157">
        <v>0</v>
      </c>
      <c r="E157">
        <v>0</v>
      </c>
      <c r="F157">
        <v>0</v>
      </c>
      <c r="G157">
        <v>72258.580504921803</v>
      </c>
      <c r="H157">
        <v>0</v>
      </c>
      <c r="I157">
        <v>0</v>
      </c>
      <c r="J157">
        <v>0</v>
      </c>
      <c r="K157">
        <v>6210009782.8821001</v>
      </c>
      <c r="L157">
        <v>273831742.32811499</v>
      </c>
      <c r="M157">
        <v>0</v>
      </c>
      <c r="N157">
        <v>0</v>
      </c>
      <c r="O157">
        <v>0</v>
      </c>
      <c r="P157">
        <v>7825562268.5043497</v>
      </c>
    </row>
    <row r="158" spans="1:16" x14ac:dyDescent="0.25">
      <c r="A158" t="s">
        <v>19</v>
      </c>
      <c r="B158">
        <v>19326686.286980901</v>
      </c>
      <c r="C158">
        <v>167164603.339867</v>
      </c>
      <c r="D158">
        <v>13353076.728077101</v>
      </c>
      <c r="E158">
        <v>0</v>
      </c>
      <c r="F158">
        <v>57335872.741158001</v>
      </c>
      <c r="G158">
        <v>20489171.091840699</v>
      </c>
      <c r="H158">
        <v>2544779.3705715002</v>
      </c>
      <c r="I158">
        <v>0</v>
      </c>
      <c r="J158">
        <v>5440018.05138712</v>
      </c>
      <c r="K158">
        <v>16509821.7646203</v>
      </c>
      <c r="L158">
        <v>63494113.776359901</v>
      </c>
      <c r="M158">
        <v>128557728.251708</v>
      </c>
      <c r="N158">
        <v>0</v>
      </c>
      <c r="O158">
        <v>52928673.9956429</v>
      </c>
      <c r="P158">
        <v>547144545.39821506</v>
      </c>
    </row>
    <row r="159" spans="1:16" x14ac:dyDescent="0.25">
      <c r="A159" t="s">
        <v>20</v>
      </c>
      <c r="B159">
        <v>0</v>
      </c>
      <c r="C159">
        <v>0</v>
      </c>
      <c r="D159">
        <v>38249247.364431299</v>
      </c>
      <c r="E159">
        <v>38382437.056730203</v>
      </c>
      <c r="F159">
        <v>1823484833.48332</v>
      </c>
      <c r="G159">
        <v>0</v>
      </c>
      <c r="H159">
        <v>0</v>
      </c>
      <c r="I159">
        <v>221036352.85019201</v>
      </c>
      <c r="J159">
        <v>400988718.32937503</v>
      </c>
      <c r="K159">
        <v>0</v>
      </c>
      <c r="L159">
        <v>9761908.7086740006</v>
      </c>
      <c r="M159">
        <v>564683185.87098897</v>
      </c>
      <c r="N159">
        <v>500953644.23031902</v>
      </c>
      <c r="O159">
        <v>46818475.541182503</v>
      </c>
      <c r="P159">
        <v>3644358803.4352198</v>
      </c>
    </row>
    <row r="160" spans="1:16" x14ac:dyDescent="0.25">
      <c r="A160" t="s">
        <v>21</v>
      </c>
      <c r="B160">
        <v>65862561.040455401</v>
      </c>
      <c r="C160">
        <v>0</v>
      </c>
      <c r="D160">
        <v>0</v>
      </c>
      <c r="E160">
        <v>0</v>
      </c>
      <c r="F160">
        <v>0</v>
      </c>
      <c r="G160">
        <v>2698.8604809375001</v>
      </c>
      <c r="H160">
        <v>0</v>
      </c>
      <c r="I160">
        <v>0</v>
      </c>
      <c r="J160">
        <v>0</v>
      </c>
      <c r="K160">
        <v>55904602.387519002</v>
      </c>
      <c r="L160">
        <v>38825.721727757802</v>
      </c>
      <c r="M160">
        <v>0</v>
      </c>
      <c r="N160">
        <v>462474081.746952</v>
      </c>
      <c r="O160">
        <v>0</v>
      </c>
      <c r="P160">
        <v>584282769.75713503</v>
      </c>
    </row>
    <row r="161" spans="1:16" x14ac:dyDescent="0.25">
      <c r="A161" t="s">
        <v>22</v>
      </c>
      <c r="B161">
        <v>9664718.4185416903</v>
      </c>
      <c r="C161">
        <v>23218418.148137901</v>
      </c>
      <c r="D161">
        <v>26580426.078930002</v>
      </c>
      <c r="E161">
        <v>10251061.0716742</v>
      </c>
      <c r="F161">
        <v>74044954.973112002</v>
      </c>
      <c r="G161">
        <v>49037826.553759798</v>
      </c>
      <c r="H161">
        <v>7422778.2821410298</v>
      </c>
      <c r="I161">
        <v>196846321.88601601</v>
      </c>
      <c r="J161">
        <v>122837413.40746699</v>
      </c>
      <c r="K161">
        <v>101590326.537424</v>
      </c>
      <c r="L161">
        <v>137776473.174788</v>
      </c>
      <c r="M161">
        <v>74975765.561606899</v>
      </c>
      <c r="N161">
        <v>16226061.89745</v>
      </c>
      <c r="O161">
        <v>14113665.4021754</v>
      </c>
      <c r="P161">
        <v>864586211.39322698</v>
      </c>
    </row>
    <row r="162" spans="1:16" x14ac:dyDescent="0.25">
      <c r="A162" t="s">
        <v>23</v>
      </c>
      <c r="B162">
        <v>1439124397.7790599</v>
      </c>
      <c r="C162">
        <v>309604376.13315701</v>
      </c>
      <c r="D162">
        <v>229568361.67547601</v>
      </c>
      <c r="E162">
        <v>264404656.4905</v>
      </c>
      <c r="F162">
        <v>4311845452.97647</v>
      </c>
      <c r="G162">
        <v>114349936.121093</v>
      </c>
      <c r="H162">
        <v>22992971.615297601</v>
      </c>
      <c r="I162">
        <v>5417635907.2561998</v>
      </c>
      <c r="J162">
        <v>9603119964.9755592</v>
      </c>
      <c r="K162">
        <v>6406433191.5741301</v>
      </c>
      <c r="L162">
        <v>717183358.869506</v>
      </c>
      <c r="M162">
        <v>1640821595.75685</v>
      </c>
      <c r="N162">
        <v>1115948942.98054</v>
      </c>
      <c r="O162">
        <v>2511676783.4450898</v>
      </c>
      <c r="P162">
        <v>34104709897.648899</v>
      </c>
    </row>
    <row r="164" spans="1:16" x14ac:dyDescent="0.25">
      <c r="A164">
        <v>2013</v>
      </c>
    </row>
    <row r="165" spans="1:16" x14ac:dyDescent="0.25">
      <c r="B165" t="s">
        <v>2</v>
      </c>
      <c r="C165" t="s">
        <v>3</v>
      </c>
      <c r="D165" t="s">
        <v>4</v>
      </c>
      <c r="E165" t="s">
        <v>5</v>
      </c>
      <c r="F165" t="s">
        <v>6</v>
      </c>
      <c r="G165" t="s">
        <v>7</v>
      </c>
      <c r="H165" t="s">
        <v>8</v>
      </c>
      <c r="I165" t="s">
        <v>9</v>
      </c>
      <c r="J165" t="s">
        <v>10</v>
      </c>
      <c r="K165" t="s">
        <v>11</v>
      </c>
      <c r="L165" t="s">
        <v>12</v>
      </c>
      <c r="M165" t="s">
        <v>13</v>
      </c>
      <c r="N165" t="s">
        <v>14</v>
      </c>
      <c r="O165" t="s">
        <v>15</v>
      </c>
      <c r="P165" t="s">
        <v>16</v>
      </c>
    </row>
    <row r="166" spans="1:16" x14ac:dyDescent="0.25">
      <c r="A166" t="s">
        <v>17</v>
      </c>
      <c r="B166">
        <v>949393.32887924998</v>
      </c>
      <c r="C166">
        <v>61402946.912904002</v>
      </c>
      <c r="D166">
        <v>249292434.96268201</v>
      </c>
      <c r="E166">
        <v>237677185.87452501</v>
      </c>
      <c r="F166">
        <v>1187593717.4691801</v>
      </c>
      <c r="G166">
        <v>24591358.181131098</v>
      </c>
      <c r="H166">
        <v>6354645.03582431</v>
      </c>
      <c r="I166">
        <v>5342892170.1519299</v>
      </c>
      <c r="J166">
        <v>9641278701.4707794</v>
      </c>
      <c r="K166">
        <v>12338886.707550099</v>
      </c>
      <c r="L166">
        <v>114703303.826352</v>
      </c>
      <c r="M166">
        <v>696872678.91292799</v>
      </c>
      <c r="N166">
        <v>131018373.68174399</v>
      </c>
      <c r="O166">
        <v>915681709.77926397</v>
      </c>
      <c r="P166">
        <v>18622647506.295601</v>
      </c>
    </row>
    <row r="167" spans="1:16" x14ac:dyDescent="0.25">
      <c r="A167" t="s">
        <v>18</v>
      </c>
      <c r="B167">
        <v>2848044297.2021699</v>
      </c>
      <c r="C167">
        <v>0</v>
      </c>
      <c r="D167">
        <v>0</v>
      </c>
      <c r="E167">
        <v>0</v>
      </c>
      <c r="F167">
        <v>0</v>
      </c>
      <c r="G167">
        <v>115498.696926187</v>
      </c>
      <c r="H167">
        <v>0</v>
      </c>
      <c r="I167">
        <v>0</v>
      </c>
      <c r="J167">
        <v>77254.979224593699</v>
      </c>
      <c r="K167">
        <v>2410539669.8410401</v>
      </c>
      <c r="L167">
        <v>40450126.290169999</v>
      </c>
      <c r="M167">
        <v>0</v>
      </c>
      <c r="N167">
        <v>0</v>
      </c>
      <c r="O167">
        <v>0</v>
      </c>
      <c r="P167">
        <v>5299226847.0095396</v>
      </c>
    </row>
    <row r="168" spans="1:16" x14ac:dyDescent="0.25">
      <c r="A168" t="s">
        <v>19</v>
      </c>
      <c r="B168">
        <v>12979295.777310699</v>
      </c>
      <c r="C168">
        <v>107721340.515806</v>
      </c>
      <c r="D168">
        <v>6807322.6693524802</v>
      </c>
      <c r="E168">
        <v>0</v>
      </c>
      <c r="F168">
        <v>60258112.269479901</v>
      </c>
      <c r="G168">
        <v>6152057.1416849904</v>
      </c>
      <c r="H168">
        <v>628147.86885796802</v>
      </c>
      <c r="I168">
        <v>0</v>
      </c>
      <c r="J168">
        <v>4758610.3808533102</v>
      </c>
      <c r="K168">
        <v>8832063.7813983709</v>
      </c>
      <c r="L168">
        <v>85314031.336272001</v>
      </c>
      <c r="M168">
        <v>95551970.047969401</v>
      </c>
      <c r="N168">
        <v>0</v>
      </c>
      <c r="O168">
        <v>143177996.918082</v>
      </c>
      <c r="P168">
        <v>532180948.70706803</v>
      </c>
    </row>
    <row r="169" spans="1:16" x14ac:dyDescent="0.25">
      <c r="A169" t="s">
        <v>20</v>
      </c>
      <c r="B169">
        <v>0</v>
      </c>
      <c r="C169">
        <v>0</v>
      </c>
      <c r="D169">
        <v>243984528.92262101</v>
      </c>
      <c r="E169">
        <v>52797286.698347598</v>
      </c>
      <c r="F169">
        <v>703186066.87588704</v>
      </c>
      <c r="G169">
        <v>0</v>
      </c>
      <c r="H169">
        <v>0</v>
      </c>
      <c r="I169">
        <v>210118507.53565499</v>
      </c>
      <c r="J169">
        <v>624246189.389395</v>
      </c>
      <c r="K169">
        <v>0</v>
      </c>
      <c r="L169">
        <v>6033524.9767589998</v>
      </c>
      <c r="M169">
        <v>708630328.16606998</v>
      </c>
      <c r="N169">
        <v>417481349.12356502</v>
      </c>
      <c r="O169">
        <v>58695225.1234935</v>
      </c>
      <c r="P169">
        <v>3025173006.81179</v>
      </c>
    </row>
    <row r="170" spans="1:16" x14ac:dyDescent="0.25">
      <c r="A170" t="s">
        <v>21</v>
      </c>
      <c r="B170">
        <v>105492686.722403</v>
      </c>
      <c r="C170">
        <v>0</v>
      </c>
      <c r="D170">
        <v>0</v>
      </c>
      <c r="E170">
        <v>0</v>
      </c>
      <c r="F170">
        <v>0</v>
      </c>
      <c r="G170">
        <v>1323.35209378125</v>
      </c>
      <c r="H170">
        <v>0</v>
      </c>
      <c r="I170">
        <v>0</v>
      </c>
      <c r="J170">
        <v>0</v>
      </c>
      <c r="K170">
        <v>29671186.954312202</v>
      </c>
      <c r="L170">
        <v>43126.329622592602</v>
      </c>
      <c r="M170">
        <v>0</v>
      </c>
      <c r="N170">
        <v>307938261.76544201</v>
      </c>
      <c r="O170">
        <v>0</v>
      </c>
      <c r="P170">
        <v>443146585.12387401</v>
      </c>
    </row>
    <row r="171" spans="1:16" x14ac:dyDescent="0.25">
      <c r="A171" t="s">
        <v>22</v>
      </c>
      <c r="B171">
        <v>4459939.0912157604</v>
      </c>
      <c r="C171">
        <v>21095994.754565898</v>
      </c>
      <c r="D171">
        <v>44731641.501347996</v>
      </c>
      <c r="E171">
        <v>9987818.8966762405</v>
      </c>
      <c r="F171">
        <v>71328285.270167902</v>
      </c>
      <c r="G171">
        <v>22269055.948442601</v>
      </c>
      <c r="H171">
        <v>10076031.6456766</v>
      </c>
      <c r="I171">
        <v>193146610.883358</v>
      </c>
      <c r="J171">
        <v>123837211.29766101</v>
      </c>
      <c r="K171">
        <v>31070177.113017298</v>
      </c>
      <c r="L171">
        <v>148702622.903034</v>
      </c>
      <c r="M171">
        <v>82590949.936877906</v>
      </c>
      <c r="N171">
        <v>12509651.0516167</v>
      </c>
      <c r="O171">
        <v>8690868.0310274903</v>
      </c>
      <c r="P171">
        <v>784496858.324687</v>
      </c>
    </row>
    <row r="172" spans="1:16" x14ac:dyDescent="0.25">
      <c r="A172" t="s">
        <v>23</v>
      </c>
      <c r="B172">
        <v>2971925612.1219802</v>
      </c>
      <c r="C172">
        <v>190220282.18327701</v>
      </c>
      <c r="D172">
        <v>544815928.05600405</v>
      </c>
      <c r="E172">
        <v>300462291.469549</v>
      </c>
      <c r="F172">
        <v>2022366181.8847201</v>
      </c>
      <c r="G172">
        <v>53129293.320278697</v>
      </c>
      <c r="H172">
        <v>17058824.550358899</v>
      </c>
      <c r="I172">
        <v>5746157288.57094</v>
      </c>
      <c r="J172">
        <v>10394197967.5179</v>
      </c>
      <c r="K172">
        <v>2492451984.3973198</v>
      </c>
      <c r="L172">
        <v>395246735.66220897</v>
      </c>
      <c r="M172">
        <v>1583645927.0638399</v>
      </c>
      <c r="N172">
        <v>868947635.62236798</v>
      </c>
      <c r="O172">
        <v>1126245799.85186</v>
      </c>
      <c r="P172">
        <v>28706871752.272598</v>
      </c>
    </row>
    <row r="174" spans="1:16" x14ac:dyDescent="0.25">
      <c r="A174">
        <v>2014</v>
      </c>
    </row>
    <row r="175" spans="1:16" x14ac:dyDescent="0.25">
      <c r="B175" t="s">
        <v>2</v>
      </c>
      <c r="C175" t="s">
        <v>3</v>
      </c>
      <c r="D175" t="s">
        <v>4</v>
      </c>
      <c r="E175" t="s">
        <v>5</v>
      </c>
      <c r="F175" t="s">
        <v>6</v>
      </c>
      <c r="G175" t="s">
        <v>7</v>
      </c>
      <c r="H175" t="s">
        <v>8</v>
      </c>
      <c r="I175" t="s">
        <v>9</v>
      </c>
      <c r="J175" t="s">
        <v>10</v>
      </c>
      <c r="K175" t="s">
        <v>11</v>
      </c>
      <c r="L175" t="s">
        <v>12</v>
      </c>
      <c r="M175" t="s">
        <v>13</v>
      </c>
      <c r="N175" t="s">
        <v>14</v>
      </c>
      <c r="O175" t="s">
        <v>15</v>
      </c>
      <c r="P175" t="s">
        <v>16</v>
      </c>
    </row>
    <row r="176" spans="1:16" x14ac:dyDescent="0.25">
      <c r="A176" t="s">
        <v>17</v>
      </c>
      <c r="B176">
        <v>583988.72618958901</v>
      </c>
      <c r="C176">
        <v>73500936.269999906</v>
      </c>
      <c r="D176">
        <v>131985353.894526</v>
      </c>
      <c r="E176">
        <v>373378917.92762399</v>
      </c>
      <c r="F176">
        <v>1475888217.8770499</v>
      </c>
      <c r="G176">
        <v>8271529.4783386402</v>
      </c>
      <c r="H176">
        <v>9356628.5754450001</v>
      </c>
      <c r="I176">
        <v>5016926852.90448</v>
      </c>
      <c r="J176">
        <v>8901098396.38694</v>
      </c>
      <c r="K176">
        <v>29673310.533009801</v>
      </c>
      <c r="L176">
        <v>282476771.38526303</v>
      </c>
      <c r="M176">
        <v>944238947.12876403</v>
      </c>
      <c r="N176">
        <v>246292943.794368</v>
      </c>
      <c r="O176">
        <v>1485264038.8958299</v>
      </c>
      <c r="P176">
        <v>18978936833.777802</v>
      </c>
    </row>
    <row r="177" spans="1:16" x14ac:dyDescent="0.25">
      <c r="A177" t="s">
        <v>18</v>
      </c>
      <c r="B177">
        <v>3124487931.8632102</v>
      </c>
      <c r="C177">
        <v>0</v>
      </c>
      <c r="D177">
        <v>0</v>
      </c>
      <c r="E177">
        <v>0</v>
      </c>
      <c r="F177">
        <v>0</v>
      </c>
      <c r="G177">
        <v>334425.36252337502</v>
      </c>
      <c r="H177">
        <v>0</v>
      </c>
      <c r="I177">
        <v>0</v>
      </c>
      <c r="J177">
        <v>27479.0686111875</v>
      </c>
      <c r="K177">
        <v>3247366544.3872299</v>
      </c>
      <c r="L177">
        <v>69741959.221865907</v>
      </c>
      <c r="M177">
        <v>0</v>
      </c>
      <c r="N177">
        <v>0</v>
      </c>
      <c r="O177">
        <v>0</v>
      </c>
      <c r="P177">
        <v>6441958339.9034405</v>
      </c>
    </row>
    <row r="178" spans="1:16" x14ac:dyDescent="0.25">
      <c r="A178" t="s">
        <v>19</v>
      </c>
      <c r="B178">
        <v>45293362.330608003</v>
      </c>
      <c r="C178">
        <v>119987280.90484001</v>
      </c>
      <c r="D178">
        <v>1221756.50674607</v>
      </c>
      <c r="E178">
        <v>0</v>
      </c>
      <c r="F178">
        <v>47033495.082722902</v>
      </c>
      <c r="G178">
        <v>6868503.0043248003</v>
      </c>
      <c r="H178">
        <v>1348605.57369337</v>
      </c>
      <c r="I178">
        <v>0</v>
      </c>
      <c r="J178">
        <v>5396737.0521945003</v>
      </c>
      <c r="K178">
        <v>43395088.862923302</v>
      </c>
      <c r="L178">
        <v>107428105.175651</v>
      </c>
      <c r="M178">
        <v>144447386.70338199</v>
      </c>
      <c r="N178">
        <v>0</v>
      </c>
      <c r="O178">
        <v>98973765.070509002</v>
      </c>
      <c r="P178">
        <v>621394086.26759601</v>
      </c>
    </row>
    <row r="179" spans="1:16" x14ac:dyDescent="0.25">
      <c r="A179" t="s">
        <v>20</v>
      </c>
      <c r="B179">
        <v>0</v>
      </c>
      <c r="C179">
        <v>0</v>
      </c>
      <c r="D179">
        <v>44225565.8335886</v>
      </c>
      <c r="E179">
        <v>89496832.763798907</v>
      </c>
      <c r="F179">
        <v>1333168902.2940199</v>
      </c>
      <c r="G179">
        <v>0</v>
      </c>
      <c r="H179">
        <v>0</v>
      </c>
      <c r="I179">
        <v>243668573.49937901</v>
      </c>
      <c r="J179">
        <v>526388872.03160203</v>
      </c>
      <c r="K179">
        <v>0</v>
      </c>
      <c r="L179">
        <v>10799440.2577486</v>
      </c>
      <c r="M179">
        <v>786604900.28280306</v>
      </c>
      <c r="N179">
        <v>1411758970.9560101</v>
      </c>
      <c r="O179">
        <v>55773370.259971403</v>
      </c>
      <c r="P179">
        <v>4501885428.1789303</v>
      </c>
    </row>
    <row r="180" spans="1:16" x14ac:dyDescent="0.25">
      <c r="A180" t="s">
        <v>21</v>
      </c>
      <c r="B180">
        <v>141746475.197431</v>
      </c>
      <c r="C180">
        <v>0</v>
      </c>
      <c r="D180">
        <v>0</v>
      </c>
      <c r="E180">
        <v>0</v>
      </c>
      <c r="F180">
        <v>0</v>
      </c>
      <c r="G180">
        <v>354.75987137695301</v>
      </c>
      <c r="H180">
        <v>0</v>
      </c>
      <c r="I180">
        <v>0</v>
      </c>
      <c r="J180">
        <v>0</v>
      </c>
      <c r="K180">
        <v>18055387.245455101</v>
      </c>
      <c r="L180">
        <v>250942.13689658299</v>
      </c>
      <c r="M180">
        <v>0</v>
      </c>
      <c r="N180">
        <v>1316527495.5828199</v>
      </c>
      <c r="O180">
        <v>0</v>
      </c>
      <c r="P180">
        <v>1476580654.9224801</v>
      </c>
    </row>
    <row r="181" spans="1:16" x14ac:dyDescent="0.25">
      <c r="A181" t="s">
        <v>22</v>
      </c>
      <c r="B181">
        <v>10556499.2601046</v>
      </c>
      <c r="C181">
        <v>22795145.059980001</v>
      </c>
      <c r="D181">
        <v>25862718.051245999</v>
      </c>
      <c r="E181">
        <v>15675704.5842</v>
      </c>
      <c r="F181">
        <v>62042281.706808001</v>
      </c>
      <c r="G181">
        <v>25616164.1979727</v>
      </c>
      <c r="H181">
        <v>8210493.8574644998</v>
      </c>
      <c r="I181">
        <v>167862779.771916</v>
      </c>
      <c r="J181">
        <v>107693167.11104999</v>
      </c>
      <c r="K181">
        <v>166701882.914612</v>
      </c>
      <c r="L181">
        <v>264843109.727718</v>
      </c>
      <c r="M181">
        <v>89541705.651107907</v>
      </c>
      <c r="N181">
        <v>18204515.834663901</v>
      </c>
      <c r="O181">
        <v>11831861.8447215</v>
      </c>
      <c r="P181">
        <v>997438029.57356501</v>
      </c>
    </row>
    <row r="182" spans="1:16" x14ac:dyDescent="0.25">
      <c r="A182" t="s">
        <v>23</v>
      </c>
      <c r="B182">
        <v>3322668257.3775501</v>
      </c>
      <c r="C182">
        <v>216283362.23482001</v>
      </c>
      <c r="D182">
        <v>203295394.28610599</v>
      </c>
      <c r="E182">
        <v>478551455.27562302</v>
      </c>
      <c r="F182">
        <v>2918132896.9606099</v>
      </c>
      <c r="G182">
        <v>41090976.803030901</v>
      </c>
      <c r="H182">
        <v>18915728.006602801</v>
      </c>
      <c r="I182">
        <v>5428458206.1757698</v>
      </c>
      <c r="J182">
        <v>9540604651.6504002</v>
      </c>
      <c r="K182">
        <v>3505192213.9432302</v>
      </c>
      <c r="L182">
        <v>735540327.90514505</v>
      </c>
      <c r="M182">
        <v>1964832939.7660501</v>
      </c>
      <c r="N182">
        <v>2992783926.16787</v>
      </c>
      <c r="O182">
        <v>1651843036.0710399</v>
      </c>
      <c r="P182">
        <v>33018193372.623798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2"/>
  <sheetViews>
    <sheetView workbookViewId="0"/>
  </sheetViews>
  <sheetFormatPr defaultRowHeight="15" x14ac:dyDescent="0.25"/>
  <sheetData>
    <row r="1" spans="1:16" x14ac:dyDescent="0.25">
      <c r="A1" t="s">
        <v>0</v>
      </c>
    </row>
    <row r="2" spans="1:16" x14ac:dyDescent="0.25">
      <c r="A2" t="s">
        <v>28</v>
      </c>
    </row>
    <row r="4" spans="1:16" x14ac:dyDescent="0.25">
      <c r="A4">
        <v>1997</v>
      </c>
    </row>
    <row r="5" spans="1:16" x14ac:dyDescent="0.25"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</row>
    <row r="6" spans="1:16" x14ac:dyDescent="0.25">
      <c r="A6" t="s">
        <v>17</v>
      </c>
      <c r="B6">
        <v>652343.05305330199</v>
      </c>
      <c r="C6">
        <v>46574269.988750502</v>
      </c>
      <c r="D6">
        <v>80498982.108553097</v>
      </c>
      <c r="E6">
        <v>93074248.914196894</v>
      </c>
      <c r="F6">
        <v>744239569.53199804</v>
      </c>
      <c r="G6">
        <v>41971678.584558897</v>
      </c>
      <c r="H6">
        <v>1078739.8666010799</v>
      </c>
      <c r="I6">
        <v>2794320215.2328901</v>
      </c>
      <c r="J6">
        <v>2579324661.6809001</v>
      </c>
      <c r="K6">
        <v>12377679.991275201</v>
      </c>
      <c r="L6">
        <v>579312407.82492697</v>
      </c>
      <c r="M6">
        <v>927627260.07407701</v>
      </c>
      <c r="N6">
        <v>926123291.33248997</v>
      </c>
      <c r="O6">
        <v>254731822.79117399</v>
      </c>
      <c r="P6">
        <v>9081907170.9754505</v>
      </c>
    </row>
    <row r="7" spans="1:16" x14ac:dyDescent="0.25">
      <c r="A7" t="s">
        <v>18</v>
      </c>
      <c r="B7">
        <v>292302877.18531299</v>
      </c>
      <c r="C7">
        <v>0</v>
      </c>
      <c r="D7">
        <v>0</v>
      </c>
      <c r="E7">
        <v>0</v>
      </c>
      <c r="F7">
        <v>0</v>
      </c>
      <c r="G7">
        <v>2687317.4743491798</v>
      </c>
      <c r="H7">
        <v>0</v>
      </c>
      <c r="I7">
        <v>656.56284081411195</v>
      </c>
      <c r="J7">
        <v>5783.0062780232602</v>
      </c>
      <c r="K7">
        <v>1410452780.3415599</v>
      </c>
      <c r="L7">
        <v>1865365586.42764</v>
      </c>
      <c r="M7">
        <v>0</v>
      </c>
      <c r="N7">
        <v>0</v>
      </c>
      <c r="O7">
        <v>0</v>
      </c>
      <c r="P7">
        <v>3570815000.9979901</v>
      </c>
    </row>
    <row r="8" spans="1:16" x14ac:dyDescent="0.25">
      <c r="A8" t="s">
        <v>19</v>
      </c>
      <c r="B8">
        <v>25684056.871071499</v>
      </c>
      <c r="C8">
        <v>74930937.602947295</v>
      </c>
      <c r="D8">
        <v>3323937.8684113198</v>
      </c>
      <c r="E8">
        <v>0</v>
      </c>
      <c r="F8">
        <v>45067405.067056596</v>
      </c>
      <c r="G8">
        <v>39066160.422242403</v>
      </c>
      <c r="H8">
        <v>87719.709333031904</v>
      </c>
      <c r="I8">
        <v>0</v>
      </c>
      <c r="J8">
        <v>4144243.31324335</v>
      </c>
      <c r="K8">
        <v>29015782.778618399</v>
      </c>
      <c r="L8">
        <v>438631947.47503501</v>
      </c>
      <c r="M8">
        <v>161023489.396065</v>
      </c>
      <c r="N8">
        <v>0</v>
      </c>
      <c r="O8">
        <v>86022279.299184993</v>
      </c>
      <c r="P8">
        <v>906997959.80321002</v>
      </c>
    </row>
    <row r="9" spans="1:16" x14ac:dyDescent="0.25">
      <c r="A9" t="s">
        <v>20</v>
      </c>
      <c r="B9">
        <v>0</v>
      </c>
      <c r="C9">
        <v>0</v>
      </c>
      <c r="D9">
        <v>105591366.40851399</v>
      </c>
      <c r="E9">
        <v>78399691.227018401</v>
      </c>
      <c r="F9">
        <v>1071227274.09835</v>
      </c>
      <c r="G9">
        <v>0</v>
      </c>
      <c r="H9">
        <v>0</v>
      </c>
      <c r="I9">
        <v>272761770.44734001</v>
      </c>
      <c r="J9">
        <v>94080252.494229406</v>
      </c>
      <c r="K9">
        <v>0</v>
      </c>
      <c r="L9">
        <v>131130694.42801499</v>
      </c>
      <c r="M9">
        <v>744975801.97960401</v>
      </c>
      <c r="N9">
        <v>10734015691.792299</v>
      </c>
      <c r="O9">
        <v>8886836.6208771504</v>
      </c>
      <c r="P9">
        <v>13241069379.4963</v>
      </c>
    </row>
    <row r="10" spans="1:16" x14ac:dyDescent="0.25">
      <c r="A10" t="s">
        <v>21</v>
      </c>
      <c r="B10">
        <v>7511478.31094395</v>
      </c>
      <c r="C10">
        <v>0</v>
      </c>
      <c r="D10">
        <v>0</v>
      </c>
      <c r="E10">
        <v>0</v>
      </c>
      <c r="F10">
        <v>0</v>
      </c>
      <c r="G10">
        <v>8954.0151862231105</v>
      </c>
      <c r="H10">
        <v>0</v>
      </c>
      <c r="I10">
        <v>0</v>
      </c>
      <c r="J10">
        <v>0</v>
      </c>
      <c r="K10">
        <v>7948927.2587026795</v>
      </c>
      <c r="L10">
        <v>904592.672259824</v>
      </c>
      <c r="M10">
        <v>0</v>
      </c>
      <c r="N10">
        <v>10779297083.6401</v>
      </c>
      <c r="O10">
        <v>0</v>
      </c>
      <c r="P10">
        <v>10795671035.8972</v>
      </c>
    </row>
    <row r="11" spans="1:16" x14ac:dyDescent="0.25">
      <c r="A11" t="s">
        <v>22</v>
      </c>
      <c r="B11">
        <v>12591726.0743088</v>
      </c>
      <c r="C11">
        <v>118946468.23027401</v>
      </c>
      <c r="D11">
        <v>124288665.139135</v>
      </c>
      <c r="E11">
        <v>35732371.120110899</v>
      </c>
      <c r="F11">
        <v>188820707.49970901</v>
      </c>
      <c r="G11">
        <v>285404879.75537097</v>
      </c>
      <c r="H11">
        <v>8272183.0167467203</v>
      </c>
      <c r="I11">
        <v>918800702.24528205</v>
      </c>
      <c r="J11">
        <v>331718905.71655297</v>
      </c>
      <c r="K11">
        <v>326547589.540609</v>
      </c>
      <c r="L11">
        <v>2930824809.4533901</v>
      </c>
      <c r="M11">
        <v>681521862.28231204</v>
      </c>
      <c r="N11">
        <v>808553837.09721804</v>
      </c>
      <c r="O11">
        <v>23367815.738862</v>
      </c>
      <c r="P11">
        <v>6795392522.9098902</v>
      </c>
    </row>
    <row r="12" spans="1:16" x14ac:dyDescent="0.25">
      <c r="A12" t="s">
        <v>23</v>
      </c>
      <c r="B12">
        <v>338742481.49469101</v>
      </c>
      <c r="C12">
        <v>240451675.82197201</v>
      </c>
      <c r="D12">
        <v>313702951.52461398</v>
      </c>
      <c r="E12">
        <v>207206311.26132599</v>
      </c>
      <c r="F12">
        <v>2049354956.19712</v>
      </c>
      <c r="G12">
        <v>369138990.25170797</v>
      </c>
      <c r="H12">
        <v>9438642.5926808305</v>
      </c>
      <c r="I12">
        <v>3985883344.4883499</v>
      </c>
      <c r="J12">
        <v>3009273846.2112002</v>
      </c>
      <c r="K12">
        <v>1786342759.9107699</v>
      </c>
      <c r="L12">
        <v>5946170038.28127</v>
      </c>
      <c r="M12">
        <v>2515148413.73206</v>
      </c>
      <c r="N12">
        <v>23247989903.862202</v>
      </c>
      <c r="O12">
        <v>373008754.45009798</v>
      </c>
      <c r="P12">
        <v>44391853070.080101</v>
      </c>
    </row>
    <row r="14" spans="1:16" x14ac:dyDescent="0.25">
      <c r="A14">
        <v>1998</v>
      </c>
    </row>
    <row r="15" spans="1:16" x14ac:dyDescent="0.25"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  <c r="J15" t="s">
        <v>10</v>
      </c>
      <c r="K15" t="s">
        <v>11</v>
      </c>
      <c r="L15" t="s">
        <v>12</v>
      </c>
      <c r="M15" t="s">
        <v>13</v>
      </c>
      <c r="N15" t="s">
        <v>14</v>
      </c>
      <c r="O15" t="s">
        <v>15</v>
      </c>
      <c r="P15" t="s">
        <v>16</v>
      </c>
    </row>
    <row r="16" spans="1:16" x14ac:dyDescent="0.25">
      <c r="A16" t="s">
        <v>17</v>
      </c>
      <c r="B16">
        <v>2089245.8293993101</v>
      </c>
      <c r="C16">
        <v>55560892.589688502</v>
      </c>
      <c r="D16">
        <v>455061051.16342902</v>
      </c>
      <c r="E16">
        <v>122474764.422332</v>
      </c>
      <c r="F16">
        <v>771093488.65758801</v>
      </c>
      <c r="G16">
        <v>58277845.152720697</v>
      </c>
      <c r="H16">
        <v>3719420.6273962101</v>
      </c>
      <c r="I16">
        <v>3450208845.5100899</v>
      </c>
      <c r="J16">
        <v>3021401953.2828898</v>
      </c>
      <c r="K16">
        <v>12709783.777963599</v>
      </c>
      <c r="L16">
        <v>510167639.83730501</v>
      </c>
      <c r="M16">
        <v>1741977795.8345599</v>
      </c>
      <c r="N16">
        <v>242200656.48460701</v>
      </c>
      <c r="O16">
        <v>243150657.795697</v>
      </c>
      <c r="P16">
        <v>10690094040.965599</v>
      </c>
    </row>
    <row r="17" spans="1:16" x14ac:dyDescent="0.25">
      <c r="A17" t="s">
        <v>18</v>
      </c>
      <c r="B17">
        <v>1176368269.0267501</v>
      </c>
      <c r="C17">
        <v>0</v>
      </c>
      <c r="D17">
        <v>0</v>
      </c>
      <c r="E17">
        <v>0</v>
      </c>
      <c r="F17">
        <v>0</v>
      </c>
      <c r="G17">
        <v>4137130.04287202</v>
      </c>
      <c r="H17">
        <v>0</v>
      </c>
      <c r="I17">
        <v>364.28968370914203</v>
      </c>
      <c r="J17">
        <v>6517.8741533018501</v>
      </c>
      <c r="K17">
        <v>5078118415.6498003</v>
      </c>
      <c r="L17">
        <v>1468014666.9593301</v>
      </c>
      <c r="M17">
        <v>0</v>
      </c>
      <c r="N17">
        <v>0</v>
      </c>
      <c r="O17">
        <v>0</v>
      </c>
      <c r="P17">
        <v>7726645363.8425999</v>
      </c>
    </row>
    <row r="18" spans="1:16" x14ac:dyDescent="0.25">
      <c r="A18" t="s">
        <v>19</v>
      </c>
      <c r="B18">
        <v>28504883.509602498</v>
      </c>
      <c r="C18">
        <v>93468856.9028292</v>
      </c>
      <c r="D18">
        <v>31220791.5180135</v>
      </c>
      <c r="E18">
        <v>0</v>
      </c>
      <c r="F18">
        <v>38501255.931911796</v>
      </c>
      <c r="G18">
        <v>32914444.290198099</v>
      </c>
      <c r="H18">
        <v>315947.65286738501</v>
      </c>
      <c r="I18">
        <v>0</v>
      </c>
      <c r="J18">
        <v>8610527.8368620202</v>
      </c>
      <c r="K18">
        <v>23261385.047563002</v>
      </c>
      <c r="L18">
        <v>488525406.25085801</v>
      </c>
      <c r="M18">
        <v>229320608.22610301</v>
      </c>
      <c r="N18">
        <v>0</v>
      </c>
      <c r="O18">
        <v>61633037.465760097</v>
      </c>
      <c r="P18">
        <v>1036277144.63257</v>
      </c>
    </row>
    <row r="19" spans="1:16" x14ac:dyDescent="0.25">
      <c r="A19" t="s">
        <v>20</v>
      </c>
      <c r="B19">
        <v>0</v>
      </c>
      <c r="C19">
        <v>0</v>
      </c>
      <c r="D19">
        <v>1622078967.36499</v>
      </c>
      <c r="E19">
        <v>128828462.595522</v>
      </c>
      <c r="F19">
        <v>1929909664.90975</v>
      </c>
      <c r="G19">
        <v>0</v>
      </c>
      <c r="H19">
        <v>0</v>
      </c>
      <c r="I19">
        <v>976166765.83947694</v>
      </c>
      <c r="J19">
        <v>97891256.859680101</v>
      </c>
      <c r="K19">
        <v>0</v>
      </c>
      <c r="L19">
        <v>183012265.038221</v>
      </c>
      <c r="M19">
        <v>2676409966.3559899</v>
      </c>
      <c r="N19">
        <v>1768848183.5539899</v>
      </c>
      <c r="O19">
        <v>12456616.2768621</v>
      </c>
      <c r="P19">
        <v>9395602148.7945099</v>
      </c>
    </row>
    <row r="20" spans="1:16" x14ac:dyDescent="0.25">
      <c r="A20" t="s">
        <v>21</v>
      </c>
      <c r="B20">
        <v>32731855.954496499</v>
      </c>
      <c r="C20">
        <v>0</v>
      </c>
      <c r="D20">
        <v>0</v>
      </c>
      <c r="E20">
        <v>0</v>
      </c>
      <c r="F20">
        <v>0</v>
      </c>
      <c r="G20">
        <v>158173.34375019101</v>
      </c>
      <c r="H20">
        <v>0</v>
      </c>
      <c r="I20">
        <v>0</v>
      </c>
      <c r="J20">
        <v>0</v>
      </c>
      <c r="K20">
        <v>27633450.349443201</v>
      </c>
      <c r="L20">
        <v>602614.692535487</v>
      </c>
      <c r="M20">
        <v>0</v>
      </c>
      <c r="N20">
        <v>183331755.64047101</v>
      </c>
      <c r="O20">
        <v>0</v>
      </c>
      <c r="P20">
        <v>244457849.98069701</v>
      </c>
    </row>
    <row r="21" spans="1:16" x14ac:dyDescent="0.25">
      <c r="A21" t="s">
        <v>22</v>
      </c>
      <c r="B21">
        <v>43357597.530550301</v>
      </c>
      <c r="C21">
        <v>136466472.41141</v>
      </c>
      <c r="D21">
        <v>559009647.13865805</v>
      </c>
      <c r="E21">
        <v>42718840.665692002</v>
      </c>
      <c r="F21">
        <v>197545515.40524</v>
      </c>
      <c r="G21">
        <v>301603485.538715</v>
      </c>
      <c r="H21">
        <v>21522261.079647802</v>
      </c>
      <c r="I21">
        <v>973646830.24702704</v>
      </c>
      <c r="J21">
        <v>402535306.26334703</v>
      </c>
      <c r="K21">
        <v>527823192.36618203</v>
      </c>
      <c r="L21">
        <v>2614995290.1925902</v>
      </c>
      <c r="M21">
        <v>873415524.52252901</v>
      </c>
      <c r="N21">
        <v>163939111.293432</v>
      </c>
      <c r="O21">
        <v>25099939.9767664</v>
      </c>
      <c r="P21">
        <v>6883679014.6317902</v>
      </c>
    </row>
    <row r="22" spans="1:16" x14ac:dyDescent="0.25">
      <c r="A22" t="s">
        <v>23</v>
      </c>
      <c r="B22">
        <v>1283051851.8508</v>
      </c>
      <c r="C22">
        <v>285496221.90392798</v>
      </c>
      <c r="D22">
        <v>2667370457.1851001</v>
      </c>
      <c r="E22">
        <v>294022067.68354702</v>
      </c>
      <c r="F22">
        <v>2937049924.90449</v>
      </c>
      <c r="G22">
        <v>397091078.36825699</v>
      </c>
      <c r="H22">
        <v>25557629.359911401</v>
      </c>
      <c r="I22">
        <v>5400022805.8862801</v>
      </c>
      <c r="J22">
        <v>3530445562.11694</v>
      </c>
      <c r="K22">
        <v>5669546227.1909504</v>
      </c>
      <c r="L22">
        <v>5265317882.97085</v>
      </c>
      <c r="M22">
        <v>5521123894.9391899</v>
      </c>
      <c r="N22">
        <v>2358319706.9724998</v>
      </c>
      <c r="O22">
        <v>342340251.515086</v>
      </c>
      <c r="P22">
        <v>35976755562.847801</v>
      </c>
    </row>
    <row r="24" spans="1:16" x14ac:dyDescent="0.25">
      <c r="A24">
        <v>1999</v>
      </c>
    </row>
    <row r="25" spans="1:16" x14ac:dyDescent="0.25">
      <c r="B25" t="s">
        <v>2</v>
      </c>
      <c r="C25" t="s">
        <v>3</v>
      </c>
      <c r="D25" t="s">
        <v>4</v>
      </c>
      <c r="E25" t="s">
        <v>5</v>
      </c>
      <c r="F25" t="s">
        <v>6</v>
      </c>
      <c r="G25" t="s">
        <v>7</v>
      </c>
      <c r="H25" t="s">
        <v>8</v>
      </c>
      <c r="I25" t="s">
        <v>9</v>
      </c>
      <c r="J25" t="s">
        <v>10</v>
      </c>
      <c r="K25" t="s">
        <v>11</v>
      </c>
      <c r="L25" t="s">
        <v>12</v>
      </c>
      <c r="M25" t="s">
        <v>13</v>
      </c>
      <c r="N25" t="s">
        <v>14</v>
      </c>
      <c r="O25" t="s">
        <v>15</v>
      </c>
      <c r="P25" t="s">
        <v>16</v>
      </c>
    </row>
    <row r="26" spans="1:16" x14ac:dyDescent="0.25">
      <c r="A26" t="s">
        <v>17</v>
      </c>
      <c r="B26">
        <v>1292587.7951044601</v>
      </c>
      <c r="C26">
        <v>68298178.032514095</v>
      </c>
      <c r="D26">
        <v>93939247.759972304</v>
      </c>
      <c r="E26">
        <v>78462843.422623903</v>
      </c>
      <c r="F26">
        <v>749281393.20327199</v>
      </c>
      <c r="G26">
        <v>29512939.259344298</v>
      </c>
      <c r="H26">
        <v>2173701.0206896402</v>
      </c>
      <c r="I26">
        <v>2929253431.87252</v>
      </c>
      <c r="J26">
        <v>2583301122.0057502</v>
      </c>
      <c r="K26">
        <v>7858317.0302987397</v>
      </c>
      <c r="L26">
        <v>304364911.530936</v>
      </c>
      <c r="M26">
        <v>1273942472.84624</v>
      </c>
      <c r="N26">
        <v>127236817.691881</v>
      </c>
      <c r="O26">
        <v>528730023.15129602</v>
      </c>
      <c r="P26">
        <v>8777647986.6224499</v>
      </c>
    </row>
    <row r="27" spans="1:16" x14ac:dyDescent="0.25">
      <c r="A27" t="s">
        <v>18</v>
      </c>
      <c r="B27">
        <v>484052126.37494701</v>
      </c>
      <c r="C27">
        <v>0</v>
      </c>
      <c r="D27">
        <v>0</v>
      </c>
      <c r="E27">
        <v>0</v>
      </c>
      <c r="F27">
        <v>0</v>
      </c>
      <c r="G27">
        <v>872564.88798694895</v>
      </c>
      <c r="H27">
        <v>0</v>
      </c>
      <c r="I27">
        <v>332.93068574749901</v>
      </c>
      <c r="J27">
        <v>5992.6588652721002</v>
      </c>
      <c r="K27">
        <v>1625147083.73157</v>
      </c>
      <c r="L27">
        <v>652595753.20822001</v>
      </c>
      <c r="M27">
        <v>0</v>
      </c>
      <c r="N27">
        <v>0</v>
      </c>
      <c r="O27">
        <v>0</v>
      </c>
      <c r="P27">
        <v>2762673853.7922802</v>
      </c>
    </row>
    <row r="28" spans="1:16" x14ac:dyDescent="0.25">
      <c r="A28" t="s">
        <v>19</v>
      </c>
      <c r="B28">
        <v>13088496.180803901</v>
      </c>
      <c r="C28">
        <v>197131727.788008</v>
      </c>
      <c r="D28">
        <v>14022005.836448099</v>
      </c>
      <c r="E28">
        <v>0</v>
      </c>
      <c r="F28">
        <v>53386698.569737002</v>
      </c>
      <c r="G28">
        <v>27036481.955186501</v>
      </c>
      <c r="H28">
        <v>155961.066580844</v>
      </c>
      <c r="I28">
        <v>0</v>
      </c>
      <c r="J28">
        <v>3826466.76144015</v>
      </c>
      <c r="K28">
        <v>27961796.174959399</v>
      </c>
      <c r="L28">
        <v>404604211.91327202</v>
      </c>
      <c r="M28">
        <v>446424204.32357502</v>
      </c>
      <c r="N28">
        <v>0</v>
      </c>
      <c r="O28">
        <v>57761138.788334601</v>
      </c>
      <c r="P28">
        <v>1245399189.35834</v>
      </c>
    </row>
    <row r="29" spans="1:16" x14ac:dyDescent="0.25">
      <c r="A29" t="s">
        <v>20</v>
      </c>
      <c r="B29">
        <v>0</v>
      </c>
      <c r="C29">
        <v>0</v>
      </c>
      <c r="D29">
        <v>102646549.284108</v>
      </c>
      <c r="E29">
        <v>42835708.753194802</v>
      </c>
      <c r="F29">
        <v>1618971036.87128</v>
      </c>
      <c r="G29">
        <v>0</v>
      </c>
      <c r="H29">
        <v>0</v>
      </c>
      <c r="I29">
        <v>479566746.75972003</v>
      </c>
      <c r="J29">
        <v>68537016.809820995</v>
      </c>
      <c r="K29">
        <v>0</v>
      </c>
      <c r="L29">
        <v>124097478.126159</v>
      </c>
      <c r="M29">
        <v>1839942029.1989601</v>
      </c>
      <c r="N29">
        <v>1188865243.13906</v>
      </c>
      <c r="O29">
        <v>23009333.8622633</v>
      </c>
      <c r="P29">
        <v>5488471142.8045702</v>
      </c>
    </row>
    <row r="30" spans="1:16" x14ac:dyDescent="0.25">
      <c r="A30" t="s">
        <v>21</v>
      </c>
      <c r="B30">
        <v>15831275.0270209</v>
      </c>
      <c r="C30">
        <v>0</v>
      </c>
      <c r="D30">
        <v>0</v>
      </c>
      <c r="E30">
        <v>0</v>
      </c>
      <c r="F30">
        <v>0</v>
      </c>
      <c r="G30">
        <v>8687.9088928516194</v>
      </c>
      <c r="H30">
        <v>0</v>
      </c>
      <c r="I30">
        <v>0</v>
      </c>
      <c r="J30">
        <v>0</v>
      </c>
      <c r="K30">
        <v>11067091.232280301</v>
      </c>
      <c r="L30">
        <v>375464.24243508303</v>
      </c>
      <c r="M30">
        <v>0</v>
      </c>
      <c r="N30">
        <v>354109303.66574597</v>
      </c>
      <c r="O30">
        <v>0</v>
      </c>
      <c r="P30">
        <v>381391822.07637602</v>
      </c>
    </row>
    <row r="31" spans="1:16" x14ac:dyDescent="0.25">
      <c r="A31" t="s">
        <v>22</v>
      </c>
      <c r="B31">
        <v>12956538.776259299</v>
      </c>
      <c r="C31">
        <v>151635094.843566</v>
      </c>
      <c r="D31">
        <v>142090503.84687999</v>
      </c>
      <c r="E31">
        <v>27105946.2615196</v>
      </c>
      <c r="F31">
        <v>203901402.42142701</v>
      </c>
      <c r="G31">
        <v>253520886.09689701</v>
      </c>
      <c r="H31">
        <v>13992994.140442001</v>
      </c>
      <c r="I31">
        <v>826870133.14516902</v>
      </c>
      <c r="J31">
        <v>333554706.76254499</v>
      </c>
      <c r="K31">
        <v>268229143.65544999</v>
      </c>
      <c r="L31">
        <v>1886178336.3771701</v>
      </c>
      <c r="M31">
        <v>858255115.93398297</v>
      </c>
      <c r="N31">
        <v>100774427.26128399</v>
      </c>
      <c r="O31">
        <v>35110146.516367301</v>
      </c>
      <c r="P31">
        <v>5114175376.0389605</v>
      </c>
    </row>
    <row r="32" spans="1:16" x14ac:dyDescent="0.25">
      <c r="A32" t="s">
        <v>23</v>
      </c>
      <c r="B32">
        <v>527221024.15413499</v>
      </c>
      <c r="C32">
        <v>417065000.66408801</v>
      </c>
      <c r="D32">
        <v>352698306.72741002</v>
      </c>
      <c r="E32">
        <v>148404498.43733799</v>
      </c>
      <c r="F32">
        <v>2625540531.0657201</v>
      </c>
      <c r="G32">
        <v>310951560.10830802</v>
      </c>
      <c r="H32">
        <v>16322656.227712501</v>
      </c>
      <c r="I32">
        <v>4235690644.7080998</v>
      </c>
      <c r="J32">
        <v>2989225304.9984198</v>
      </c>
      <c r="K32">
        <v>1940263431.8245599</v>
      </c>
      <c r="L32">
        <v>3372216155.39819</v>
      </c>
      <c r="M32">
        <v>4418563822.3027601</v>
      </c>
      <c r="N32">
        <v>1770985791.7579701</v>
      </c>
      <c r="O32">
        <v>644610642.31826103</v>
      </c>
      <c r="P32">
        <v>23769759370.693001</v>
      </c>
    </row>
    <row r="34" spans="1:16" x14ac:dyDescent="0.25">
      <c r="A34">
        <v>2000</v>
      </c>
    </row>
    <row r="35" spans="1:16" x14ac:dyDescent="0.25">
      <c r="B35" t="s">
        <v>2</v>
      </c>
      <c r="C35" t="s">
        <v>3</v>
      </c>
      <c r="D35" t="s">
        <v>4</v>
      </c>
      <c r="E35" t="s">
        <v>5</v>
      </c>
      <c r="F35" t="s">
        <v>6</v>
      </c>
      <c r="G35" t="s">
        <v>7</v>
      </c>
      <c r="H35" t="s">
        <v>8</v>
      </c>
      <c r="I35" t="s">
        <v>9</v>
      </c>
      <c r="J35" t="s">
        <v>10</v>
      </c>
      <c r="K35" t="s">
        <v>11</v>
      </c>
      <c r="L35" t="s">
        <v>12</v>
      </c>
      <c r="M35" t="s">
        <v>13</v>
      </c>
      <c r="N35" t="s">
        <v>14</v>
      </c>
      <c r="O35" t="s">
        <v>15</v>
      </c>
      <c r="P35" t="s">
        <v>16</v>
      </c>
    </row>
    <row r="36" spans="1:16" x14ac:dyDescent="0.25">
      <c r="A36" t="s">
        <v>17</v>
      </c>
      <c r="B36">
        <v>789344.71245273703</v>
      </c>
      <c r="C36">
        <v>101533831.383413</v>
      </c>
      <c r="D36">
        <v>208091303.02379799</v>
      </c>
      <c r="E36">
        <v>102488957.981223</v>
      </c>
      <c r="F36">
        <v>319222744.80352598</v>
      </c>
      <c r="G36">
        <v>94168138.117343798</v>
      </c>
      <c r="H36">
        <v>3701935.21501583</v>
      </c>
      <c r="I36">
        <v>3018559641.73281</v>
      </c>
      <c r="J36">
        <v>2401497439.0777702</v>
      </c>
      <c r="K36">
        <v>8521436.9152724296</v>
      </c>
      <c r="L36">
        <v>313614088.99739599</v>
      </c>
      <c r="M36">
        <v>1080584488.89329</v>
      </c>
      <c r="N36">
        <v>55409303.082905903</v>
      </c>
      <c r="O36">
        <v>337254373.02351898</v>
      </c>
      <c r="P36">
        <v>8045437026.9597597</v>
      </c>
    </row>
    <row r="37" spans="1:16" x14ac:dyDescent="0.25">
      <c r="A37" t="s">
        <v>18</v>
      </c>
      <c r="B37">
        <v>252294843.02425501</v>
      </c>
      <c r="C37">
        <v>0</v>
      </c>
      <c r="D37">
        <v>0</v>
      </c>
      <c r="E37">
        <v>0</v>
      </c>
      <c r="F37">
        <v>0</v>
      </c>
      <c r="G37">
        <v>1435245.52177456</v>
      </c>
      <c r="H37">
        <v>0</v>
      </c>
      <c r="I37">
        <v>0</v>
      </c>
      <c r="J37">
        <v>557.90226734473003</v>
      </c>
      <c r="K37">
        <v>1881740386.0453401</v>
      </c>
      <c r="L37">
        <v>1043014840.28828</v>
      </c>
      <c r="M37">
        <v>0</v>
      </c>
      <c r="N37">
        <v>0</v>
      </c>
      <c r="O37">
        <v>0</v>
      </c>
      <c r="P37">
        <v>3178485872.78193</v>
      </c>
    </row>
    <row r="38" spans="1:16" x14ac:dyDescent="0.25">
      <c r="A38" t="s">
        <v>19</v>
      </c>
      <c r="B38">
        <v>5219708.3476390997</v>
      </c>
      <c r="C38">
        <v>162747328.962176</v>
      </c>
      <c r="D38">
        <v>13228615.013629699</v>
      </c>
      <c r="E38">
        <v>0</v>
      </c>
      <c r="F38">
        <v>37021146.939577401</v>
      </c>
      <c r="G38">
        <v>42005584.536184698</v>
      </c>
      <c r="H38">
        <v>74384.147341501593</v>
      </c>
      <c r="I38">
        <v>0</v>
      </c>
      <c r="J38">
        <v>2878253.7053232202</v>
      </c>
      <c r="K38">
        <v>8172400.0380881997</v>
      </c>
      <c r="L38">
        <v>205465056.984588</v>
      </c>
      <c r="M38">
        <v>264598915.64267901</v>
      </c>
      <c r="N38">
        <v>0</v>
      </c>
      <c r="O38">
        <v>49195935.212269701</v>
      </c>
      <c r="P38">
        <v>790607329.52949798</v>
      </c>
    </row>
    <row r="39" spans="1:16" x14ac:dyDescent="0.25">
      <c r="A39" t="s">
        <v>20</v>
      </c>
      <c r="B39">
        <v>0</v>
      </c>
      <c r="C39">
        <v>0</v>
      </c>
      <c r="D39">
        <v>298971533.82405102</v>
      </c>
      <c r="E39">
        <v>63378440.9287581</v>
      </c>
      <c r="F39">
        <v>756251003.03936398</v>
      </c>
      <c r="G39">
        <v>0</v>
      </c>
      <c r="H39">
        <v>0</v>
      </c>
      <c r="I39">
        <v>736726429.40129197</v>
      </c>
      <c r="J39">
        <v>152765138.98303899</v>
      </c>
      <c r="K39">
        <v>0</v>
      </c>
      <c r="L39">
        <v>68160768.421548307</v>
      </c>
      <c r="M39">
        <v>1144091000.7725201</v>
      </c>
      <c r="N39">
        <v>515467022.79772198</v>
      </c>
      <c r="O39">
        <v>11271621.8076386</v>
      </c>
      <c r="P39">
        <v>3747082959.9759402</v>
      </c>
    </row>
    <row r="40" spans="1:16" x14ac:dyDescent="0.25">
      <c r="A40" t="s">
        <v>21</v>
      </c>
      <c r="B40">
        <v>6855744.48561789</v>
      </c>
      <c r="C40">
        <v>0</v>
      </c>
      <c r="D40">
        <v>0</v>
      </c>
      <c r="E40">
        <v>0</v>
      </c>
      <c r="F40">
        <v>0</v>
      </c>
      <c r="G40">
        <v>12985.6427804262</v>
      </c>
      <c r="H40">
        <v>0</v>
      </c>
      <c r="I40">
        <v>0</v>
      </c>
      <c r="J40">
        <v>0</v>
      </c>
      <c r="K40">
        <v>17715280.6311207</v>
      </c>
      <c r="L40">
        <v>802816.5464161</v>
      </c>
      <c r="M40">
        <v>0</v>
      </c>
      <c r="N40">
        <v>59258138.764439002</v>
      </c>
      <c r="O40">
        <v>0</v>
      </c>
      <c r="P40">
        <v>84644966.070374101</v>
      </c>
    </row>
    <row r="41" spans="1:16" x14ac:dyDescent="0.25">
      <c r="A41" t="s">
        <v>22</v>
      </c>
      <c r="B41">
        <v>31241403.5127059</v>
      </c>
      <c r="C41">
        <v>136081364.152621</v>
      </c>
      <c r="D41">
        <v>289656800.56682098</v>
      </c>
      <c r="E41">
        <v>24291521.815701101</v>
      </c>
      <c r="F41">
        <v>122301711.715571</v>
      </c>
      <c r="G41">
        <v>887309816.144274</v>
      </c>
      <c r="H41">
        <v>10184755.4557644</v>
      </c>
      <c r="I41">
        <v>897205084.78008699</v>
      </c>
      <c r="J41">
        <v>287489828.66563803</v>
      </c>
      <c r="K41">
        <v>265240960.81436801</v>
      </c>
      <c r="L41">
        <v>1736956345.0563099</v>
      </c>
      <c r="M41">
        <v>628575987.99176204</v>
      </c>
      <c r="N41">
        <v>59246006.689918898</v>
      </c>
      <c r="O41">
        <v>19645400.2215859</v>
      </c>
      <c r="P41">
        <v>5395426987.5831299</v>
      </c>
    </row>
    <row r="42" spans="1:16" x14ac:dyDescent="0.25">
      <c r="A42" t="s">
        <v>23</v>
      </c>
      <c r="B42">
        <v>296401044.08266997</v>
      </c>
      <c r="C42">
        <v>400362524.49821001</v>
      </c>
      <c r="D42">
        <v>809948252.42830098</v>
      </c>
      <c r="E42">
        <v>190158920.725683</v>
      </c>
      <c r="F42">
        <v>1234796606.4980299</v>
      </c>
      <c r="G42">
        <v>1024931769.96235</v>
      </c>
      <c r="H42">
        <v>13961074.8181218</v>
      </c>
      <c r="I42">
        <v>4652491155.9141903</v>
      </c>
      <c r="J42">
        <v>2844631218.3340402</v>
      </c>
      <c r="K42">
        <v>2181390464.44419</v>
      </c>
      <c r="L42">
        <v>3368013916.2945399</v>
      </c>
      <c r="M42">
        <v>3117850393.3002601</v>
      </c>
      <c r="N42">
        <v>689380471.33498502</v>
      </c>
      <c r="O42">
        <v>417367330.26501298</v>
      </c>
      <c r="P42">
        <v>21241685142.9006</v>
      </c>
    </row>
    <row r="44" spans="1:16" x14ac:dyDescent="0.25">
      <c r="A44">
        <v>2001</v>
      </c>
    </row>
    <row r="45" spans="1:16" x14ac:dyDescent="0.25">
      <c r="B45" t="s">
        <v>2</v>
      </c>
      <c r="C45" t="s">
        <v>3</v>
      </c>
      <c r="D45" t="s">
        <v>4</v>
      </c>
      <c r="E45" t="s">
        <v>5</v>
      </c>
      <c r="F45" t="s">
        <v>6</v>
      </c>
      <c r="G45" t="s">
        <v>7</v>
      </c>
      <c r="H45" t="s">
        <v>8</v>
      </c>
      <c r="I45" t="s">
        <v>9</v>
      </c>
      <c r="J45" t="s">
        <v>10</v>
      </c>
      <c r="K45" t="s">
        <v>11</v>
      </c>
      <c r="L45" t="s">
        <v>12</v>
      </c>
      <c r="M45" t="s">
        <v>13</v>
      </c>
      <c r="N45" t="s">
        <v>14</v>
      </c>
      <c r="O45" t="s">
        <v>15</v>
      </c>
      <c r="P45" t="s">
        <v>16</v>
      </c>
    </row>
    <row r="46" spans="1:16" x14ac:dyDescent="0.25">
      <c r="A46" t="s">
        <v>17</v>
      </c>
      <c r="B46">
        <v>378689.55436379102</v>
      </c>
      <c r="C46">
        <v>39591393.763415501</v>
      </c>
      <c r="D46">
        <v>64054720.520984396</v>
      </c>
      <c r="E46">
        <v>96964282.659290299</v>
      </c>
      <c r="F46">
        <v>480872811.05318099</v>
      </c>
      <c r="G46">
        <v>31133108.000469401</v>
      </c>
      <c r="H46">
        <v>1574574.5655724399</v>
      </c>
      <c r="I46">
        <v>2663137842.8412399</v>
      </c>
      <c r="J46">
        <v>3055105664.9581299</v>
      </c>
      <c r="K46">
        <v>9170589.0753334705</v>
      </c>
      <c r="L46">
        <v>340956588.989097</v>
      </c>
      <c r="M46">
        <v>793890194.50573802</v>
      </c>
      <c r="N46">
        <v>72725878.706267193</v>
      </c>
      <c r="O46">
        <v>497246360.99143702</v>
      </c>
      <c r="P46">
        <v>8146802700.1845303</v>
      </c>
    </row>
    <row r="47" spans="1:16" x14ac:dyDescent="0.25">
      <c r="A47" t="s">
        <v>18</v>
      </c>
      <c r="B47">
        <v>115598715.58997101</v>
      </c>
      <c r="C47">
        <v>0</v>
      </c>
      <c r="D47">
        <v>0</v>
      </c>
      <c r="E47">
        <v>0</v>
      </c>
      <c r="F47">
        <v>0</v>
      </c>
      <c r="G47">
        <v>77437.978361432106</v>
      </c>
      <c r="H47">
        <v>0</v>
      </c>
      <c r="I47">
        <v>0</v>
      </c>
      <c r="J47">
        <v>0</v>
      </c>
      <c r="K47">
        <v>1658732551.9523301</v>
      </c>
      <c r="L47">
        <v>345510928.75556803</v>
      </c>
      <c r="M47">
        <v>0</v>
      </c>
      <c r="N47">
        <v>0</v>
      </c>
      <c r="O47">
        <v>0</v>
      </c>
      <c r="P47">
        <v>2119919634.2762401</v>
      </c>
    </row>
    <row r="48" spans="1:16" x14ac:dyDescent="0.25">
      <c r="A48" t="s">
        <v>19</v>
      </c>
      <c r="B48">
        <v>13093248.485262699</v>
      </c>
      <c r="C48">
        <v>79751456.068315402</v>
      </c>
      <c r="D48">
        <v>2037261.46796847</v>
      </c>
      <c r="E48">
        <v>0</v>
      </c>
      <c r="F48">
        <v>25805236.9135723</v>
      </c>
      <c r="G48">
        <v>14996937.1420318</v>
      </c>
      <c r="H48">
        <v>127628.316909649</v>
      </c>
      <c r="I48">
        <v>0</v>
      </c>
      <c r="J48">
        <v>5627586.2779501099</v>
      </c>
      <c r="K48">
        <v>14444668.91543</v>
      </c>
      <c r="L48">
        <v>237384380.877195</v>
      </c>
      <c r="M48">
        <v>184312258.021997</v>
      </c>
      <c r="N48">
        <v>0</v>
      </c>
      <c r="O48">
        <v>56765484.466257803</v>
      </c>
      <c r="P48">
        <v>634346146.95289099</v>
      </c>
    </row>
    <row r="49" spans="1:16" x14ac:dyDescent="0.25">
      <c r="A49" t="s">
        <v>20</v>
      </c>
      <c r="B49">
        <v>0</v>
      </c>
      <c r="C49">
        <v>0</v>
      </c>
      <c r="D49">
        <v>70758099.538004503</v>
      </c>
      <c r="E49">
        <v>83325839.631358996</v>
      </c>
      <c r="F49">
        <v>374972367.61142802</v>
      </c>
      <c r="G49">
        <v>0</v>
      </c>
      <c r="H49">
        <v>0</v>
      </c>
      <c r="I49">
        <v>366995321.54589802</v>
      </c>
      <c r="J49">
        <v>470368207.13611799</v>
      </c>
      <c r="K49">
        <v>0</v>
      </c>
      <c r="L49">
        <v>45752534.412358902</v>
      </c>
      <c r="M49">
        <v>536511441.36048001</v>
      </c>
      <c r="N49">
        <v>293126927.85881001</v>
      </c>
      <c r="O49">
        <v>26113395.101792902</v>
      </c>
      <c r="P49">
        <v>2267924134.19625</v>
      </c>
    </row>
    <row r="50" spans="1:16" x14ac:dyDescent="0.25">
      <c r="A50" t="s">
        <v>21</v>
      </c>
      <c r="B50">
        <v>4763303.9924918804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24416425.470419802</v>
      </c>
      <c r="L50">
        <v>510282.291983762</v>
      </c>
      <c r="M50">
        <v>0</v>
      </c>
      <c r="N50">
        <v>288437242.22910702</v>
      </c>
      <c r="O50">
        <v>0</v>
      </c>
      <c r="P50">
        <v>318127253.98400199</v>
      </c>
    </row>
    <row r="51" spans="1:16" x14ac:dyDescent="0.25">
      <c r="A51" t="s">
        <v>22</v>
      </c>
      <c r="B51">
        <v>14148743.898965901</v>
      </c>
      <c r="C51">
        <v>141008023.32496601</v>
      </c>
      <c r="D51">
        <v>92158904.7787624</v>
      </c>
      <c r="E51">
        <v>42607103.970576197</v>
      </c>
      <c r="F51">
        <v>101968584.172242</v>
      </c>
      <c r="G51">
        <v>620578068.28637898</v>
      </c>
      <c r="H51">
        <v>13996011.5544391</v>
      </c>
      <c r="I51">
        <v>781534527.36724305</v>
      </c>
      <c r="J51">
        <v>505223580.76241302</v>
      </c>
      <c r="K51">
        <v>241865726.16413</v>
      </c>
      <c r="L51">
        <v>3190351078.4105401</v>
      </c>
      <c r="M51">
        <v>227977570.956469</v>
      </c>
      <c r="N51">
        <v>79799458.350891501</v>
      </c>
      <c r="O51">
        <v>41725286.853982098</v>
      </c>
      <c r="P51">
        <v>6094942668.8520002</v>
      </c>
    </row>
    <row r="52" spans="1:16" x14ac:dyDescent="0.25">
      <c r="A52" t="s">
        <v>23</v>
      </c>
      <c r="B52">
        <v>147982701.521056</v>
      </c>
      <c r="C52">
        <v>260350873.15669701</v>
      </c>
      <c r="D52">
        <v>229008986.30571899</v>
      </c>
      <c r="E52">
        <v>222897226.26122499</v>
      </c>
      <c r="F52">
        <v>983618999.75042498</v>
      </c>
      <c r="G52">
        <v>666785551.40724194</v>
      </c>
      <c r="H52">
        <v>15698214.4369212</v>
      </c>
      <c r="I52">
        <v>3811667691.7543802</v>
      </c>
      <c r="J52">
        <v>4036325039.1346202</v>
      </c>
      <c r="K52">
        <v>1948629961.5776501</v>
      </c>
      <c r="L52">
        <v>4160465793.7367401</v>
      </c>
      <c r="M52">
        <v>1742691464.8446801</v>
      </c>
      <c r="N52">
        <v>734089507.14507604</v>
      </c>
      <c r="O52">
        <v>621850527.41347003</v>
      </c>
      <c r="P52">
        <v>19582062538.4459</v>
      </c>
    </row>
    <row r="54" spans="1:16" x14ac:dyDescent="0.25">
      <c r="A54">
        <v>2002</v>
      </c>
    </row>
    <row r="55" spans="1:16" x14ac:dyDescent="0.25">
      <c r="B55" t="s">
        <v>2</v>
      </c>
      <c r="C55" t="s">
        <v>3</v>
      </c>
      <c r="D55" t="s">
        <v>4</v>
      </c>
      <c r="E55" t="s">
        <v>5</v>
      </c>
      <c r="F55" t="s">
        <v>6</v>
      </c>
      <c r="G55" t="s">
        <v>7</v>
      </c>
      <c r="H55" t="s">
        <v>8</v>
      </c>
      <c r="I55" t="s">
        <v>9</v>
      </c>
      <c r="J55" t="s">
        <v>10</v>
      </c>
      <c r="K55" t="s">
        <v>11</v>
      </c>
      <c r="L55" t="s">
        <v>12</v>
      </c>
      <c r="M55" t="s">
        <v>13</v>
      </c>
      <c r="N55" t="s">
        <v>14</v>
      </c>
      <c r="O55" t="s">
        <v>15</v>
      </c>
      <c r="P55" t="s">
        <v>16</v>
      </c>
    </row>
    <row r="56" spans="1:16" x14ac:dyDescent="0.25">
      <c r="A56" t="s">
        <v>17</v>
      </c>
      <c r="B56">
        <v>503779.63328630303</v>
      </c>
      <c r="C56">
        <v>74571644.780096203</v>
      </c>
      <c r="D56">
        <v>80965446.555686593</v>
      </c>
      <c r="E56">
        <v>70000332.950471506</v>
      </c>
      <c r="F56">
        <v>687978416.58055902</v>
      </c>
      <c r="G56">
        <v>22209804.827803001</v>
      </c>
      <c r="H56">
        <v>1953159.6814966199</v>
      </c>
      <c r="I56">
        <v>2788401122.9292898</v>
      </c>
      <c r="J56">
        <v>2508725376.0671401</v>
      </c>
      <c r="K56">
        <v>4577069.2491512001</v>
      </c>
      <c r="L56">
        <v>727616060.07917297</v>
      </c>
      <c r="M56">
        <v>860835315.55657005</v>
      </c>
      <c r="N56">
        <v>305984260.53399301</v>
      </c>
      <c r="O56">
        <v>400957312.70844603</v>
      </c>
      <c r="P56">
        <v>8535279102.1331701</v>
      </c>
    </row>
    <row r="57" spans="1:16" x14ac:dyDescent="0.25">
      <c r="A57" t="s">
        <v>18</v>
      </c>
      <c r="B57">
        <v>1178385685.2413299</v>
      </c>
      <c r="C57">
        <v>0</v>
      </c>
      <c r="D57">
        <v>0</v>
      </c>
      <c r="E57">
        <v>0</v>
      </c>
      <c r="F57">
        <v>0</v>
      </c>
      <c r="G57">
        <v>303280.1226686</v>
      </c>
      <c r="H57">
        <v>0</v>
      </c>
      <c r="I57">
        <v>0</v>
      </c>
      <c r="J57">
        <v>0</v>
      </c>
      <c r="K57">
        <v>2941407074.70368</v>
      </c>
      <c r="L57">
        <v>1373835191.0313001</v>
      </c>
      <c r="M57">
        <v>0</v>
      </c>
      <c r="N57">
        <v>0</v>
      </c>
      <c r="O57">
        <v>0</v>
      </c>
      <c r="P57">
        <v>5493931231.0989904</v>
      </c>
    </row>
    <row r="58" spans="1:16" x14ac:dyDescent="0.25">
      <c r="A58" t="s">
        <v>19</v>
      </c>
      <c r="B58">
        <v>10390239.666970899</v>
      </c>
      <c r="C58">
        <v>169829042.06970799</v>
      </c>
      <c r="D58">
        <v>4273620.7958612703</v>
      </c>
      <c r="E58">
        <v>0</v>
      </c>
      <c r="F58">
        <v>34173708.893894903</v>
      </c>
      <c r="G58">
        <v>23597999.837452698</v>
      </c>
      <c r="H58">
        <v>169655.34613143199</v>
      </c>
      <c r="I58">
        <v>0</v>
      </c>
      <c r="J58">
        <v>2928545.3563012099</v>
      </c>
      <c r="K58">
        <v>32994582.620060299</v>
      </c>
      <c r="L58">
        <v>169870324.319527</v>
      </c>
      <c r="M58">
        <v>90624051.415368006</v>
      </c>
      <c r="N58">
        <v>0</v>
      </c>
      <c r="O58">
        <v>115576150.959047</v>
      </c>
      <c r="P58">
        <v>654427921.28032506</v>
      </c>
    </row>
    <row r="59" spans="1:16" x14ac:dyDescent="0.25">
      <c r="A59" t="s">
        <v>20</v>
      </c>
      <c r="B59">
        <v>0</v>
      </c>
      <c r="C59">
        <v>0</v>
      </c>
      <c r="D59">
        <v>105478598.42581999</v>
      </c>
      <c r="E59">
        <v>21056126.2212351</v>
      </c>
      <c r="F59">
        <v>1078816988.48505</v>
      </c>
      <c r="G59">
        <v>0</v>
      </c>
      <c r="H59">
        <v>0</v>
      </c>
      <c r="I59">
        <v>406250719.09597701</v>
      </c>
      <c r="J59">
        <v>444411938.79440302</v>
      </c>
      <c r="K59">
        <v>0</v>
      </c>
      <c r="L59">
        <v>23942612.622871902</v>
      </c>
      <c r="M59">
        <v>838413939.189996</v>
      </c>
      <c r="N59">
        <v>2913244261.3947601</v>
      </c>
      <c r="O59">
        <v>23742386.408010799</v>
      </c>
      <c r="P59">
        <v>5855357570.6381302</v>
      </c>
    </row>
    <row r="60" spans="1:16" x14ac:dyDescent="0.25">
      <c r="A60" t="s">
        <v>21</v>
      </c>
      <c r="B60">
        <v>39528784.156978302</v>
      </c>
      <c r="C60">
        <v>0</v>
      </c>
      <c r="D60">
        <v>0</v>
      </c>
      <c r="E60">
        <v>0</v>
      </c>
      <c r="F60">
        <v>0</v>
      </c>
      <c r="G60">
        <v>8145.55007260398</v>
      </c>
      <c r="H60">
        <v>0</v>
      </c>
      <c r="I60">
        <v>0</v>
      </c>
      <c r="J60">
        <v>0</v>
      </c>
      <c r="K60">
        <v>19060641.591806602</v>
      </c>
      <c r="L60">
        <v>525395.57541354897</v>
      </c>
      <c r="M60">
        <v>0</v>
      </c>
      <c r="N60">
        <v>1995299924.10253</v>
      </c>
      <c r="O60">
        <v>0</v>
      </c>
      <c r="P60">
        <v>2054422890.9768</v>
      </c>
    </row>
    <row r="61" spans="1:16" x14ac:dyDescent="0.25">
      <c r="A61" t="s">
        <v>22</v>
      </c>
      <c r="B61">
        <v>11017267.959819799</v>
      </c>
      <c r="C61">
        <v>79358079.238012701</v>
      </c>
      <c r="D61">
        <v>117808801.748255</v>
      </c>
      <c r="E61">
        <v>22336632.524504598</v>
      </c>
      <c r="F61">
        <v>138889107.49871999</v>
      </c>
      <c r="G61">
        <v>202294482.58924699</v>
      </c>
      <c r="H61">
        <v>11477455.888362199</v>
      </c>
      <c r="I61">
        <v>824418714.43353701</v>
      </c>
      <c r="J61">
        <v>440486509.78875798</v>
      </c>
      <c r="K61">
        <v>219521173.76491499</v>
      </c>
      <c r="L61">
        <v>2683438439.8292999</v>
      </c>
      <c r="M61">
        <v>413641115.55458701</v>
      </c>
      <c r="N61">
        <v>287292100.71909702</v>
      </c>
      <c r="O61">
        <v>29890237.322915498</v>
      </c>
      <c r="P61">
        <v>5481870118.8600302</v>
      </c>
    </row>
    <row r="62" spans="1:16" x14ac:dyDescent="0.25">
      <c r="A62" t="s">
        <v>23</v>
      </c>
      <c r="B62">
        <v>1239825756.65838</v>
      </c>
      <c r="C62">
        <v>323758766.08781701</v>
      </c>
      <c r="D62">
        <v>308526467.52562398</v>
      </c>
      <c r="E62">
        <v>113393091.696211</v>
      </c>
      <c r="F62">
        <v>1939858221.45822</v>
      </c>
      <c r="G62">
        <v>248413712.92724401</v>
      </c>
      <c r="H62">
        <v>13600270.9159903</v>
      </c>
      <c r="I62">
        <v>4019070556.4587998</v>
      </c>
      <c r="J62">
        <v>3396552370.0066099</v>
      </c>
      <c r="K62">
        <v>3217560541.9296198</v>
      </c>
      <c r="L62">
        <v>4979228023.4575796</v>
      </c>
      <c r="M62">
        <v>2203514421.7165198</v>
      </c>
      <c r="N62">
        <v>5501820546.7503796</v>
      </c>
      <c r="O62">
        <v>570166087.39841998</v>
      </c>
      <c r="P62">
        <v>28075288834.9874</v>
      </c>
    </row>
    <row r="64" spans="1:16" x14ac:dyDescent="0.25">
      <c r="A64">
        <v>2003</v>
      </c>
    </row>
    <row r="65" spans="1:16" x14ac:dyDescent="0.25">
      <c r="B65" t="s">
        <v>2</v>
      </c>
      <c r="C65" t="s">
        <v>3</v>
      </c>
      <c r="D65" t="s">
        <v>4</v>
      </c>
      <c r="E65" t="s">
        <v>5</v>
      </c>
      <c r="F65" t="s">
        <v>6</v>
      </c>
      <c r="G65" t="s">
        <v>7</v>
      </c>
      <c r="H65" t="s">
        <v>8</v>
      </c>
      <c r="I65" t="s">
        <v>9</v>
      </c>
      <c r="J65" t="s">
        <v>10</v>
      </c>
      <c r="K65" t="s">
        <v>11</v>
      </c>
      <c r="L65" t="s">
        <v>12</v>
      </c>
      <c r="M65" t="s">
        <v>13</v>
      </c>
      <c r="N65" t="s">
        <v>14</v>
      </c>
      <c r="O65" t="s">
        <v>15</v>
      </c>
      <c r="P65" t="s">
        <v>16</v>
      </c>
    </row>
    <row r="66" spans="1:16" x14ac:dyDescent="0.25">
      <c r="A66" t="s">
        <v>17</v>
      </c>
      <c r="B66">
        <v>467809.87334116199</v>
      </c>
      <c r="C66">
        <v>54351315.4834904</v>
      </c>
      <c r="D66">
        <v>180460491.551936</v>
      </c>
      <c r="E66">
        <v>120706407.53193</v>
      </c>
      <c r="F66">
        <v>504428787.79305202</v>
      </c>
      <c r="G66">
        <v>63205897.356073</v>
      </c>
      <c r="H66">
        <v>1744995.4093886199</v>
      </c>
      <c r="I66">
        <v>2607922712.5034199</v>
      </c>
      <c r="J66">
        <v>2719892276.5809102</v>
      </c>
      <c r="K66">
        <v>13686276.404463699</v>
      </c>
      <c r="L66">
        <v>438112306.17307103</v>
      </c>
      <c r="M66">
        <v>1007312377.7766</v>
      </c>
      <c r="N66">
        <v>123801163.169305</v>
      </c>
      <c r="O66">
        <v>206537813.97528499</v>
      </c>
      <c r="P66">
        <v>8042630631.5822802</v>
      </c>
    </row>
    <row r="67" spans="1:16" x14ac:dyDescent="0.25">
      <c r="A67" t="s">
        <v>18</v>
      </c>
      <c r="B67">
        <v>678651458.72906399</v>
      </c>
      <c r="C67">
        <v>0</v>
      </c>
      <c r="D67">
        <v>0</v>
      </c>
      <c r="E67">
        <v>0</v>
      </c>
      <c r="F67">
        <v>0</v>
      </c>
      <c r="G67">
        <v>780317.758600762</v>
      </c>
      <c r="H67">
        <v>0</v>
      </c>
      <c r="I67">
        <v>0</v>
      </c>
      <c r="J67">
        <v>27863.571093545099</v>
      </c>
      <c r="K67">
        <v>5092344787.1208601</v>
      </c>
      <c r="L67">
        <v>1539398117.4061601</v>
      </c>
      <c r="M67">
        <v>0</v>
      </c>
      <c r="N67">
        <v>0</v>
      </c>
      <c r="O67">
        <v>0</v>
      </c>
      <c r="P67">
        <v>7311202544.5857897</v>
      </c>
    </row>
    <row r="68" spans="1:16" x14ac:dyDescent="0.25">
      <c r="A68" t="s">
        <v>19</v>
      </c>
      <c r="B68">
        <v>15946765.7180165</v>
      </c>
      <c r="C68">
        <v>130235601.29602399</v>
      </c>
      <c r="D68">
        <v>2880240.3195822099</v>
      </c>
      <c r="E68">
        <v>0</v>
      </c>
      <c r="F68">
        <v>39291429.674025498</v>
      </c>
      <c r="G68">
        <v>50257161.394803397</v>
      </c>
      <c r="H68">
        <v>158903.834208588</v>
      </c>
      <c r="I68">
        <v>0</v>
      </c>
      <c r="J68">
        <v>5357181.3605057597</v>
      </c>
      <c r="K68">
        <v>9016793.8930287194</v>
      </c>
      <c r="L68">
        <v>175706777.09298399</v>
      </c>
      <c r="M68">
        <v>225496704.88033399</v>
      </c>
      <c r="N68">
        <v>0</v>
      </c>
      <c r="O68">
        <v>230322448.55615401</v>
      </c>
      <c r="P68">
        <v>884670008.01966906</v>
      </c>
    </row>
    <row r="69" spans="1:16" x14ac:dyDescent="0.25">
      <c r="A69" t="s">
        <v>20</v>
      </c>
      <c r="B69">
        <v>0</v>
      </c>
      <c r="C69">
        <v>0</v>
      </c>
      <c r="D69">
        <v>569907563.77598095</v>
      </c>
      <c r="E69">
        <v>228606265.54447201</v>
      </c>
      <c r="F69">
        <v>953138978.223207</v>
      </c>
      <c r="G69">
        <v>0</v>
      </c>
      <c r="H69">
        <v>0</v>
      </c>
      <c r="I69">
        <v>292550081.27625698</v>
      </c>
      <c r="J69">
        <v>390321022.49177098</v>
      </c>
      <c r="K69">
        <v>0</v>
      </c>
      <c r="L69">
        <v>106338634.605553</v>
      </c>
      <c r="M69">
        <v>767770579.45668399</v>
      </c>
      <c r="N69">
        <v>735695764.68774498</v>
      </c>
      <c r="O69">
        <v>29504747.656418301</v>
      </c>
      <c r="P69">
        <v>4073833637.7180901</v>
      </c>
    </row>
    <row r="70" spans="1:16" x14ac:dyDescent="0.25">
      <c r="A70" t="s">
        <v>21</v>
      </c>
      <c r="B70">
        <v>36750777.169619799</v>
      </c>
      <c r="C70">
        <v>0</v>
      </c>
      <c r="D70">
        <v>0</v>
      </c>
      <c r="E70">
        <v>0</v>
      </c>
      <c r="F70">
        <v>0</v>
      </c>
      <c r="G70">
        <v>18594.675566629601</v>
      </c>
      <c r="H70">
        <v>0</v>
      </c>
      <c r="I70">
        <v>0</v>
      </c>
      <c r="J70">
        <v>0</v>
      </c>
      <c r="K70">
        <v>48145773.135514602</v>
      </c>
      <c r="L70">
        <v>1347605.04738609</v>
      </c>
      <c r="M70">
        <v>0</v>
      </c>
      <c r="N70">
        <v>470463455.94398302</v>
      </c>
      <c r="O70">
        <v>0</v>
      </c>
      <c r="P70">
        <v>556726205.97206998</v>
      </c>
    </row>
    <row r="71" spans="1:16" x14ac:dyDescent="0.25">
      <c r="A71" t="s">
        <v>22</v>
      </c>
      <c r="B71">
        <v>3986791.6423255</v>
      </c>
      <c r="C71">
        <v>185554650.78314701</v>
      </c>
      <c r="D71">
        <v>207704642.70487601</v>
      </c>
      <c r="E71">
        <v>33037404.390631601</v>
      </c>
      <c r="F71">
        <v>134463482.42653501</v>
      </c>
      <c r="G71">
        <v>298350029.717502</v>
      </c>
      <c r="H71">
        <v>16172679.132963501</v>
      </c>
      <c r="I71">
        <v>566373547.43663001</v>
      </c>
      <c r="J71">
        <v>316169767.40442997</v>
      </c>
      <c r="K71">
        <v>448022058.74375898</v>
      </c>
      <c r="L71">
        <v>1655042084.12901</v>
      </c>
      <c r="M71">
        <v>487276766.25125998</v>
      </c>
      <c r="N71">
        <v>105645899.015241</v>
      </c>
      <c r="O71">
        <v>18477181.404951699</v>
      </c>
      <c r="P71">
        <v>4476276985.1832705</v>
      </c>
    </row>
    <row r="72" spans="1:16" x14ac:dyDescent="0.25">
      <c r="A72" t="s">
        <v>23</v>
      </c>
      <c r="B72">
        <v>735803603.13236701</v>
      </c>
      <c r="C72">
        <v>370141567.56266201</v>
      </c>
      <c r="D72">
        <v>960952938.35237598</v>
      </c>
      <c r="E72">
        <v>382350077.46703303</v>
      </c>
      <c r="F72">
        <v>1631322678.1168201</v>
      </c>
      <c r="G72">
        <v>412612000.90254498</v>
      </c>
      <c r="H72">
        <v>18076578.376560699</v>
      </c>
      <c r="I72">
        <v>3466846341.2163</v>
      </c>
      <c r="J72">
        <v>3431768111.40871</v>
      </c>
      <c r="K72">
        <v>5611215689.2976303</v>
      </c>
      <c r="L72">
        <v>3915945524.4541702</v>
      </c>
      <c r="M72">
        <v>2487856428.3648801</v>
      </c>
      <c r="N72">
        <v>1435606282.8162701</v>
      </c>
      <c r="O72">
        <v>484842191.59280998</v>
      </c>
      <c r="P72">
        <v>25345340013.0611</v>
      </c>
    </row>
    <row r="74" spans="1:16" x14ac:dyDescent="0.25">
      <c r="A74">
        <v>2004</v>
      </c>
    </row>
    <row r="75" spans="1:16" x14ac:dyDescent="0.25">
      <c r="B75" t="s">
        <v>2</v>
      </c>
      <c r="C75" t="s">
        <v>3</v>
      </c>
      <c r="D75" t="s">
        <v>4</v>
      </c>
      <c r="E75" t="s">
        <v>5</v>
      </c>
      <c r="F75" t="s">
        <v>6</v>
      </c>
      <c r="G75" t="s">
        <v>7</v>
      </c>
      <c r="H75" t="s">
        <v>8</v>
      </c>
      <c r="I75" t="s">
        <v>9</v>
      </c>
      <c r="J75" t="s">
        <v>10</v>
      </c>
      <c r="K75" t="s">
        <v>11</v>
      </c>
      <c r="L75" t="s">
        <v>12</v>
      </c>
      <c r="M75" t="s">
        <v>13</v>
      </c>
      <c r="N75" t="s">
        <v>14</v>
      </c>
      <c r="O75" t="s">
        <v>15</v>
      </c>
      <c r="P75" t="s">
        <v>16</v>
      </c>
    </row>
    <row r="76" spans="1:16" x14ac:dyDescent="0.25">
      <c r="A76" t="s">
        <v>17</v>
      </c>
      <c r="B76">
        <v>158533.732987978</v>
      </c>
      <c r="C76">
        <v>49402528.2754988</v>
      </c>
      <c r="D76">
        <v>50258768.989858903</v>
      </c>
      <c r="E76">
        <v>95056694.427482098</v>
      </c>
      <c r="F76">
        <v>619249277.87829804</v>
      </c>
      <c r="G76">
        <v>24340003.669692099</v>
      </c>
      <c r="H76">
        <v>2050636.41344013</v>
      </c>
      <c r="I76">
        <v>2364360663.8378901</v>
      </c>
      <c r="J76">
        <v>2668916137.9850202</v>
      </c>
      <c r="K76">
        <v>17037840.526116699</v>
      </c>
      <c r="L76">
        <v>504757795.57866901</v>
      </c>
      <c r="M76">
        <v>1638562440.01931</v>
      </c>
      <c r="N76">
        <v>241875047.72835401</v>
      </c>
      <c r="O76">
        <v>360771459.58715999</v>
      </c>
      <c r="P76">
        <v>8636797828.6497898</v>
      </c>
    </row>
    <row r="77" spans="1:16" x14ac:dyDescent="0.25">
      <c r="A77" t="s">
        <v>18</v>
      </c>
      <c r="B77">
        <v>1460313472.02211</v>
      </c>
      <c r="C77">
        <v>0</v>
      </c>
      <c r="D77">
        <v>0</v>
      </c>
      <c r="E77">
        <v>0</v>
      </c>
      <c r="F77">
        <v>0</v>
      </c>
      <c r="G77">
        <v>51339.755703122501</v>
      </c>
      <c r="H77">
        <v>0</v>
      </c>
      <c r="I77">
        <v>0</v>
      </c>
      <c r="J77">
        <v>54834.607420832297</v>
      </c>
      <c r="K77">
        <v>519432842.41748202</v>
      </c>
      <c r="L77">
        <v>615472050.25930905</v>
      </c>
      <c r="M77">
        <v>0</v>
      </c>
      <c r="N77">
        <v>0</v>
      </c>
      <c r="O77">
        <v>0</v>
      </c>
      <c r="P77">
        <v>2595324539.0620298</v>
      </c>
    </row>
    <row r="78" spans="1:16" x14ac:dyDescent="0.25">
      <c r="A78" t="s">
        <v>19</v>
      </c>
      <c r="B78">
        <v>3756638.73053092</v>
      </c>
      <c r="C78">
        <v>66724683.9520448</v>
      </c>
      <c r="D78">
        <v>487253.22035889799</v>
      </c>
      <c r="E78">
        <v>0</v>
      </c>
      <c r="F78">
        <v>36473378.321481898</v>
      </c>
      <c r="G78">
        <v>13292985.359518699</v>
      </c>
      <c r="H78">
        <v>109897.8926146</v>
      </c>
      <c r="I78">
        <v>0</v>
      </c>
      <c r="J78">
        <v>1371911.2407365299</v>
      </c>
      <c r="K78">
        <v>15927500.064696699</v>
      </c>
      <c r="L78">
        <v>297910408.47368097</v>
      </c>
      <c r="M78">
        <v>232470863.78960001</v>
      </c>
      <c r="N78">
        <v>0</v>
      </c>
      <c r="O78">
        <v>14658797.528633401</v>
      </c>
      <c r="P78">
        <v>683184318.57389796</v>
      </c>
    </row>
    <row r="79" spans="1:16" x14ac:dyDescent="0.25">
      <c r="A79" t="s">
        <v>20</v>
      </c>
      <c r="B79">
        <v>0</v>
      </c>
      <c r="C79">
        <v>0</v>
      </c>
      <c r="D79">
        <v>40867986.217103802</v>
      </c>
      <c r="E79">
        <v>46037050.7981764</v>
      </c>
      <c r="F79">
        <v>1744333385.62024</v>
      </c>
      <c r="G79">
        <v>0</v>
      </c>
      <c r="H79">
        <v>0</v>
      </c>
      <c r="I79">
        <v>246329950.4718</v>
      </c>
      <c r="J79">
        <v>439997298.21180201</v>
      </c>
      <c r="K79">
        <v>0</v>
      </c>
      <c r="L79">
        <v>268266429.37622601</v>
      </c>
      <c r="M79">
        <v>2657701284.19767</v>
      </c>
      <c r="N79">
        <v>2121428513.46346</v>
      </c>
      <c r="O79">
        <v>16841502.601564299</v>
      </c>
      <c r="P79">
        <v>7581803400.9580603</v>
      </c>
    </row>
    <row r="80" spans="1:16" x14ac:dyDescent="0.25">
      <c r="A80" t="s">
        <v>21</v>
      </c>
      <c r="B80">
        <v>27754008.39827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6522568.5566789499</v>
      </c>
      <c r="L80">
        <v>477861.14648440201</v>
      </c>
      <c r="M80">
        <v>0</v>
      </c>
      <c r="N80">
        <v>1101726646.1387999</v>
      </c>
      <c r="O80">
        <v>0</v>
      </c>
      <c r="P80">
        <v>1136481084.2402401</v>
      </c>
    </row>
    <row r="81" spans="1:16" x14ac:dyDescent="0.25">
      <c r="A81" t="s">
        <v>22</v>
      </c>
      <c r="B81">
        <v>9631933.4177716896</v>
      </c>
      <c r="C81">
        <v>205863032.97327799</v>
      </c>
      <c r="D81">
        <v>173014125.232344</v>
      </c>
      <c r="E81">
        <v>26916632.691462498</v>
      </c>
      <c r="F81">
        <v>150321379.063315</v>
      </c>
      <c r="G81">
        <v>368533671.51097298</v>
      </c>
      <c r="H81">
        <v>16588582.232000301</v>
      </c>
      <c r="I81">
        <v>731622433.08724797</v>
      </c>
      <c r="J81">
        <v>404383809.12670302</v>
      </c>
      <c r="K81">
        <v>220091982.344138</v>
      </c>
      <c r="L81">
        <v>2486454324.6114702</v>
      </c>
      <c r="M81">
        <v>751874704.32735097</v>
      </c>
      <c r="N81">
        <v>193114160.01796901</v>
      </c>
      <c r="O81">
        <v>32886500.1331986</v>
      </c>
      <c r="P81">
        <v>5771297270.7692204</v>
      </c>
    </row>
    <row r="82" spans="1:16" x14ac:dyDescent="0.25">
      <c r="A82" t="s">
        <v>23</v>
      </c>
      <c r="B82">
        <v>1501614586.3016701</v>
      </c>
      <c r="C82">
        <v>321990245.20082098</v>
      </c>
      <c r="D82">
        <v>264628133.659666</v>
      </c>
      <c r="E82">
        <v>168010377.91712099</v>
      </c>
      <c r="F82">
        <v>2550377420.8833299</v>
      </c>
      <c r="G82">
        <v>406218000.29588699</v>
      </c>
      <c r="H82">
        <v>18749116.5380551</v>
      </c>
      <c r="I82">
        <v>3342313047.3969402</v>
      </c>
      <c r="J82">
        <v>3514723991.17168</v>
      </c>
      <c r="K82">
        <v>779012733.90911305</v>
      </c>
      <c r="L82">
        <v>4173338869.4458399</v>
      </c>
      <c r="M82">
        <v>5280609292.3339396</v>
      </c>
      <c r="N82">
        <v>3658144367.3485899</v>
      </c>
      <c r="O82">
        <v>425158259.85055602</v>
      </c>
      <c r="P82">
        <v>26404888442.253201</v>
      </c>
    </row>
    <row r="84" spans="1:16" x14ac:dyDescent="0.25">
      <c r="A84">
        <v>2005</v>
      </c>
    </row>
    <row r="85" spans="1:16" x14ac:dyDescent="0.25">
      <c r="B85" t="s">
        <v>2</v>
      </c>
      <c r="C85" t="s">
        <v>3</v>
      </c>
      <c r="D85" t="s">
        <v>4</v>
      </c>
      <c r="E85" t="s">
        <v>5</v>
      </c>
      <c r="F85" t="s">
        <v>6</v>
      </c>
      <c r="G85" t="s">
        <v>7</v>
      </c>
      <c r="H85" t="s">
        <v>8</v>
      </c>
      <c r="I85" t="s">
        <v>9</v>
      </c>
      <c r="J85" t="s">
        <v>10</v>
      </c>
      <c r="K85" t="s">
        <v>11</v>
      </c>
      <c r="L85" t="s">
        <v>12</v>
      </c>
      <c r="M85" t="s">
        <v>13</v>
      </c>
      <c r="N85" t="s">
        <v>14</v>
      </c>
      <c r="O85" t="s">
        <v>15</v>
      </c>
      <c r="P85" t="s">
        <v>16</v>
      </c>
    </row>
    <row r="86" spans="1:16" x14ac:dyDescent="0.25">
      <c r="A86" t="s">
        <v>17</v>
      </c>
      <c r="B86">
        <v>163724.044276495</v>
      </c>
      <c r="C86">
        <v>71193403.854200602</v>
      </c>
      <c r="D86">
        <v>171896126.10698599</v>
      </c>
      <c r="E86">
        <v>70487617.626938999</v>
      </c>
      <c r="F86">
        <v>657568200.42553699</v>
      </c>
      <c r="G86">
        <v>69260855.999409303</v>
      </c>
      <c r="H86">
        <v>1882367.72499534</v>
      </c>
      <c r="I86">
        <v>2822312944.1872902</v>
      </c>
      <c r="J86">
        <v>2801035607.1280599</v>
      </c>
      <c r="K86">
        <v>7891768.1836804198</v>
      </c>
      <c r="L86">
        <v>505134214.288638</v>
      </c>
      <c r="M86">
        <v>1306040467.2570701</v>
      </c>
      <c r="N86">
        <v>89067599.7417797</v>
      </c>
      <c r="O86">
        <v>193763793.98218799</v>
      </c>
      <c r="P86">
        <v>8767698690.5510597</v>
      </c>
    </row>
    <row r="87" spans="1:16" x14ac:dyDescent="0.25">
      <c r="A87" t="s">
        <v>18</v>
      </c>
      <c r="B87">
        <v>960319088.90535903</v>
      </c>
      <c r="C87">
        <v>0</v>
      </c>
      <c r="D87">
        <v>0</v>
      </c>
      <c r="E87">
        <v>0</v>
      </c>
      <c r="F87">
        <v>0</v>
      </c>
      <c r="G87">
        <v>1547098.25123176</v>
      </c>
      <c r="H87">
        <v>0</v>
      </c>
      <c r="I87">
        <v>0</v>
      </c>
      <c r="J87">
        <v>0</v>
      </c>
      <c r="K87">
        <v>968266999.14437997</v>
      </c>
      <c r="L87">
        <v>227520619.51508299</v>
      </c>
      <c r="M87">
        <v>0</v>
      </c>
      <c r="N87">
        <v>0</v>
      </c>
      <c r="O87">
        <v>0</v>
      </c>
      <c r="P87">
        <v>2157653805.8160501</v>
      </c>
    </row>
    <row r="88" spans="1:16" x14ac:dyDescent="0.25">
      <c r="A88" t="s">
        <v>19</v>
      </c>
      <c r="B88">
        <v>5846447.6088166898</v>
      </c>
      <c r="C88">
        <v>82650208.981254205</v>
      </c>
      <c r="D88">
        <v>4994272.0159670096</v>
      </c>
      <c r="E88">
        <v>0</v>
      </c>
      <c r="F88">
        <v>26198270.8607472</v>
      </c>
      <c r="G88">
        <v>28623059.062634502</v>
      </c>
      <c r="H88">
        <v>455863.234363358</v>
      </c>
      <c r="I88">
        <v>0</v>
      </c>
      <c r="J88">
        <v>5730113.0797428004</v>
      </c>
      <c r="K88">
        <v>7247483.9619030403</v>
      </c>
      <c r="L88">
        <v>200460912.694603</v>
      </c>
      <c r="M88">
        <v>215646505.111063</v>
      </c>
      <c r="N88">
        <v>0</v>
      </c>
      <c r="O88">
        <v>10321198.2291141</v>
      </c>
      <c r="P88">
        <v>588174334.84020996</v>
      </c>
    </row>
    <row r="89" spans="1:16" x14ac:dyDescent="0.25">
      <c r="A89" t="s">
        <v>20</v>
      </c>
      <c r="B89">
        <v>0</v>
      </c>
      <c r="C89">
        <v>0</v>
      </c>
      <c r="D89">
        <v>355185139.82766801</v>
      </c>
      <c r="E89">
        <v>31888706.931332201</v>
      </c>
      <c r="F89">
        <v>2443394369.9274602</v>
      </c>
      <c r="G89">
        <v>0</v>
      </c>
      <c r="H89">
        <v>0</v>
      </c>
      <c r="I89">
        <v>394263902.72355402</v>
      </c>
      <c r="J89">
        <v>462643967.23973697</v>
      </c>
      <c r="K89">
        <v>0</v>
      </c>
      <c r="L89">
        <v>91031932.497646406</v>
      </c>
      <c r="M89">
        <v>1470173667.6431999</v>
      </c>
      <c r="N89">
        <v>779386909.88038802</v>
      </c>
      <c r="O89">
        <v>21641372.123266999</v>
      </c>
      <c r="P89">
        <v>6049609968.79426</v>
      </c>
    </row>
    <row r="90" spans="1:16" x14ac:dyDescent="0.25">
      <c r="A90" t="s">
        <v>21</v>
      </c>
      <c r="B90">
        <v>29553497.003020801</v>
      </c>
      <c r="C90">
        <v>0</v>
      </c>
      <c r="D90">
        <v>0</v>
      </c>
      <c r="E90">
        <v>0</v>
      </c>
      <c r="F90">
        <v>0</v>
      </c>
      <c r="G90">
        <v>48194.599817360897</v>
      </c>
      <c r="H90">
        <v>0</v>
      </c>
      <c r="I90">
        <v>0</v>
      </c>
      <c r="J90">
        <v>0</v>
      </c>
      <c r="K90">
        <v>13122169.9147614</v>
      </c>
      <c r="L90">
        <v>379917.83605829399</v>
      </c>
      <c r="M90">
        <v>0</v>
      </c>
      <c r="N90">
        <v>774491414.14783204</v>
      </c>
      <c r="O90">
        <v>0</v>
      </c>
      <c r="P90">
        <v>817595193.50149</v>
      </c>
    </row>
    <row r="91" spans="1:16" x14ac:dyDescent="0.25">
      <c r="A91" t="s">
        <v>22</v>
      </c>
      <c r="B91">
        <v>10702943.328221399</v>
      </c>
      <c r="C91">
        <v>178072437.29510599</v>
      </c>
      <c r="D91">
        <v>218146155.79620901</v>
      </c>
      <c r="E91">
        <v>25370001.705045301</v>
      </c>
      <c r="F91">
        <v>126295217.900727</v>
      </c>
      <c r="G91">
        <v>263250611.965262</v>
      </c>
      <c r="H91">
        <v>14586514.4034185</v>
      </c>
      <c r="I91">
        <v>1064060468.91591</v>
      </c>
      <c r="J91">
        <v>427021706.15410298</v>
      </c>
      <c r="K91">
        <v>263009321.849711</v>
      </c>
      <c r="L91">
        <v>3066765587.9970498</v>
      </c>
      <c r="M91">
        <v>994046835.86284995</v>
      </c>
      <c r="N91">
        <v>99824846.637577802</v>
      </c>
      <c r="O91">
        <v>25659676.529330999</v>
      </c>
      <c r="P91">
        <v>6776812326.3405304</v>
      </c>
    </row>
    <row r="92" spans="1:16" x14ac:dyDescent="0.25">
      <c r="A92" t="s">
        <v>23</v>
      </c>
      <c r="B92">
        <v>1006585700.88969</v>
      </c>
      <c r="C92">
        <v>331916050.13056099</v>
      </c>
      <c r="D92">
        <v>750221693.74682999</v>
      </c>
      <c r="E92">
        <v>127746326.26331601</v>
      </c>
      <c r="F92">
        <v>3253456059.11447</v>
      </c>
      <c r="G92">
        <v>362729819.87835503</v>
      </c>
      <c r="H92">
        <v>16924745.3627772</v>
      </c>
      <c r="I92">
        <v>4280637315.8267598</v>
      </c>
      <c r="J92">
        <v>3696431393.6016402</v>
      </c>
      <c r="K92">
        <v>1259537743.05443</v>
      </c>
      <c r="L92">
        <v>4091293184.8290801</v>
      </c>
      <c r="M92">
        <v>3985907475.8741999</v>
      </c>
      <c r="N92">
        <v>1742770770.4075699</v>
      </c>
      <c r="O92">
        <v>251386040.86390001</v>
      </c>
      <c r="P92">
        <v>25157544319.843601</v>
      </c>
    </row>
    <row r="94" spans="1:16" x14ac:dyDescent="0.25">
      <c r="A94">
        <v>2006</v>
      </c>
    </row>
    <row r="95" spans="1:16" x14ac:dyDescent="0.25">
      <c r="B95" t="s">
        <v>2</v>
      </c>
      <c r="C95" t="s">
        <v>3</v>
      </c>
      <c r="D95" t="s">
        <v>4</v>
      </c>
      <c r="E95" t="s">
        <v>5</v>
      </c>
      <c r="F95" t="s">
        <v>6</v>
      </c>
      <c r="G95" t="s">
        <v>7</v>
      </c>
      <c r="H95" t="s">
        <v>8</v>
      </c>
      <c r="I95" t="s">
        <v>9</v>
      </c>
      <c r="J95" t="s">
        <v>10</v>
      </c>
      <c r="K95" t="s">
        <v>11</v>
      </c>
      <c r="L95" t="s">
        <v>12</v>
      </c>
      <c r="M95" t="s">
        <v>13</v>
      </c>
      <c r="N95" t="s">
        <v>14</v>
      </c>
      <c r="O95" t="s">
        <v>15</v>
      </c>
      <c r="P95" t="s">
        <v>16</v>
      </c>
    </row>
    <row r="96" spans="1:16" x14ac:dyDescent="0.25">
      <c r="A96" t="s">
        <v>17</v>
      </c>
      <c r="B96">
        <v>185677.98378152901</v>
      </c>
      <c r="C96">
        <v>86394923.221660405</v>
      </c>
      <c r="D96">
        <v>91147532.622735605</v>
      </c>
      <c r="E96">
        <v>63298448.618290603</v>
      </c>
      <c r="F96">
        <v>368409688.665658</v>
      </c>
      <c r="G96">
        <v>29310996.844087299</v>
      </c>
      <c r="H96">
        <v>2232053.5846111202</v>
      </c>
      <c r="I96">
        <v>2230894200.3501902</v>
      </c>
      <c r="J96">
        <v>2628910788.1147699</v>
      </c>
      <c r="K96">
        <v>23930758.596044101</v>
      </c>
      <c r="L96">
        <v>539570236.54041195</v>
      </c>
      <c r="M96">
        <v>1010227587.16162</v>
      </c>
      <c r="N96">
        <v>268324459.27389401</v>
      </c>
      <c r="O96">
        <v>310480626.98347002</v>
      </c>
      <c r="P96">
        <v>7653317978.5612297</v>
      </c>
    </row>
    <row r="97" spans="1:16" x14ac:dyDescent="0.25">
      <c r="A97" t="s">
        <v>18</v>
      </c>
      <c r="B97">
        <v>674854634.85335302</v>
      </c>
      <c r="C97">
        <v>0</v>
      </c>
      <c r="D97">
        <v>0</v>
      </c>
      <c r="E97">
        <v>0</v>
      </c>
      <c r="F97">
        <v>0</v>
      </c>
      <c r="G97">
        <v>8952975.0953952</v>
      </c>
      <c r="H97">
        <v>0</v>
      </c>
      <c r="I97">
        <v>0</v>
      </c>
      <c r="J97">
        <v>12556.0046441676</v>
      </c>
      <c r="K97">
        <v>1861432274.5250001</v>
      </c>
      <c r="L97">
        <v>1131935370.57657</v>
      </c>
      <c r="M97">
        <v>0</v>
      </c>
      <c r="N97">
        <v>0</v>
      </c>
      <c r="O97">
        <v>0</v>
      </c>
      <c r="P97">
        <v>3677187811.0549698</v>
      </c>
    </row>
    <row r="98" spans="1:16" x14ac:dyDescent="0.25">
      <c r="A98" t="s">
        <v>19</v>
      </c>
      <c r="B98">
        <v>11382961.547368599</v>
      </c>
      <c r="C98">
        <v>151846806.90564099</v>
      </c>
      <c r="D98">
        <v>12089289.744745901</v>
      </c>
      <c r="E98">
        <v>0</v>
      </c>
      <c r="F98">
        <v>22341922.759183899</v>
      </c>
      <c r="G98">
        <v>30358072.913377799</v>
      </c>
      <c r="H98">
        <v>162573.769745078</v>
      </c>
      <c r="I98">
        <v>0</v>
      </c>
      <c r="J98">
        <v>2076534.5778701601</v>
      </c>
      <c r="K98">
        <v>48515521.896437399</v>
      </c>
      <c r="L98">
        <v>221474186.856289</v>
      </c>
      <c r="M98">
        <v>250554429.81504899</v>
      </c>
      <c r="N98">
        <v>0</v>
      </c>
      <c r="O98">
        <v>126288517.43318599</v>
      </c>
      <c r="P98">
        <v>877090818.21889496</v>
      </c>
    </row>
    <row r="99" spans="1:16" x14ac:dyDescent="0.25">
      <c r="A99" t="s">
        <v>20</v>
      </c>
      <c r="B99">
        <v>0</v>
      </c>
      <c r="C99">
        <v>0</v>
      </c>
      <c r="D99">
        <v>145954458.81656399</v>
      </c>
      <c r="E99">
        <v>16123880.580521399</v>
      </c>
      <c r="F99">
        <v>948284344.52064395</v>
      </c>
      <c r="G99">
        <v>0</v>
      </c>
      <c r="H99">
        <v>0</v>
      </c>
      <c r="I99">
        <v>302697650.28913403</v>
      </c>
      <c r="J99">
        <v>457126354.59730703</v>
      </c>
      <c r="K99">
        <v>0</v>
      </c>
      <c r="L99">
        <v>45718262.036105603</v>
      </c>
      <c r="M99">
        <v>1110485938.48629</v>
      </c>
      <c r="N99">
        <v>3451215382.5910001</v>
      </c>
      <c r="O99">
        <v>18623136.170483999</v>
      </c>
      <c r="P99">
        <v>6496229408.0880699</v>
      </c>
    </row>
    <row r="100" spans="1:16" x14ac:dyDescent="0.25">
      <c r="A100" t="s">
        <v>21</v>
      </c>
      <c r="B100">
        <v>20197968.596242301</v>
      </c>
      <c r="C100">
        <v>0</v>
      </c>
      <c r="D100">
        <v>0</v>
      </c>
      <c r="E100">
        <v>0</v>
      </c>
      <c r="F100">
        <v>0</v>
      </c>
      <c r="G100">
        <v>72110.855773547693</v>
      </c>
      <c r="H100">
        <v>0</v>
      </c>
      <c r="I100">
        <v>0</v>
      </c>
      <c r="J100">
        <v>0</v>
      </c>
      <c r="K100">
        <v>10825985.239962701</v>
      </c>
      <c r="L100">
        <v>640086.61514238804</v>
      </c>
      <c r="M100">
        <v>0</v>
      </c>
      <c r="N100">
        <v>3636864311.0005898</v>
      </c>
      <c r="O100">
        <v>0</v>
      </c>
      <c r="P100">
        <v>3668600462.3077102</v>
      </c>
    </row>
    <row r="101" spans="1:16" x14ac:dyDescent="0.25">
      <c r="A101" t="s">
        <v>22</v>
      </c>
      <c r="B101">
        <v>3631873.0160611598</v>
      </c>
      <c r="C101">
        <v>160062162.626463</v>
      </c>
      <c r="D101">
        <v>176429042.32936499</v>
      </c>
      <c r="E101">
        <v>27450813.132161301</v>
      </c>
      <c r="F101">
        <v>134912968.77952</v>
      </c>
      <c r="G101">
        <v>316684369.33482403</v>
      </c>
      <c r="H101">
        <v>15281679.1084125</v>
      </c>
      <c r="I101">
        <v>895117827.42528999</v>
      </c>
      <c r="J101">
        <v>386273665.56735402</v>
      </c>
      <c r="K101">
        <v>508981269.61428499</v>
      </c>
      <c r="L101">
        <v>2822607353.6900401</v>
      </c>
      <c r="M101">
        <v>591251721.41790402</v>
      </c>
      <c r="N101">
        <v>240325602.51170501</v>
      </c>
      <c r="O101">
        <v>28421773.676002201</v>
      </c>
      <c r="P101">
        <v>6307432122.2293901</v>
      </c>
    </row>
    <row r="102" spans="1:16" x14ac:dyDescent="0.25">
      <c r="A102" t="s">
        <v>23</v>
      </c>
      <c r="B102">
        <v>710253115.99680698</v>
      </c>
      <c r="C102">
        <v>398303892.75376499</v>
      </c>
      <c r="D102">
        <v>425620323.51341099</v>
      </c>
      <c r="E102">
        <v>106873142.330973</v>
      </c>
      <c r="F102">
        <v>1473948924.7249999</v>
      </c>
      <c r="G102">
        <v>385378525.04345697</v>
      </c>
      <c r="H102">
        <v>17676306.4627687</v>
      </c>
      <c r="I102">
        <v>3428709678.06461</v>
      </c>
      <c r="J102">
        <v>3474399898.8619499</v>
      </c>
      <c r="K102">
        <v>2453685809.8717299</v>
      </c>
      <c r="L102">
        <v>4761945496.3145704</v>
      </c>
      <c r="M102">
        <v>2962519676.8808699</v>
      </c>
      <c r="N102">
        <v>7596729755.3772001</v>
      </c>
      <c r="O102">
        <v>483814054.263143</v>
      </c>
      <c r="P102">
        <v>28679858600.460201</v>
      </c>
    </row>
    <row r="104" spans="1:16" x14ac:dyDescent="0.25">
      <c r="A104">
        <v>2007</v>
      </c>
    </row>
    <row r="105" spans="1:16" x14ac:dyDescent="0.25">
      <c r="B105" t="s">
        <v>2</v>
      </c>
      <c r="C105" t="s">
        <v>3</v>
      </c>
      <c r="D105" t="s">
        <v>4</v>
      </c>
      <c r="E105" t="s">
        <v>5</v>
      </c>
      <c r="F105" t="s">
        <v>6</v>
      </c>
      <c r="G105" t="s">
        <v>7</v>
      </c>
      <c r="H105" t="s">
        <v>8</v>
      </c>
      <c r="I105" t="s">
        <v>9</v>
      </c>
      <c r="J105" t="s">
        <v>10</v>
      </c>
      <c r="K105" t="s">
        <v>11</v>
      </c>
      <c r="L105" t="s">
        <v>12</v>
      </c>
      <c r="M105" t="s">
        <v>13</v>
      </c>
      <c r="N105" t="s">
        <v>14</v>
      </c>
      <c r="O105" t="s">
        <v>15</v>
      </c>
      <c r="P105" t="s">
        <v>16</v>
      </c>
    </row>
    <row r="106" spans="1:16" x14ac:dyDescent="0.25">
      <c r="A106" t="s">
        <v>17</v>
      </c>
      <c r="B106">
        <v>110735.134737321</v>
      </c>
      <c r="C106">
        <v>83437966.348535106</v>
      </c>
      <c r="D106">
        <v>102375359.032649</v>
      </c>
      <c r="E106">
        <v>103038005.24330901</v>
      </c>
      <c r="F106">
        <v>850005914.28357804</v>
      </c>
      <c r="G106">
        <v>62197395.858268298</v>
      </c>
      <c r="H106">
        <v>3479942.2468968099</v>
      </c>
      <c r="I106">
        <v>2457027720.63939</v>
      </c>
      <c r="J106">
        <v>2583571913.1477699</v>
      </c>
      <c r="K106">
        <v>3905015.5237194099</v>
      </c>
      <c r="L106">
        <v>400418108.68071198</v>
      </c>
      <c r="M106">
        <v>1509301142.7323301</v>
      </c>
      <c r="N106">
        <v>95472502.925655395</v>
      </c>
      <c r="O106">
        <v>285082623.58789599</v>
      </c>
      <c r="P106">
        <v>8539424345.3854504</v>
      </c>
    </row>
    <row r="107" spans="1:16" x14ac:dyDescent="0.25">
      <c r="A107" t="s">
        <v>18</v>
      </c>
      <c r="B107">
        <v>525062312.57649499</v>
      </c>
      <c r="C107">
        <v>0</v>
      </c>
      <c r="D107">
        <v>0</v>
      </c>
      <c r="E107">
        <v>0</v>
      </c>
      <c r="F107">
        <v>0</v>
      </c>
      <c r="G107">
        <v>319110.66145510599</v>
      </c>
      <c r="H107">
        <v>0</v>
      </c>
      <c r="I107">
        <v>0</v>
      </c>
      <c r="J107">
        <v>20075.244136614299</v>
      </c>
      <c r="K107">
        <v>858798555.18259203</v>
      </c>
      <c r="L107">
        <v>1475201872.50424</v>
      </c>
      <c r="M107">
        <v>0</v>
      </c>
      <c r="N107">
        <v>0</v>
      </c>
      <c r="O107">
        <v>0</v>
      </c>
      <c r="P107">
        <v>2859401926.16892</v>
      </c>
    </row>
    <row r="108" spans="1:16" x14ac:dyDescent="0.25">
      <c r="A108" t="s">
        <v>19</v>
      </c>
      <c r="B108">
        <v>5127799.14133537</v>
      </c>
      <c r="C108">
        <v>279797208.439915</v>
      </c>
      <c r="D108">
        <v>10372176.113743801</v>
      </c>
      <c r="E108">
        <v>0</v>
      </c>
      <c r="F108">
        <v>31169362.215316098</v>
      </c>
      <c r="G108">
        <v>30341718.061464801</v>
      </c>
      <c r="H108">
        <v>730717.304983448</v>
      </c>
      <c r="I108">
        <v>0</v>
      </c>
      <c r="J108">
        <v>6092965.3624751996</v>
      </c>
      <c r="K108">
        <v>10870183.3681348</v>
      </c>
      <c r="L108">
        <v>231031211.09427699</v>
      </c>
      <c r="M108">
        <v>192789361.38124201</v>
      </c>
      <c r="N108">
        <v>0</v>
      </c>
      <c r="O108">
        <v>53329191.124963596</v>
      </c>
      <c r="P108">
        <v>851651893.60785198</v>
      </c>
    </row>
    <row r="109" spans="1:16" x14ac:dyDescent="0.25">
      <c r="A109" t="s">
        <v>20</v>
      </c>
      <c r="B109">
        <v>0</v>
      </c>
      <c r="C109">
        <v>0</v>
      </c>
      <c r="D109">
        <v>187506858.84813499</v>
      </c>
      <c r="E109">
        <v>104717163.74411599</v>
      </c>
      <c r="F109">
        <v>2807693766.0700498</v>
      </c>
      <c r="G109">
        <v>0</v>
      </c>
      <c r="H109">
        <v>0</v>
      </c>
      <c r="I109">
        <v>381055671.47252899</v>
      </c>
      <c r="J109">
        <v>264973877.146642</v>
      </c>
      <c r="K109">
        <v>0</v>
      </c>
      <c r="L109">
        <v>117329034.10598101</v>
      </c>
      <c r="M109">
        <v>2912014152.80336</v>
      </c>
      <c r="N109">
        <v>336370303.84331799</v>
      </c>
      <c r="O109">
        <v>6072104.3417444499</v>
      </c>
      <c r="P109">
        <v>7117732932.3758802</v>
      </c>
    </row>
    <row r="110" spans="1:16" x14ac:dyDescent="0.25">
      <c r="A110" t="s">
        <v>21</v>
      </c>
      <c r="B110">
        <v>16594111.4493076</v>
      </c>
      <c r="C110">
        <v>0</v>
      </c>
      <c r="D110">
        <v>0</v>
      </c>
      <c r="E110">
        <v>0</v>
      </c>
      <c r="F110">
        <v>0</v>
      </c>
      <c r="G110">
        <v>1928.1464415247999</v>
      </c>
      <c r="H110">
        <v>0</v>
      </c>
      <c r="I110">
        <v>0</v>
      </c>
      <c r="J110">
        <v>0</v>
      </c>
      <c r="K110">
        <v>7421406.6458044397</v>
      </c>
      <c r="L110">
        <v>342305.40656862798</v>
      </c>
      <c r="M110">
        <v>0</v>
      </c>
      <c r="N110">
        <v>62736121.667013802</v>
      </c>
      <c r="O110">
        <v>0</v>
      </c>
      <c r="P110">
        <v>87095873.315136105</v>
      </c>
    </row>
    <row r="111" spans="1:16" x14ac:dyDescent="0.25">
      <c r="A111" t="s">
        <v>22</v>
      </c>
      <c r="B111">
        <v>4114407.1657853099</v>
      </c>
      <c r="C111">
        <v>213978866.97945499</v>
      </c>
      <c r="D111">
        <v>175612756.77662399</v>
      </c>
      <c r="E111">
        <v>38278325.154568501</v>
      </c>
      <c r="F111">
        <v>155171086.27094799</v>
      </c>
      <c r="G111">
        <v>350142868.80119002</v>
      </c>
      <c r="H111">
        <v>17438248.7165142</v>
      </c>
      <c r="I111">
        <v>869629517.02374303</v>
      </c>
      <c r="J111">
        <v>277761061.985668</v>
      </c>
      <c r="K111">
        <v>240189777.31923801</v>
      </c>
      <c r="L111">
        <v>2905401312.3273101</v>
      </c>
      <c r="M111">
        <v>682902788.18193996</v>
      </c>
      <c r="N111">
        <v>96050793.078692302</v>
      </c>
      <c r="O111">
        <v>8453026.5679266397</v>
      </c>
      <c r="P111">
        <v>6035124836.3496103</v>
      </c>
    </row>
    <row r="112" spans="1:16" x14ac:dyDescent="0.25">
      <c r="A112" t="s">
        <v>23</v>
      </c>
      <c r="B112">
        <v>551009365.46766102</v>
      </c>
      <c r="C112">
        <v>577214041.76790595</v>
      </c>
      <c r="D112">
        <v>475867150.77115297</v>
      </c>
      <c r="E112">
        <v>246033494.14199501</v>
      </c>
      <c r="F112">
        <v>3844040128.83989</v>
      </c>
      <c r="G112">
        <v>443003021.52881998</v>
      </c>
      <c r="H112">
        <v>21648908.268394399</v>
      </c>
      <c r="I112">
        <v>3707712909.1356602</v>
      </c>
      <c r="J112">
        <v>3132419892.8866901</v>
      </c>
      <c r="K112">
        <v>1121184938.03948</v>
      </c>
      <c r="L112">
        <v>5129723844.1190996</v>
      </c>
      <c r="M112">
        <v>5297007445.0988798</v>
      </c>
      <c r="N112">
        <v>590629721.51468003</v>
      </c>
      <c r="O112">
        <v>352936945.622531</v>
      </c>
      <c r="P112">
        <v>25490431807.202801</v>
      </c>
    </row>
    <row r="114" spans="1:16" x14ac:dyDescent="0.25">
      <c r="A114">
        <v>2008</v>
      </c>
    </row>
    <row r="115" spans="1:16" x14ac:dyDescent="0.25">
      <c r="B115" t="s">
        <v>2</v>
      </c>
      <c r="C115" t="s">
        <v>3</v>
      </c>
      <c r="D115" t="s">
        <v>4</v>
      </c>
      <c r="E115" t="s">
        <v>5</v>
      </c>
      <c r="F115" t="s">
        <v>6</v>
      </c>
      <c r="G115" t="s">
        <v>7</v>
      </c>
      <c r="H115" t="s">
        <v>8</v>
      </c>
      <c r="I115" t="s">
        <v>9</v>
      </c>
      <c r="J115" t="s">
        <v>10</v>
      </c>
      <c r="K115" t="s">
        <v>11</v>
      </c>
      <c r="L115" t="s">
        <v>12</v>
      </c>
      <c r="M115" t="s">
        <v>13</v>
      </c>
      <c r="N115" t="s">
        <v>14</v>
      </c>
      <c r="O115" t="s">
        <v>15</v>
      </c>
      <c r="P115" t="s">
        <v>16</v>
      </c>
    </row>
    <row r="116" spans="1:16" x14ac:dyDescent="0.25">
      <c r="A116" t="s">
        <v>17</v>
      </c>
      <c r="B116">
        <v>151046.26173339601</v>
      </c>
      <c r="C116">
        <v>70008126.515853405</v>
      </c>
      <c r="D116">
        <v>100006420.16238099</v>
      </c>
      <c r="E116">
        <v>71654134.429856002</v>
      </c>
      <c r="F116">
        <v>383224257.83124101</v>
      </c>
      <c r="G116">
        <v>19893973.8191461</v>
      </c>
      <c r="H116">
        <v>1855405.1397758001</v>
      </c>
      <c r="I116">
        <v>2554804656.4677701</v>
      </c>
      <c r="J116">
        <v>2721281389.3283</v>
      </c>
      <c r="K116">
        <v>20255298.978152901</v>
      </c>
      <c r="L116">
        <v>364065898.08699799</v>
      </c>
      <c r="M116">
        <v>831517783.30357599</v>
      </c>
      <c r="N116">
        <v>84105705.361842901</v>
      </c>
      <c r="O116">
        <v>196358031.95215499</v>
      </c>
      <c r="P116">
        <v>7419182127.6387901</v>
      </c>
    </row>
    <row r="117" spans="1:16" x14ac:dyDescent="0.25">
      <c r="A117" t="s">
        <v>18</v>
      </c>
      <c r="B117">
        <v>422340335.28852099</v>
      </c>
      <c r="C117">
        <v>0</v>
      </c>
      <c r="D117">
        <v>0</v>
      </c>
      <c r="E117">
        <v>0</v>
      </c>
      <c r="F117">
        <v>0</v>
      </c>
      <c r="G117">
        <v>198007.314368808</v>
      </c>
      <c r="H117">
        <v>0</v>
      </c>
      <c r="I117">
        <v>56152.4352138006</v>
      </c>
      <c r="J117">
        <v>27653.695003785699</v>
      </c>
      <c r="K117">
        <v>2830101954.5498199</v>
      </c>
      <c r="L117">
        <v>1118081472.83149</v>
      </c>
      <c r="M117">
        <v>0</v>
      </c>
      <c r="N117">
        <v>0</v>
      </c>
      <c r="O117">
        <v>0</v>
      </c>
      <c r="P117">
        <v>4370805576.1144199</v>
      </c>
    </row>
    <row r="118" spans="1:16" x14ac:dyDescent="0.25">
      <c r="A118" t="s">
        <v>19</v>
      </c>
      <c r="B118">
        <v>4276131.9323912701</v>
      </c>
      <c r="C118">
        <v>191602909.35218701</v>
      </c>
      <c r="D118">
        <v>19291116.646472398</v>
      </c>
      <c r="E118">
        <v>0</v>
      </c>
      <c r="F118">
        <v>27518116.8311457</v>
      </c>
      <c r="G118">
        <v>22627479.9039644</v>
      </c>
      <c r="H118">
        <v>209703.27330711801</v>
      </c>
      <c r="I118">
        <v>0</v>
      </c>
      <c r="J118">
        <v>1855253.46270852</v>
      </c>
      <c r="K118">
        <v>21213232.684096102</v>
      </c>
      <c r="L118">
        <v>334240222.81208003</v>
      </c>
      <c r="M118">
        <v>173732154.16497001</v>
      </c>
      <c r="N118">
        <v>0</v>
      </c>
      <c r="O118">
        <v>12069735.568939</v>
      </c>
      <c r="P118">
        <v>808636056.63226295</v>
      </c>
    </row>
    <row r="119" spans="1:16" x14ac:dyDescent="0.25">
      <c r="A119" t="s">
        <v>20</v>
      </c>
      <c r="B119">
        <v>0</v>
      </c>
      <c r="C119">
        <v>0</v>
      </c>
      <c r="D119">
        <v>129656854.61494499</v>
      </c>
      <c r="E119">
        <v>35301125.601263598</v>
      </c>
      <c r="F119">
        <v>686374634.13745701</v>
      </c>
      <c r="G119">
        <v>0</v>
      </c>
      <c r="H119">
        <v>0</v>
      </c>
      <c r="I119">
        <v>222741852.61058599</v>
      </c>
      <c r="J119">
        <v>435742035.63501102</v>
      </c>
      <c r="K119">
        <v>0</v>
      </c>
      <c r="L119">
        <v>68638852.998425901</v>
      </c>
      <c r="M119">
        <v>672558447.01527202</v>
      </c>
      <c r="N119">
        <v>227386108.65946299</v>
      </c>
      <c r="O119">
        <v>14247450.9123275</v>
      </c>
      <c r="P119">
        <v>2492647362.1847501</v>
      </c>
    </row>
    <row r="120" spans="1:16" x14ac:dyDescent="0.25">
      <c r="A120" t="s">
        <v>21</v>
      </c>
      <c r="B120">
        <v>12224767.4579145</v>
      </c>
      <c r="C120">
        <v>0</v>
      </c>
      <c r="D120">
        <v>0</v>
      </c>
      <c r="E120">
        <v>0</v>
      </c>
      <c r="F120">
        <v>0</v>
      </c>
      <c r="G120">
        <v>681.341866086697</v>
      </c>
      <c r="H120">
        <v>0</v>
      </c>
      <c r="I120">
        <v>0</v>
      </c>
      <c r="J120">
        <v>0</v>
      </c>
      <c r="K120">
        <v>20096813.331402302</v>
      </c>
      <c r="L120">
        <v>309223.32806804002</v>
      </c>
      <c r="M120">
        <v>0</v>
      </c>
      <c r="N120">
        <v>56882169.174715802</v>
      </c>
      <c r="O120">
        <v>0</v>
      </c>
      <c r="P120">
        <v>89513654.633966804</v>
      </c>
    </row>
    <row r="121" spans="1:16" x14ac:dyDescent="0.25">
      <c r="A121" t="s">
        <v>22</v>
      </c>
      <c r="B121">
        <v>5605790.9131766502</v>
      </c>
      <c r="C121">
        <v>178490037.08025199</v>
      </c>
      <c r="D121">
        <v>145295113.94475099</v>
      </c>
      <c r="E121">
        <v>25923600.0782369</v>
      </c>
      <c r="F121">
        <v>140840723.94127101</v>
      </c>
      <c r="G121">
        <v>436462156.28520399</v>
      </c>
      <c r="H121">
        <v>11625767.592775499</v>
      </c>
      <c r="I121">
        <v>840128974.04720199</v>
      </c>
      <c r="J121">
        <v>280286867.78268498</v>
      </c>
      <c r="K121">
        <v>594541249.73100305</v>
      </c>
      <c r="L121">
        <v>4217603139.7385998</v>
      </c>
      <c r="M121">
        <v>466183855.35542703</v>
      </c>
      <c r="N121">
        <v>99895865.864424601</v>
      </c>
      <c r="O121">
        <v>9123357.1882903706</v>
      </c>
      <c r="P121">
        <v>7452006499.5432997</v>
      </c>
    </row>
    <row r="122" spans="1:16" x14ac:dyDescent="0.25">
      <c r="A122" t="s">
        <v>23</v>
      </c>
      <c r="B122">
        <v>444598071.853737</v>
      </c>
      <c r="C122">
        <v>440101072.94829202</v>
      </c>
      <c r="D122">
        <v>394249505.36855102</v>
      </c>
      <c r="E122">
        <v>132878860.109356</v>
      </c>
      <c r="F122">
        <v>1237957732.7411101</v>
      </c>
      <c r="G122">
        <v>479182298.66454899</v>
      </c>
      <c r="H122">
        <v>13690876.0058585</v>
      </c>
      <c r="I122">
        <v>3617731635.56078</v>
      </c>
      <c r="J122">
        <v>3439193199.9037099</v>
      </c>
      <c r="K122">
        <v>3486208549.2744699</v>
      </c>
      <c r="L122">
        <v>6102938809.7956696</v>
      </c>
      <c r="M122">
        <v>2143992239.8392401</v>
      </c>
      <c r="N122">
        <v>468269849.06044602</v>
      </c>
      <c r="O122">
        <v>231798575.621712</v>
      </c>
      <c r="P122">
        <v>22632791276.747501</v>
      </c>
    </row>
    <row r="124" spans="1:16" x14ac:dyDescent="0.25">
      <c r="A124">
        <v>2009</v>
      </c>
    </row>
    <row r="125" spans="1:16" x14ac:dyDescent="0.25">
      <c r="B125" t="s">
        <v>2</v>
      </c>
      <c r="C125" t="s">
        <v>3</v>
      </c>
      <c r="D125" t="s">
        <v>4</v>
      </c>
      <c r="E125" t="s">
        <v>5</v>
      </c>
      <c r="F125" t="s">
        <v>6</v>
      </c>
      <c r="G125" t="s">
        <v>7</v>
      </c>
      <c r="H125" t="s">
        <v>8</v>
      </c>
      <c r="I125" t="s">
        <v>9</v>
      </c>
      <c r="J125" t="s">
        <v>10</v>
      </c>
      <c r="K125" t="s">
        <v>11</v>
      </c>
      <c r="L125" t="s">
        <v>12</v>
      </c>
      <c r="M125" t="s">
        <v>13</v>
      </c>
      <c r="N125" t="s">
        <v>14</v>
      </c>
      <c r="O125" t="s">
        <v>15</v>
      </c>
      <c r="P125" t="s">
        <v>16</v>
      </c>
    </row>
    <row r="126" spans="1:16" x14ac:dyDescent="0.25">
      <c r="A126" t="s">
        <v>17</v>
      </c>
      <c r="B126">
        <v>245132.563940747</v>
      </c>
      <c r="C126">
        <v>56472546.707024097</v>
      </c>
      <c r="D126">
        <v>100588600.21180201</v>
      </c>
      <c r="E126">
        <v>79368077.368067801</v>
      </c>
      <c r="F126">
        <v>230362158.031286</v>
      </c>
      <c r="G126">
        <v>22168069.942588199</v>
      </c>
      <c r="H126">
        <v>2166758.6033603898</v>
      </c>
      <c r="I126">
        <v>2237310906.9883299</v>
      </c>
      <c r="J126">
        <v>2729473581.9356098</v>
      </c>
      <c r="K126">
        <v>10004547.503796401</v>
      </c>
      <c r="L126">
        <v>290887758.94059402</v>
      </c>
      <c r="M126">
        <v>1088306824.24066</v>
      </c>
      <c r="N126">
        <v>142142879.19923601</v>
      </c>
      <c r="O126">
        <v>280188222.47545302</v>
      </c>
      <c r="P126">
        <v>7269686064.7117596</v>
      </c>
    </row>
    <row r="127" spans="1:16" x14ac:dyDescent="0.25">
      <c r="A127" t="s">
        <v>18</v>
      </c>
      <c r="B127">
        <v>544824296.72985899</v>
      </c>
      <c r="C127">
        <v>0</v>
      </c>
      <c r="D127">
        <v>0</v>
      </c>
      <c r="E127">
        <v>0</v>
      </c>
      <c r="F127">
        <v>0</v>
      </c>
      <c r="G127">
        <v>199400.92035714901</v>
      </c>
      <c r="H127">
        <v>0</v>
      </c>
      <c r="I127">
        <v>0</v>
      </c>
      <c r="J127">
        <v>205249.449261214</v>
      </c>
      <c r="K127">
        <v>979959000.11867905</v>
      </c>
      <c r="L127">
        <v>1266726359.1637199</v>
      </c>
      <c r="M127">
        <v>0</v>
      </c>
      <c r="N127">
        <v>0</v>
      </c>
      <c r="O127">
        <v>0</v>
      </c>
      <c r="P127">
        <v>2791914306.3818698</v>
      </c>
    </row>
    <row r="128" spans="1:16" x14ac:dyDescent="0.25">
      <c r="A128" t="s">
        <v>19</v>
      </c>
      <c r="B128">
        <v>10358150.6851229</v>
      </c>
      <c r="C128">
        <v>86229575.349047795</v>
      </c>
      <c r="D128">
        <v>2123498.9448675402</v>
      </c>
      <c r="E128">
        <v>0</v>
      </c>
      <c r="F128">
        <v>30050469.100694299</v>
      </c>
      <c r="G128">
        <v>16440166.6000196</v>
      </c>
      <c r="H128">
        <v>350069.85662739299</v>
      </c>
      <c r="I128">
        <v>0</v>
      </c>
      <c r="J128">
        <v>1995795.5005916799</v>
      </c>
      <c r="K128">
        <v>18683389.762735199</v>
      </c>
      <c r="L128">
        <v>409268755.47030699</v>
      </c>
      <c r="M128">
        <v>319898162.13382298</v>
      </c>
      <c r="N128">
        <v>0</v>
      </c>
      <c r="O128">
        <v>57239011.607647397</v>
      </c>
      <c r="P128">
        <v>952637045.01148403</v>
      </c>
    </row>
    <row r="129" spans="1:16" x14ac:dyDescent="0.25">
      <c r="A129" t="s">
        <v>20</v>
      </c>
      <c r="B129">
        <v>0</v>
      </c>
      <c r="C129">
        <v>0</v>
      </c>
      <c r="D129">
        <v>203675154.268047</v>
      </c>
      <c r="E129">
        <v>29463803.940216701</v>
      </c>
      <c r="F129">
        <v>271187475.06742901</v>
      </c>
      <c r="G129">
        <v>0</v>
      </c>
      <c r="H129">
        <v>0</v>
      </c>
      <c r="I129">
        <v>221914252.202721</v>
      </c>
      <c r="J129">
        <v>409078878.013475</v>
      </c>
      <c r="K129">
        <v>0</v>
      </c>
      <c r="L129">
        <v>85641921.748854205</v>
      </c>
      <c r="M129">
        <v>1531369830.1700799</v>
      </c>
      <c r="N129">
        <v>1799389816.7703199</v>
      </c>
      <c r="O129">
        <v>40687525.077411897</v>
      </c>
      <c r="P129">
        <v>4592408657.2585697</v>
      </c>
    </row>
    <row r="130" spans="1:16" x14ac:dyDescent="0.25">
      <c r="A130" t="s">
        <v>21</v>
      </c>
      <c r="B130">
        <v>13305874.550674699</v>
      </c>
      <c r="C130">
        <v>0</v>
      </c>
      <c r="D130">
        <v>0</v>
      </c>
      <c r="E130">
        <v>0</v>
      </c>
      <c r="F130">
        <v>0</v>
      </c>
      <c r="G130">
        <v>12350.3541745649</v>
      </c>
      <c r="H130">
        <v>0</v>
      </c>
      <c r="I130">
        <v>0</v>
      </c>
      <c r="J130">
        <v>0</v>
      </c>
      <c r="K130">
        <v>13769605.490658</v>
      </c>
      <c r="L130">
        <v>162361.76171697199</v>
      </c>
      <c r="M130">
        <v>0</v>
      </c>
      <c r="N130">
        <v>2073664572.2033</v>
      </c>
      <c r="O130">
        <v>0</v>
      </c>
      <c r="P130">
        <v>2100914764.3605199</v>
      </c>
    </row>
    <row r="131" spans="1:16" x14ac:dyDescent="0.25">
      <c r="A131" t="s">
        <v>22</v>
      </c>
      <c r="B131">
        <v>11351397.041770199</v>
      </c>
      <c r="C131">
        <v>201636156.59137601</v>
      </c>
      <c r="D131">
        <v>180342420.167577</v>
      </c>
      <c r="E131">
        <v>39770518.343642697</v>
      </c>
      <c r="F131">
        <v>129783034.26654699</v>
      </c>
      <c r="G131">
        <v>233639292.128629</v>
      </c>
      <c r="H131">
        <v>23694729.014869802</v>
      </c>
      <c r="I131">
        <v>681800444.67416406</v>
      </c>
      <c r="J131">
        <v>267712238.76651999</v>
      </c>
      <c r="K131">
        <v>227816616.491061</v>
      </c>
      <c r="L131">
        <v>3119135004.8205299</v>
      </c>
      <c r="M131">
        <v>970867198.32122302</v>
      </c>
      <c r="N131">
        <v>146975352.63335499</v>
      </c>
      <c r="O131">
        <v>20208110.547884401</v>
      </c>
      <c r="P131">
        <v>6254732513.8091497</v>
      </c>
    </row>
    <row r="132" spans="1:16" x14ac:dyDescent="0.25">
      <c r="A132" t="s">
        <v>23</v>
      </c>
      <c r="B132">
        <v>580084851.57136798</v>
      </c>
      <c r="C132">
        <v>344338278.64744902</v>
      </c>
      <c r="D132">
        <v>486729673.59229398</v>
      </c>
      <c r="E132">
        <v>148602399.65192699</v>
      </c>
      <c r="F132">
        <v>661383136.46595705</v>
      </c>
      <c r="G132">
        <v>272459279.945768</v>
      </c>
      <c r="H132">
        <v>26211557.474857599</v>
      </c>
      <c r="I132">
        <v>3141025603.8652201</v>
      </c>
      <c r="J132">
        <v>3408465743.6654601</v>
      </c>
      <c r="K132">
        <v>1250233159.36693</v>
      </c>
      <c r="L132">
        <v>5171822161.9057198</v>
      </c>
      <c r="M132">
        <v>3910442014.8657899</v>
      </c>
      <c r="N132">
        <v>4162172620.8062201</v>
      </c>
      <c r="O132">
        <v>398322869.70839602</v>
      </c>
      <c r="P132">
        <v>23962293351.533298</v>
      </c>
    </row>
    <row r="134" spans="1:16" x14ac:dyDescent="0.25">
      <c r="A134">
        <v>2010</v>
      </c>
    </row>
    <row r="135" spans="1:16" x14ac:dyDescent="0.25">
      <c r="B135" t="s">
        <v>2</v>
      </c>
      <c r="C135" t="s">
        <v>3</v>
      </c>
      <c r="D135" t="s">
        <v>4</v>
      </c>
      <c r="E135" t="s">
        <v>5</v>
      </c>
      <c r="F135" t="s">
        <v>6</v>
      </c>
      <c r="G135" t="s">
        <v>7</v>
      </c>
      <c r="H135" t="s">
        <v>8</v>
      </c>
      <c r="I135" t="s">
        <v>9</v>
      </c>
      <c r="J135" t="s">
        <v>10</v>
      </c>
      <c r="K135" t="s">
        <v>11</v>
      </c>
      <c r="L135" t="s">
        <v>12</v>
      </c>
      <c r="M135" t="s">
        <v>13</v>
      </c>
      <c r="N135" t="s">
        <v>14</v>
      </c>
      <c r="O135" t="s">
        <v>15</v>
      </c>
      <c r="P135" t="s">
        <v>16</v>
      </c>
    </row>
    <row r="136" spans="1:16" x14ac:dyDescent="0.25">
      <c r="A136" t="s">
        <v>17</v>
      </c>
      <c r="B136">
        <v>107467.866125753</v>
      </c>
      <c r="C136">
        <v>50605014.317253098</v>
      </c>
      <c r="D136">
        <v>82133720.685669005</v>
      </c>
      <c r="E136">
        <v>74487356.346725494</v>
      </c>
      <c r="F136">
        <v>849401282.43593204</v>
      </c>
      <c r="G136">
        <v>26962667.4273405</v>
      </c>
      <c r="H136">
        <v>3023293.2083596298</v>
      </c>
      <c r="I136">
        <v>2013939636.3024199</v>
      </c>
      <c r="J136">
        <v>2919381589.41188</v>
      </c>
      <c r="K136">
        <v>8628738.2595751397</v>
      </c>
      <c r="L136">
        <v>503669507.73344398</v>
      </c>
      <c r="M136">
        <v>1219284892.74458</v>
      </c>
      <c r="N136">
        <v>74331804.106919393</v>
      </c>
      <c r="O136">
        <v>116671973.48831099</v>
      </c>
      <c r="P136">
        <v>7942628944.3345404</v>
      </c>
    </row>
    <row r="137" spans="1:16" x14ac:dyDescent="0.25">
      <c r="A137" t="s">
        <v>18</v>
      </c>
      <c r="B137">
        <v>976390890.50453997</v>
      </c>
      <c r="C137">
        <v>0</v>
      </c>
      <c r="D137">
        <v>0</v>
      </c>
      <c r="E137">
        <v>0</v>
      </c>
      <c r="F137">
        <v>0</v>
      </c>
      <c r="G137">
        <v>26475.309926724502</v>
      </c>
      <c r="H137">
        <v>0</v>
      </c>
      <c r="I137">
        <v>0</v>
      </c>
      <c r="J137">
        <v>8556.5154403452507</v>
      </c>
      <c r="K137">
        <v>1104155320.5698299</v>
      </c>
      <c r="L137">
        <v>251745636.612248</v>
      </c>
      <c r="M137">
        <v>0</v>
      </c>
      <c r="N137">
        <v>0</v>
      </c>
      <c r="O137">
        <v>0</v>
      </c>
      <c r="P137">
        <v>2332326879.5119801</v>
      </c>
    </row>
    <row r="138" spans="1:16" x14ac:dyDescent="0.25">
      <c r="A138" t="s">
        <v>19</v>
      </c>
      <c r="B138">
        <v>20956551.084058899</v>
      </c>
      <c r="C138">
        <v>66800902.254188299</v>
      </c>
      <c r="D138">
        <v>5323275.5866660001</v>
      </c>
      <c r="E138">
        <v>0</v>
      </c>
      <c r="F138">
        <v>31830862.071794402</v>
      </c>
      <c r="G138">
        <v>11978567.769116201</v>
      </c>
      <c r="H138">
        <v>1182540.6855839</v>
      </c>
      <c r="I138">
        <v>0</v>
      </c>
      <c r="J138">
        <v>4821501.9825114096</v>
      </c>
      <c r="K138">
        <v>68706500.750237003</v>
      </c>
      <c r="L138">
        <v>348816386.422297</v>
      </c>
      <c r="M138">
        <v>263655211.83969101</v>
      </c>
      <c r="N138">
        <v>0</v>
      </c>
      <c r="O138">
        <v>12867664.9458347</v>
      </c>
      <c r="P138">
        <v>836939965.39197898</v>
      </c>
    </row>
    <row r="139" spans="1:16" x14ac:dyDescent="0.25">
      <c r="A139" t="s">
        <v>20</v>
      </c>
      <c r="B139">
        <v>0</v>
      </c>
      <c r="C139">
        <v>0</v>
      </c>
      <c r="D139">
        <v>50640137.798668101</v>
      </c>
      <c r="E139">
        <v>79541277.109868005</v>
      </c>
      <c r="F139">
        <v>2976022100.71281</v>
      </c>
      <c r="G139">
        <v>0</v>
      </c>
      <c r="H139">
        <v>0</v>
      </c>
      <c r="I139">
        <v>194412896.20031801</v>
      </c>
      <c r="J139">
        <v>470985545.85372198</v>
      </c>
      <c r="K139">
        <v>0</v>
      </c>
      <c r="L139">
        <v>175782675.77952999</v>
      </c>
      <c r="M139">
        <v>2651039204.1153002</v>
      </c>
      <c r="N139">
        <v>177301431.30559599</v>
      </c>
      <c r="O139">
        <v>1766424.7016225299</v>
      </c>
      <c r="P139">
        <v>6777491693.5774403</v>
      </c>
    </row>
    <row r="140" spans="1:16" x14ac:dyDescent="0.25">
      <c r="A140" t="s">
        <v>21</v>
      </c>
      <c r="B140">
        <v>27248993.469539002</v>
      </c>
      <c r="C140">
        <v>0</v>
      </c>
      <c r="D140">
        <v>0</v>
      </c>
      <c r="E140">
        <v>0</v>
      </c>
      <c r="F140">
        <v>0</v>
      </c>
      <c r="G140">
        <v>137.97829553582901</v>
      </c>
      <c r="H140">
        <v>0</v>
      </c>
      <c r="I140">
        <v>0</v>
      </c>
      <c r="J140">
        <v>0</v>
      </c>
      <c r="K140">
        <v>28087448.734943401</v>
      </c>
      <c r="L140">
        <v>222223.56963911001</v>
      </c>
      <c r="M140">
        <v>0</v>
      </c>
      <c r="N140">
        <v>21026850.964290202</v>
      </c>
      <c r="O140">
        <v>0</v>
      </c>
      <c r="P140">
        <v>76585654.716707304</v>
      </c>
    </row>
    <row r="141" spans="1:16" x14ac:dyDescent="0.25">
      <c r="A141" t="s">
        <v>22</v>
      </c>
      <c r="B141">
        <v>6308563.07429522</v>
      </c>
      <c r="C141">
        <v>355895011.35755199</v>
      </c>
      <c r="D141">
        <v>154744877.09184301</v>
      </c>
      <c r="E141">
        <v>29996517.002764702</v>
      </c>
      <c r="F141">
        <v>144275363.57110101</v>
      </c>
      <c r="G141">
        <v>224378868.64165801</v>
      </c>
      <c r="H141">
        <v>21095534.622636098</v>
      </c>
      <c r="I141">
        <v>741593557.18761301</v>
      </c>
      <c r="J141">
        <v>305829207.59231102</v>
      </c>
      <c r="K141">
        <v>339014890.385849</v>
      </c>
      <c r="L141">
        <v>1913100718.2235701</v>
      </c>
      <c r="M141">
        <v>736538735.58104205</v>
      </c>
      <c r="N141">
        <v>63010493.8193781</v>
      </c>
      <c r="O141">
        <v>17237617.5710041</v>
      </c>
      <c r="P141">
        <v>5053019955.7226295</v>
      </c>
    </row>
    <row r="142" spans="1:16" x14ac:dyDescent="0.25">
      <c r="A142" t="s">
        <v>23</v>
      </c>
      <c r="B142">
        <v>1031012465.9985501</v>
      </c>
      <c r="C142">
        <v>473300927.928994</v>
      </c>
      <c r="D142">
        <v>292842011.16284698</v>
      </c>
      <c r="E142">
        <v>184025150.45935801</v>
      </c>
      <c r="F142">
        <v>4001529608.7916398</v>
      </c>
      <c r="G142">
        <v>263346717.12633699</v>
      </c>
      <c r="H142">
        <v>25301368.516579598</v>
      </c>
      <c r="I142">
        <v>2949946089.6903501</v>
      </c>
      <c r="J142">
        <v>3701026401.3558602</v>
      </c>
      <c r="K142">
        <v>1548592898.7004299</v>
      </c>
      <c r="L142">
        <v>3193337148.3407302</v>
      </c>
      <c r="M142">
        <v>4870518044.2806196</v>
      </c>
      <c r="N142">
        <v>335670580.19618398</v>
      </c>
      <c r="O142">
        <v>148543680.706772</v>
      </c>
      <c r="P142">
        <v>23018993093.255299</v>
      </c>
    </row>
    <row r="144" spans="1:16" x14ac:dyDescent="0.25">
      <c r="A144">
        <v>2011</v>
      </c>
    </row>
    <row r="145" spans="1:16" x14ac:dyDescent="0.25">
      <c r="B145" t="s">
        <v>2</v>
      </c>
      <c r="C145" t="s">
        <v>3</v>
      </c>
      <c r="D145" t="s">
        <v>4</v>
      </c>
      <c r="E145" t="s">
        <v>5</v>
      </c>
      <c r="F145" t="s">
        <v>6</v>
      </c>
      <c r="G145" t="s">
        <v>7</v>
      </c>
      <c r="H145" t="s">
        <v>8</v>
      </c>
      <c r="I145" t="s">
        <v>9</v>
      </c>
      <c r="J145" t="s">
        <v>10</v>
      </c>
      <c r="K145" t="s">
        <v>11</v>
      </c>
      <c r="L145" t="s">
        <v>12</v>
      </c>
      <c r="M145" t="s">
        <v>13</v>
      </c>
      <c r="N145" t="s">
        <v>14</v>
      </c>
      <c r="O145" t="s">
        <v>15</v>
      </c>
      <c r="P145" t="s">
        <v>16</v>
      </c>
    </row>
    <row r="146" spans="1:16" x14ac:dyDescent="0.25">
      <c r="A146" t="s">
        <v>17</v>
      </c>
      <c r="B146">
        <v>264492.38023175002</v>
      </c>
      <c r="C146">
        <v>85782746.188662693</v>
      </c>
      <c r="D146">
        <v>152218941.08878201</v>
      </c>
      <c r="E146">
        <v>43338420.684403598</v>
      </c>
      <c r="F146">
        <v>299349887.67385101</v>
      </c>
      <c r="G146">
        <v>26327131.585550599</v>
      </c>
      <c r="H146">
        <v>2137678.7495085201</v>
      </c>
      <c r="I146">
        <v>2293266552.79424</v>
      </c>
      <c r="J146">
        <v>2841342352.2499399</v>
      </c>
      <c r="K146">
        <v>7173730.14392302</v>
      </c>
      <c r="L146">
        <v>308648600.86361903</v>
      </c>
      <c r="M146">
        <v>733787977.54266703</v>
      </c>
      <c r="N146">
        <v>92500789.066447094</v>
      </c>
      <c r="O146">
        <v>478694441.62067902</v>
      </c>
      <c r="P146">
        <v>7364833742.6325197</v>
      </c>
    </row>
    <row r="147" spans="1:16" x14ac:dyDescent="0.25">
      <c r="A147" t="s">
        <v>18</v>
      </c>
      <c r="B147">
        <v>683000778.46721005</v>
      </c>
      <c r="C147">
        <v>0</v>
      </c>
      <c r="D147">
        <v>0</v>
      </c>
      <c r="E147">
        <v>0</v>
      </c>
      <c r="F147">
        <v>0</v>
      </c>
      <c r="G147">
        <v>296566.80021977698</v>
      </c>
      <c r="H147">
        <v>0</v>
      </c>
      <c r="I147">
        <v>0</v>
      </c>
      <c r="J147">
        <v>49250.003110703998</v>
      </c>
      <c r="K147">
        <v>1770646744.12884</v>
      </c>
      <c r="L147">
        <v>381952445.80013299</v>
      </c>
      <c r="M147">
        <v>0</v>
      </c>
      <c r="N147">
        <v>0</v>
      </c>
      <c r="O147">
        <v>0</v>
      </c>
      <c r="P147">
        <v>2835945785.1995101</v>
      </c>
    </row>
    <row r="148" spans="1:16" x14ac:dyDescent="0.25">
      <c r="A148" t="s">
        <v>19</v>
      </c>
      <c r="B148">
        <v>4729736.6196897104</v>
      </c>
      <c r="C148">
        <v>130222955.260216</v>
      </c>
      <c r="D148">
        <v>12184078.339968899</v>
      </c>
      <c r="E148">
        <v>0</v>
      </c>
      <c r="F148">
        <v>26854136.443985101</v>
      </c>
      <c r="G148">
        <v>30530250.980380502</v>
      </c>
      <c r="H148">
        <v>404697.804986834</v>
      </c>
      <c r="I148">
        <v>0</v>
      </c>
      <c r="J148">
        <v>2688469.0867155199</v>
      </c>
      <c r="K148">
        <v>10772530.745934499</v>
      </c>
      <c r="L148">
        <v>291219630.304528</v>
      </c>
      <c r="M148">
        <v>143716973.98800001</v>
      </c>
      <c r="N148">
        <v>0</v>
      </c>
      <c r="O148">
        <v>13177529.127186</v>
      </c>
      <c r="P148">
        <v>666500988.70159197</v>
      </c>
    </row>
    <row r="149" spans="1:16" x14ac:dyDescent="0.25">
      <c r="A149" t="s">
        <v>20</v>
      </c>
      <c r="B149">
        <v>0</v>
      </c>
      <c r="C149">
        <v>0</v>
      </c>
      <c r="D149">
        <v>290840989.12095797</v>
      </c>
      <c r="E149">
        <v>7717922.3407687796</v>
      </c>
      <c r="F149">
        <v>544321647.76545298</v>
      </c>
      <c r="G149">
        <v>0</v>
      </c>
      <c r="H149">
        <v>0</v>
      </c>
      <c r="I149">
        <v>336943521.23414999</v>
      </c>
      <c r="J149">
        <v>365138978.075257</v>
      </c>
      <c r="K149">
        <v>0</v>
      </c>
      <c r="L149">
        <v>15782731.753560999</v>
      </c>
      <c r="M149">
        <v>1186352628.3097601</v>
      </c>
      <c r="N149">
        <v>744319001.85116696</v>
      </c>
      <c r="O149">
        <v>22339219.900587302</v>
      </c>
      <c r="P149">
        <v>3513756640.3516598</v>
      </c>
    </row>
    <row r="150" spans="1:16" x14ac:dyDescent="0.25">
      <c r="A150" t="s">
        <v>21</v>
      </c>
      <c r="B150">
        <v>18527614.225028399</v>
      </c>
      <c r="C150">
        <v>0</v>
      </c>
      <c r="D150">
        <v>0</v>
      </c>
      <c r="E150">
        <v>0</v>
      </c>
      <c r="F150">
        <v>0</v>
      </c>
      <c r="G150">
        <v>7179.8694302854301</v>
      </c>
      <c r="H150">
        <v>0</v>
      </c>
      <c r="I150">
        <v>0</v>
      </c>
      <c r="J150">
        <v>0</v>
      </c>
      <c r="K150">
        <v>8901168.9042159002</v>
      </c>
      <c r="L150">
        <v>334079.99487845</v>
      </c>
      <c r="M150">
        <v>0</v>
      </c>
      <c r="N150">
        <v>733751287.68628204</v>
      </c>
      <c r="O150">
        <v>0</v>
      </c>
      <c r="P150">
        <v>761521330.67983496</v>
      </c>
    </row>
    <row r="151" spans="1:16" x14ac:dyDescent="0.25">
      <c r="A151" t="s">
        <v>22</v>
      </c>
      <c r="B151">
        <v>6638383.4097501896</v>
      </c>
      <c r="C151">
        <v>210725603.94983101</v>
      </c>
      <c r="D151">
        <v>182361429.33019999</v>
      </c>
      <c r="E151">
        <v>11153738.276809501</v>
      </c>
      <c r="F151">
        <v>110185523.239314</v>
      </c>
      <c r="G151">
        <v>333125361.95193398</v>
      </c>
      <c r="H151">
        <v>20457204.897178899</v>
      </c>
      <c r="I151">
        <v>719226929.06236994</v>
      </c>
      <c r="J151">
        <v>286722553.47076702</v>
      </c>
      <c r="K151">
        <v>232547658.056445</v>
      </c>
      <c r="L151">
        <v>1780765853.9860499</v>
      </c>
      <c r="M151">
        <v>652662326.25255299</v>
      </c>
      <c r="N151">
        <v>100142904.319031</v>
      </c>
      <c r="O151">
        <v>30094544.108107299</v>
      </c>
      <c r="P151">
        <v>4676810014.3103399</v>
      </c>
    </row>
    <row r="152" spans="1:16" x14ac:dyDescent="0.25">
      <c r="A152" t="s">
        <v>23</v>
      </c>
      <c r="B152">
        <v>713161005.10191095</v>
      </c>
      <c r="C152">
        <v>426731305.39871001</v>
      </c>
      <c r="D152">
        <v>637605437.87990999</v>
      </c>
      <c r="E152">
        <v>62210081.301982</v>
      </c>
      <c r="F152">
        <v>980711195.12260401</v>
      </c>
      <c r="G152">
        <v>390286491.18751502</v>
      </c>
      <c r="H152">
        <v>22999581.451674301</v>
      </c>
      <c r="I152">
        <v>3349437003.0907602</v>
      </c>
      <c r="J152">
        <v>3495941602.8857899</v>
      </c>
      <c r="K152">
        <v>2030041831.9793601</v>
      </c>
      <c r="L152">
        <v>2778703342.7027702</v>
      </c>
      <c r="M152">
        <v>2716519906.0929799</v>
      </c>
      <c r="N152">
        <v>1670713982.92292</v>
      </c>
      <c r="O152">
        <v>544305734.75655901</v>
      </c>
      <c r="P152">
        <v>19819368501.875401</v>
      </c>
    </row>
    <row r="154" spans="1:16" x14ac:dyDescent="0.25">
      <c r="A154">
        <v>2012</v>
      </c>
    </row>
    <row r="155" spans="1:16" x14ac:dyDescent="0.25">
      <c r="B155" t="s">
        <v>2</v>
      </c>
      <c r="C155" t="s">
        <v>3</v>
      </c>
      <c r="D155" t="s">
        <v>4</v>
      </c>
      <c r="E155" t="s">
        <v>5</v>
      </c>
      <c r="F155" t="s">
        <v>6</v>
      </c>
      <c r="G155" t="s">
        <v>7</v>
      </c>
      <c r="H155" t="s">
        <v>8</v>
      </c>
      <c r="I155" t="s">
        <v>9</v>
      </c>
      <c r="J155" t="s">
        <v>10</v>
      </c>
      <c r="K155" t="s">
        <v>11</v>
      </c>
      <c r="L155" t="s">
        <v>12</v>
      </c>
      <c r="M155" t="s">
        <v>13</v>
      </c>
      <c r="N155" t="s">
        <v>14</v>
      </c>
      <c r="O155" t="s">
        <v>15</v>
      </c>
      <c r="P155" t="s">
        <v>16</v>
      </c>
    </row>
    <row r="156" spans="1:16" x14ac:dyDescent="0.25">
      <c r="A156" t="s">
        <v>17</v>
      </c>
      <c r="B156">
        <v>499604.59541029501</v>
      </c>
      <c r="C156">
        <v>87512747.378065094</v>
      </c>
      <c r="D156">
        <v>70264125.223679706</v>
      </c>
      <c r="E156">
        <v>52283072.331263997</v>
      </c>
      <c r="F156">
        <v>575472192.62794304</v>
      </c>
      <c r="G156">
        <v>51458887.961060099</v>
      </c>
      <c r="H156">
        <v>2939452.7318227398</v>
      </c>
      <c r="I156">
        <v>2080279644.2762799</v>
      </c>
      <c r="J156">
        <v>2601241533.1571598</v>
      </c>
      <c r="K156">
        <v>5763764.6591922604</v>
      </c>
      <c r="L156">
        <v>348700418.27400702</v>
      </c>
      <c r="M156">
        <v>1021214459.48245</v>
      </c>
      <c r="N156">
        <v>83164517.660661101</v>
      </c>
      <c r="O156">
        <v>483492639.87119901</v>
      </c>
      <c r="P156">
        <v>7464287060.2301998</v>
      </c>
    </row>
    <row r="157" spans="1:16" x14ac:dyDescent="0.25">
      <c r="A157" t="s">
        <v>18</v>
      </c>
      <c r="B157">
        <v>652308307.48718596</v>
      </c>
      <c r="C157">
        <v>0</v>
      </c>
      <c r="D157">
        <v>0</v>
      </c>
      <c r="E157">
        <v>0</v>
      </c>
      <c r="F157">
        <v>0</v>
      </c>
      <c r="G157">
        <v>212025.49244401901</v>
      </c>
      <c r="H157">
        <v>0</v>
      </c>
      <c r="I157">
        <v>0</v>
      </c>
      <c r="J157">
        <v>0</v>
      </c>
      <c r="K157">
        <v>4073809374.6816401</v>
      </c>
      <c r="L157">
        <v>1048903629.65245</v>
      </c>
      <c r="M157">
        <v>0</v>
      </c>
      <c r="N157">
        <v>0</v>
      </c>
      <c r="O157">
        <v>0</v>
      </c>
      <c r="P157">
        <v>5775233337.3137302</v>
      </c>
    </row>
    <row r="158" spans="1:16" x14ac:dyDescent="0.25">
      <c r="A158" t="s">
        <v>19</v>
      </c>
      <c r="B158">
        <v>7436111.3705997104</v>
      </c>
      <c r="C158">
        <v>247769336.299575</v>
      </c>
      <c r="D158">
        <v>12514584.224331601</v>
      </c>
      <c r="E158">
        <v>0</v>
      </c>
      <c r="F158">
        <v>28267071.2672255</v>
      </c>
      <c r="G158">
        <v>47577023.369305499</v>
      </c>
      <c r="H158">
        <v>1159607.5897528699</v>
      </c>
      <c r="I158">
        <v>0</v>
      </c>
      <c r="J158">
        <v>3149018.7634025202</v>
      </c>
      <c r="K158">
        <v>8570871.7984922193</v>
      </c>
      <c r="L158">
        <v>192468426.375395</v>
      </c>
      <c r="M158">
        <v>303796983.22037101</v>
      </c>
      <c r="N158">
        <v>0</v>
      </c>
      <c r="O158">
        <v>21550184.691988599</v>
      </c>
      <c r="P158">
        <v>874259218.97044003</v>
      </c>
    </row>
    <row r="159" spans="1:16" x14ac:dyDescent="0.25">
      <c r="A159" t="s">
        <v>20</v>
      </c>
      <c r="B159">
        <v>0</v>
      </c>
      <c r="C159">
        <v>0</v>
      </c>
      <c r="D159">
        <v>45406739.904606298</v>
      </c>
      <c r="E159">
        <v>23787487.368978899</v>
      </c>
      <c r="F159">
        <v>1138725209.1447301</v>
      </c>
      <c r="G159">
        <v>0</v>
      </c>
      <c r="H159">
        <v>0</v>
      </c>
      <c r="I159">
        <v>235225930.08298701</v>
      </c>
      <c r="J159">
        <v>294014931.98460799</v>
      </c>
      <c r="K159">
        <v>0</v>
      </c>
      <c r="L159">
        <v>37482032.396070696</v>
      </c>
      <c r="M159">
        <v>1690256018.02143</v>
      </c>
      <c r="N159">
        <v>781814124.08250403</v>
      </c>
      <c r="O159">
        <v>24145690.214393299</v>
      </c>
      <c r="P159">
        <v>4270858163.2003198</v>
      </c>
    </row>
    <row r="160" spans="1:16" x14ac:dyDescent="0.25">
      <c r="A160" t="s">
        <v>21</v>
      </c>
      <c r="B160">
        <v>32098845.504138101</v>
      </c>
      <c r="C160">
        <v>0</v>
      </c>
      <c r="D160">
        <v>0</v>
      </c>
      <c r="E160">
        <v>0</v>
      </c>
      <c r="F160">
        <v>0</v>
      </c>
      <c r="G160">
        <v>7938.0838646804596</v>
      </c>
      <c r="H160">
        <v>0</v>
      </c>
      <c r="I160">
        <v>0</v>
      </c>
      <c r="J160">
        <v>0</v>
      </c>
      <c r="K160">
        <v>36761437.457810201</v>
      </c>
      <c r="L160">
        <v>149076.07027095099</v>
      </c>
      <c r="M160">
        <v>0</v>
      </c>
      <c r="N160">
        <v>721760957.26856995</v>
      </c>
      <c r="O160">
        <v>0</v>
      </c>
      <c r="P160">
        <v>790778254.384655</v>
      </c>
    </row>
    <row r="161" spans="1:16" x14ac:dyDescent="0.25">
      <c r="A161" t="s">
        <v>22</v>
      </c>
      <c r="B161">
        <v>15370151.1871418</v>
      </c>
      <c r="C161">
        <v>142244773.23105699</v>
      </c>
      <c r="D161">
        <v>102966848.16765399</v>
      </c>
      <c r="E161">
        <v>20731128.9113301</v>
      </c>
      <c r="F161">
        <v>150886480.469787</v>
      </c>
      <c r="G161">
        <v>470657053.70132399</v>
      </c>
      <c r="H161">
        <v>13980665.3652621</v>
      </c>
      <c r="I161">
        <v>683576147.51487899</v>
      </c>
      <c r="J161">
        <v>293904322.124897</v>
      </c>
      <c r="K161">
        <v>217989434.49803099</v>
      </c>
      <c r="L161">
        <v>1726241517.27911</v>
      </c>
      <c r="M161">
        <v>732329678.740924</v>
      </c>
      <c r="N161">
        <v>82633702.497273907</v>
      </c>
      <c r="O161">
        <v>23752003.696655501</v>
      </c>
      <c r="P161">
        <v>4677263907.3853302</v>
      </c>
    </row>
    <row r="162" spans="1:16" x14ac:dyDescent="0.25">
      <c r="A162" t="s">
        <v>23</v>
      </c>
      <c r="B162">
        <v>707713020.14447606</v>
      </c>
      <c r="C162">
        <v>477526856.90869701</v>
      </c>
      <c r="D162">
        <v>231152297.520271</v>
      </c>
      <c r="E162">
        <v>96801688.611573204</v>
      </c>
      <c r="F162">
        <v>1893350953.50969</v>
      </c>
      <c r="G162">
        <v>569912928.60799897</v>
      </c>
      <c r="H162">
        <v>18079725.686837699</v>
      </c>
      <c r="I162">
        <v>2999081721.8741398</v>
      </c>
      <c r="J162">
        <v>3192309806.0300598</v>
      </c>
      <c r="K162">
        <v>4342894883.09517</v>
      </c>
      <c r="L162">
        <v>3353945100.0473099</v>
      </c>
      <c r="M162">
        <v>3747597139.4651899</v>
      </c>
      <c r="N162">
        <v>1669373301.5090001</v>
      </c>
      <c r="O162">
        <v>552940518.47423697</v>
      </c>
      <c r="P162">
        <v>23852679941.4846</v>
      </c>
    </row>
    <row r="164" spans="1:16" x14ac:dyDescent="0.25">
      <c r="A164">
        <v>2013</v>
      </c>
    </row>
    <row r="165" spans="1:16" x14ac:dyDescent="0.25">
      <c r="B165" t="s">
        <v>2</v>
      </c>
      <c r="C165" t="s">
        <v>3</v>
      </c>
      <c r="D165" t="s">
        <v>4</v>
      </c>
      <c r="E165" t="s">
        <v>5</v>
      </c>
      <c r="F165" t="s">
        <v>6</v>
      </c>
      <c r="G165" t="s">
        <v>7</v>
      </c>
      <c r="H165" t="s">
        <v>8</v>
      </c>
      <c r="I165" t="s">
        <v>9</v>
      </c>
      <c r="J165" t="s">
        <v>10</v>
      </c>
      <c r="K165" t="s">
        <v>11</v>
      </c>
      <c r="L165" t="s">
        <v>12</v>
      </c>
      <c r="M165" t="s">
        <v>13</v>
      </c>
      <c r="N165" t="s">
        <v>14</v>
      </c>
      <c r="O165" t="s">
        <v>15</v>
      </c>
      <c r="P165" t="s">
        <v>16</v>
      </c>
    </row>
    <row r="166" spans="1:16" x14ac:dyDescent="0.25">
      <c r="A166" t="s">
        <v>17</v>
      </c>
      <c r="B166">
        <v>180904.20006417099</v>
      </c>
      <c r="C166">
        <v>45071963.939986497</v>
      </c>
      <c r="D166">
        <v>115706606.33063699</v>
      </c>
      <c r="E166">
        <v>57591074.056675099</v>
      </c>
      <c r="F166">
        <v>289958832.08425403</v>
      </c>
      <c r="G166">
        <v>28279350.199727301</v>
      </c>
      <c r="H166">
        <v>1434056.38674837</v>
      </c>
      <c r="I166">
        <v>2223051699.9074898</v>
      </c>
      <c r="J166">
        <v>2763908059.9059501</v>
      </c>
      <c r="K166">
        <v>3172288.49718541</v>
      </c>
      <c r="L166">
        <v>172193194.33491999</v>
      </c>
      <c r="M166">
        <v>815554097.27117205</v>
      </c>
      <c r="N166">
        <v>79944737.394038707</v>
      </c>
      <c r="O166">
        <v>184636943.34007201</v>
      </c>
      <c r="P166">
        <v>6780683807.8489199</v>
      </c>
    </row>
    <row r="167" spans="1:16" x14ac:dyDescent="0.25">
      <c r="A167" t="s">
        <v>18</v>
      </c>
      <c r="B167">
        <v>1384716730.5957401</v>
      </c>
      <c r="C167">
        <v>0</v>
      </c>
      <c r="D167">
        <v>0</v>
      </c>
      <c r="E167">
        <v>0</v>
      </c>
      <c r="F167">
        <v>0</v>
      </c>
      <c r="G167">
        <v>338903.24477153498</v>
      </c>
      <c r="H167">
        <v>0</v>
      </c>
      <c r="I167">
        <v>0</v>
      </c>
      <c r="J167">
        <v>56510.238399469497</v>
      </c>
      <c r="K167">
        <v>1581330380.3041401</v>
      </c>
      <c r="L167">
        <v>154942906.32680601</v>
      </c>
      <c r="M167">
        <v>0</v>
      </c>
      <c r="N167">
        <v>0</v>
      </c>
      <c r="O167">
        <v>0</v>
      </c>
      <c r="P167">
        <v>3121385430.7098699</v>
      </c>
    </row>
    <row r="168" spans="1:16" x14ac:dyDescent="0.25">
      <c r="A168" t="s">
        <v>19</v>
      </c>
      <c r="B168">
        <v>4993896.7209185697</v>
      </c>
      <c r="C168">
        <v>159663253.25469601</v>
      </c>
      <c r="D168">
        <v>6379863.5989236897</v>
      </c>
      <c r="E168">
        <v>0</v>
      </c>
      <c r="F168">
        <v>29707762.353803001</v>
      </c>
      <c r="G168">
        <v>14285427.706562299</v>
      </c>
      <c r="H168">
        <v>286235.03514791001</v>
      </c>
      <c r="I168">
        <v>0</v>
      </c>
      <c r="J168">
        <v>2754577.8379977499</v>
      </c>
      <c r="K168">
        <v>4585057.9130453998</v>
      </c>
      <c r="L168">
        <v>258610707.16970801</v>
      </c>
      <c r="M168">
        <v>225800525.38765901</v>
      </c>
      <c r="N168">
        <v>0</v>
      </c>
      <c r="O168">
        <v>58295663.395563297</v>
      </c>
      <c r="P168">
        <v>765362970.37402594</v>
      </c>
    </row>
    <row r="169" spans="1:16" x14ac:dyDescent="0.25">
      <c r="A169" t="s">
        <v>20</v>
      </c>
      <c r="B169">
        <v>0</v>
      </c>
      <c r="C169">
        <v>0</v>
      </c>
      <c r="D169">
        <v>289640764.38134903</v>
      </c>
      <c r="E169">
        <v>32721081.054952301</v>
      </c>
      <c r="F169">
        <v>439123866.66277301</v>
      </c>
      <c r="G169">
        <v>0</v>
      </c>
      <c r="H169">
        <v>0</v>
      </c>
      <c r="I169">
        <v>223607205.96657699</v>
      </c>
      <c r="J169">
        <v>457712907.13973099</v>
      </c>
      <c r="K169">
        <v>0</v>
      </c>
      <c r="L169">
        <v>23166450.002322599</v>
      </c>
      <c r="M169">
        <v>2121130564.5148301</v>
      </c>
      <c r="N169">
        <v>651542967.69188797</v>
      </c>
      <c r="O169">
        <v>30270884.924586199</v>
      </c>
      <c r="P169">
        <v>4268916692.3390098</v>
      </c>
    </row>
    <row r="170" spans="1:16" x14ac:dyDescent="0.25">
      <c r="A170" t="s">
        <v>21</v>
      </c>
      <c r="B170">
        <v>51413021.085657701</v>
      </c>
      <c r="C170">
        <v>0</v>
      </c>
      <c r="D170">
        <v>0</v>
      </c>
      <c r="E170">
        <v>0</v>
      </c>
      <c r="F170">
        <v>0</v>
      </c>
      <c r="G170">
        <v>3892.3387714639298</v>
      </c>
      <c r="H170">
        <v>0</v>
      </c>
      <c r="I170">
        <v>0</v>
      </c>
      <c r="J170">
        <v>0</v>
      </c>
      <c r="K170">
        <v>19511016.288023502</v>
      </c>
      <c r="L170">
        <v>165588.776421741</v>
      </c>
      <c r="M170">
        <v>0</v>
      </c>
      <c r="N170">
        <v>480584432.23884702</v>
      </c>
      <c r="O170">
        <v>0</v>
      </c>
      <c r="P170">
        <v>551677950.72772098</v>
      </c>
    </row>
    <row r="171" spans="1:16" x14ac:dyDescent="0.25">
      <c r="A171" t="s">
        <v>22</v>
      </c>
      <c r="B171">
        <v>7092801.8265676396</v>
      </c>
      <c r="C171">
        <v>129242008.79271699</v>
      </c>
      <c r="D171">
        <v>173280758.86805099</v>
      </c>
      <c r="E171">
        <v>20198764.180250201</v>
      </c>
      <c r="F171">
        <v>145350536.39812601</v>
      </c>
      <c r="G171">
        <v>213734731.200517</v>
      </c>
      <c r="H171">
        <v>18978018.5053684</v>
      </c>
      <c r="I171">
        <v>670728348.87044299</v>
      </c>
      <c r="J171">
        <v>296296451.18289697</v>
      </c>
      <c r="K171">
        <v>66669438.401313901</v>
      </c>
      <c r="L171">
        <v>1863138496.5030301</v>
      </c>
      <c r="M171">
        <v>806711362.28150594</v>
      </c>
      <c r="N171">
        <v>63707307.493517399</v>
      </c>
      <c r="O171">
        <v>14625932.88734</v>
      </c>
      <c r="P171">
        <v>4489754957.3916502</v>
      </c>
    </row>
    <row r="172" spans="1:16" x14ac:dyDescent="0.25">
      <c r="A172" t="s">
        <v>23</v>
      </c>
      <c r="B172">
        <v>1448397354.4289501</v>
      </c>
      <c r="C172">
        <v>333977225.9874</v>
      </c>
      <c r="D172">
        <v>585007993.17896104</v>
      </c>
      <c r="E172">
        <v>110510919.291877</v>
      </c>
      <c r="F172">
        <v>904140997.49895704</v>
      </c>
      <c r="G172">
        <v>256642304.69035</v>
      </c>
      <c r="H172">
        <v>20698309.927264702</v>
      </c>
      <c r="I172">
        <v>3117387254.7445102</v>
      </c>
      <c r="J172">
        <v>3520728506.3049698</v>
      </c>
      <c r="K172">
        <v>1675268181.4037099</v>
      </c>
      <c r="L172">
        <v>2472217343.1132102</v>
      </c>
      <c r="M172">
        <v>3969196549.4551601</v>
      </c>
      <c r="N172">
        <v>1275779444.81829</v>
      </c>
      <c r="O172">
        <v>287829424.547562</v>
      </c>
      <c r="P172">
        <v>19977781809.391201</v>
      </c>
    </row>
    <row r="174" spans="1:16" x14ac:dyDescent="0.25">
      <c r="A174">
        <v>2014</v>
      </c>
    </row>
    <row r="175" spans="1:16" x14ac:dyDescent="0.25">
      <c r="B175" t="s">
        <v>2</v>
      </c>
      <c r="C175" t="s">
        <v>3</v>
      </c>
      <c r="D175" t="s">
        <v>4</v>
      </c>
      <c r="E175" t="s">
        <v>5</v>
      </c>
      <c r="F175" t="s">
        <v>6</v>
      </c>
      <c r="G175" t="s">
        <v>7</v>
      </c>
      <c r="H175" t="s">
        <v>8</v>
      </c>
      <c r="I175" t="s">
        <v>9</v>
      </c>
      <c r="J175" t="s">
        <v>10</v>
      </c>
      <c r="K175" t="s">
        <v>11</v>
      </c>
      <c r="L175" t="s">
        <v>12</v>
      </c>
      <c r="M175" t="s">
        <v>13</v>
      </c>
      <c r="N175" t="s">
        <v>14</v>
      </c>
      <c r="O175" t="s">
        <v>15</v>
      </c>
      <c r="P175" t="s">
        <v>16</v>
      </c>
    </row>
    <row r="176" spans="1:16" x14ac:dyDescent="0.25">
      <c r="A176" t="s">
        <v>17</v>
      </c>
      <c r="B176">
        <v>111277.39313208401</v>
      </c>
      <c r="C176">
        <v>53952322.281539701</v>
      </c>
      <c r="D176">
        <v>61259701.790076897</v>
      </c>
      <c r="E176">
        <v>90472698.070991606</v>
      </c>
      <c r="F176">
        <v>360347839.85364002</v>
      </c>
      <c r="G176">
        <v>9512019.9431735594</v>
      </c>
      <c r="H176">
        <v>2111515.87103055</v>
      </c>
      <c r="I176">
        <v>2087425378.9607899</v>
      </c>
      <c r="J176">
        <v>2551717077.4389601</v>
      </c>
      <c r="K176">
        <v>7628913.0976599697</v>
      </c>
      <c r="L176">
        <v>424055593.02938402</v>
      </c>
      <c r="M176">
        <v>1105048194.8444901</v>
      </c>
      <c r="N176">
        <v>150282931.16653901</v>
      </c>
      <c r="O176">
        <v>299486809.29844701</v>
      </c>
      <c r="P176">
        <v>7203412273.0398703</v>
      </c>
    </row>
    <row r="177" spans="1:16" x14ac:dyDescent="0.25">
      <c r="A177" t="s">
        <v>18</v>
      </c>
      <c r="B177">
        <v>1519123369.46984</v>
      </c>
      <c r="C177">
        <v>0</v>
      </c>
      <c r="D177">
        <v>0</v>
      </c>
      <c r="E177">
        <v>0</v>
      </c>
      <c r="F177">
        <v>0</v>
      </c>
      <c r="G177">
        <v>981291.09024119901</v>
      </c>
      <c r="H177">
        <v>0</v>
      </c>
      <c r="I177">
        <v>0</v>
      </c>
      <c r="J177">
        <v>20100.306494254401</v>
      </c>
      <c r="K177">
        <v>2130294743.30739</v>
      </c>
      <c r="L177">
        <v>267144298.769391</v>
      </c>
      <c r="M177">
        <v>0</v>
      </c>
      <c r="N177">
        <v>0</v>
      </c>
      <c r="O177">
        <v>0</v>
      </c>
      <c r="P177">
        <v>3917563802.9433599</v>
      </c>
    </row>
    <row r="178" spans="1:16" x14ac:dyDescent="0.25">
      <c r="A178" t="s">
        <v>19</v>
      </c>
      <c r="B178">
        <v>17427015.171306301</v>
      </c>
      <c r="C178">
        <v>177843678.21703801</v>
      </c>
      <c r="D178">
        <v>1145037.5462739801</v>
      </c>
      <c r="E178">
        <v>0</v>
      </c>
      <c r="F178">
        <v>23187912.936119001</v>
      </c>
      <c r="G178">
        <v>15949055.948967</v>
      </c>
      <c r="H178">
        <v>614533.93726410205</v>
      </c>
      <c r="I178">
        <v>0</v>
      </c>
      <c r="J178">
        <v>3123964.9943760699</v>
      </c>
      <c r="K178">
        <v>22528029.118338399</v>
      </c>
      <c r="L178">
        <v>325644658.93179297</v>
      </c>
      <c r="M178">
        <v>341346131.65593302</v>
      </c>
      <c r="N178">
        <v>0</v>
      </c>
      <c r="O178">
        <v>40297683.033493303</v>
      </c>
      <c r="P178">
        <v>969107701.49090195</v>
      </c>
    </row>
    <row r="179" spans="1:16" x14ac:dyDescent="0.25">
      <c r="A179" t="s">
        <v>20</v>
      </c>
      <c r="B179">
        <v>0</v>
      </c>
      <c r="C179">
        <v>0</v>
      </c>
      <c r="D179">
        <v>52501388.640335798</v>
      </c>
      <c r="E179">
        <v>55465600.036352403</v>
      </c>
      <c r="F179">
        <v>832534025.01808298</v>
      </c>
      <c r="G179">
        <v>0</v>
      </c>
      <c r="H179">
        <v>0</v>
      </c>
      <c r="I179">
        <v>259311044.81998301</v>
      </c>
      <c r="J179">
        <v>385961470.04840899</v>
      </c>
      <c r="K179">
        <v>0</v>
      </c>
      <c r="L179">
        <v>41465761.985440001</v>
      </c>
      <c r="M179">
        <v>2354530363.3442898</v>
      </c>
      <c r="N179">
        <v>2203264220.5647502</v>
      </c>
      <c r="O179">
        <v>28763996.9658323</v>
      </c>
      <c r="P179">
        <v>6213797871.42348</v>
      </c>
    </row>
    <row r="180" spans="1:16" x14ac:dyDescent="0.25">
      <c r="A180" t="s">
        <v>21</v>
      </c>
      <c r="B180">
        <v>69081714.1886971</v>
      </c>
      <c r="C180">
        <v>0</v>
      </c>
      <c r="D180">
        <v>0</v>
      </c>
      <c r="E180">
        <v>0</v>
      </c>
      <c r="F180">
        <v>0</v>
      </c>
      <c r="G180">
        <v>1043.4454912656699</v>
      </c>
      <c r="H180">
        <v>0</v>
      </c>
      <c r="I180">
        <v>0</v>
      </c>
      <c r="J180">
        <v>0</v>
      </c>
      <c r="K180">
        <v>11872762.3449731</v>
      </c>
      <c r="L180">
        <v>963522.79830291902</v>
      </c>
      <c r="M180">
        <v>0</v>
      </c>
      <c r="N180">
        <v>2054640848.61675</v>
      </c>
      <c r="O180">
        <v>0</v>
      </c>
      <c r="P180">
        <v>2136559891.3942201</v>
      </c>
    </row>
    <row r="181" spans="1:16" x14ac:dyDescent="0.25">
      <c r="A181" t="s">
        <v>22</v>
      </c>
      <c r="B181">
        <v>16788380.6617526</v>
      </c>
      <c r="C181">
        <v>139651646.78704101</v>
      </c>
      <c r="D181">
        <v>100186603.38104799</v>
      </c>
      <c r="E181">
        <v>31701599.769655202</v>
      </c>
      <c r="F181">
        <v>126427814.298649</v>
      </c>
      <c r="G181">
        <v>245859744.143435</v>
      </c>
      <c r="H181">
        <v>15464313.1777262</v>
      </c>
      <c r="I181">
        <v>582926754.31738806</v>
      </c>
      <c r="J181">
        <v>257669781.39844701</v>
      </c>
      <c r="K181">
        <v>357703814.71335101</v>
      </c>
      <c r="L181">
        <v>3318296515.7915502</v>
      </c>
      <c r="M181">
        <v>874603282.81141496</v>
      </c>
      <c r="N181">
        <v>92709280.089385793</v>
      </c>
      <c r="O181">
        <v>19911937.953408498</v>
      </c>
      <c r="P181">
        <v>6179901469.29426</v>
      </c>
    </row>
    <row r="182" spans="1:16" x14ac:dyDescent="0.25">
      <c r="A182" t="s">
        <v>23</v>
      </c>
      <c r="B182">
        <v>1622531756.8847301</v>
      </c>
      <c r="C182">
        <v>371447647.28561902</v>
      </c>
      <c r="D182">
        <v>215092731.35773501</v>
      </c>
      <c r="E182">
        <v>177639897.87699899</v>
      </c>
      <c r="F182">
        <v>1342497592.1064899</v>
      </c>
      <c r="G182">
        <v>272303154.57130802</v>
      </c>
      <c r="H182">
        <v>18190362.9860209</v>
      </c>
      <c r="I182">
        <v>2929663178.0981598</v>
      </c>
      <c r="J182">
        <v>3198492394.1866899</v>
      </c>
      <c r="K182">
        <v>2530028262.5817199</v>
      </c>
      <c r="L182">
        <v>4377570351.3058701</v>
      </c>
      <c r="M182">
        <v>4675527972.6561298</v>
      </c>
      <c r="N182">
        <v>4500897280.4374304</v>
      </c>
      <c r="O182">
        <v>388460427.25118202</v>
      </c>
      <c r="P182">
        <v>26620343009.586102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2"/>
  <sheetViews>
    <sheetView workbookViewId="0"/>
  </sheetViews>
  <sheetFormatPr defaultRowHeight="15" x14ac:dyDescent="0.25"/>
  <sheetData>
    <row r="1" spans="1:16" x14ac:dyDescent="0.25">
      <c r="A1" t="s">
        <v>0</v>
      </c>
    </row>
    <row r="2" spans="1:16" x14ac:dyDescent="0.25">
      <c r="A2" t="s">
        <v>29</v>
      </c>
    </row>
    <row r="4" spans="1:16" x14ac:dyDescent="0.25">
      <c r="A4">
        <v>1997</v>
      </c>
    </row>
    <row r="5" spans="1:16" x14ac:dyDescent="0.25"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</row>
    <row r="6" spans="1:16" x14ac:dyDescent="0.25">
      <c r="A6" t="s">
        <v>17</v>
      </c>
      <c r="B6">
        <v>1791164.5896705301</v>
      </c>
      <c r="C6">
        <v>803993315.426247</v>
      </c>
      <c r="D6">
        <v>1151378219.38749</v>
      </c>
      <c r="E6">
        <v>645376447.37589002</v>
      </c>
      <c r="F6">
        <v>5247434347.6454802</v>
      </c>
      <c r="G6">
        <v>801805114.66828203</v>
      </c>
      <c r="H6">
        <v>6253776.4496074701</v>
      </c>
      <c r="I6">
        <v>37369007619.901604</v>
      </c>
      <c r="J6">
        <v>24039713697.3801</v>
      </c>
      <c r="K6">
        <v>96804447.068558902</v>
      </c>
      <c r="L6">
        <v>11507219776.366501</v>
      </c>
      <c r="M6">
        <v>17773271054.077499</v>
      </c>
      <c r="N6">
        <v>15030517871.2456</v>
      </c>
      <c r="O6">
        <v>974155582.68856394</v>
      </c>
      <c r="P6">
        <v>115448722434.271</v>
      </c>
    </row>
    <row r="7" spans="1:16" x14ac:dyDescent="0.25">
      <c r="A7" t="s">
        <v>18</v>
      </c>
      <c r="B7">
        <v>35408279.727083497</v>
      </c>
      <c r="C7">
        <v>0</v>
      </c>
      <c r="D7">
        <v>0</v>
      </c>
      <c r="E7">
        <v>0</v>
      </c>
      <c r="F7">
        <v>0</v>
      </c>
      <c r="G7">
        <v>2264872.45705328</v>
      </c>
      <c r="H7">
        <v>0</v>
      </c>
      <c r="I7">
        <v>387.36817728096599</v>
      </c>
      <c r="J7">
        <v>2377.8760431462601</v>
      </c>
      <c r="K7">
        <v>486661407.03825903</v>
      </c>
      <c r="L7">
        <v>1634684033.29445</v>
      </c>
      <c r="M7">
        <v>0</v>
      </c>
      <c r="N7">
        <v>0</v>
      </c>
      <c r="O7">
        <v>0</v>
      </c>
      <c r="P7">
        <v>2159021357.7610698</v>
      </c>
    </row>
    <row r="8" spans="1:16" x14ac:dyDescent="0.25">
      <c r="A8" t="s">
        <v>19</v>
      </c>
      <c r="B8">
        <v>21492341.2058427</v>
      </c>
      <c r="C8">
        <v>394210542.72738302</v>
      </c>
      <c r="D8">
        <v>14489092.1611339</v>
      </c>
      <c r="E8">
        <v>0</v>
      </c>
      <c r="F8">
        <v>96840597.736805603</v>
      </c>
      <c r="G8">
        <v>227443679.35871601</v>
      </c>
      <c r="H8">
        <v>154982.7731815</v>
      </c>
      <c r="I8">
        <v>0</v>
      </c>
      <c r="J8">
        <v>11771428.0174124</v>
      </c>
      <c r="K8">
        <v>69159371.9124493</v>
      </c>
      <c r="L8">
        <v>2655329783.8162799</v>
      </c>
      <c r="M8">
        <v>940250844.97512305</v>
      </c>
      <c r="N8">
        <v>0</v>
      </c>
      <c r="O8">
        <v>100257466.990825</v>
      </c>
      <c r="P8">
        <v>4531400131.6751499</v>
      </c>
    </row>
    <row r="9" spans="1:16" x14ac:dyDescent="0.25">
      <c r="A9" t="s">
        <v>20</v>
      </c>
      <c r="B9">
        <v>0</v>
      </c>
      <c r="C9">
        <v>0</v>
      </c>
      <c r="D9">
        <v>386085303.27429003</v>
      </c>
      <c r="E9">
        <v>138971309.069031</v>
      </c>
      <c r="F9">
        <v>1930825833.59009</v>
      </c>
      <c r="G9">
        <v>0</v>
      </c>
      <c r="H9">
        <v>0</v>
      </c>
      <c r="I9">
        <v>932494118.87041199</v>
      </c>
      <c r="J9">
        <v>224155252.04844701</v>
      </c>
      <c r="K9">
        <v>0</v>
      </c>
      <c r="L9">
        <v>665869539.62930095</v>
      </c>
      <c r="M9">
        <v>3648910682.3814101</v>
      </c>
      <c r="N9">
        <v>44534296409.176804</v>
      </c>
      <c r="O9">
        <v>8687994.7114632092</v>
      </c>
      <c r="P9">
        <v>52470296442.751198</v>
      </c>
    </row>
    <row r="10" spans="1:16" x14ac:dyDescent="0.25">
      <c r="A10" t="s">
        <v>21</v>
      </c>
      <c r="B10">
        <v>2067625.44186668</v>
      </c>
      <c r="C10">
        <v>0</v>
      </c>
      <c r="D10">
        <v>0</v>
      </c>
      <c r="E10">
        <v>0</v>
      </c>
      <c r="F10">
        <v>0</v>
      </c>
      <c r="G10">
        <v>17148.152564612599</v>
      </c>
      <c r="H10">
        <v>0</v>
      </c>
      <c r="I10">
        <v>0</v>
      </c>
      <c r="J10">
        <v>0</v>
      </c>
      <c r="K10">
        <v>6232347.1089456296</v>
      </c>
      <c r="L10">
        <v>1801348.1616288901</v>
      </c>
      <c r="M10">
        <v>0</v>
      </c>
      <c r="N10">
        <v>17538105445.0149</v>
      </c>
      <c r="O10">
        <v>0</v>
      </c>
      <c r="P10">
        <v>17548223913.879902</v>
      </c>
    </row>
    <row r="11" spans="1:16" x14ac:dyDescent="0.25">
      <c r="A11" t="s">
        <v>22</v>
      </c>
      <c r="B11">
        <v>6606691.8141287304</v>
      </c>
      <c r="C11">
        <v>392371323.299923</v>
      </c>
      <c r="D11">
        <v>339702275.610892</v>
      </c>
      <c r="E11">
        <v>47346155.693683803</v>
      </c>
      <c r="F11">
        <v>254403587.840635</v>
      </c>
      <c r="G11">
        <v>1041869310.5863301</v>
      </c>
      <c r="H11">
        <v>9163998.3684963603</v>
      </c>
      <c r="I11">
        <v>2347988797.4386702</v>
      </c>
      <c r="J11">
        <v>590789542.25411797</v>
      </c>
      <c r="K11">
        <v>488024783.08736998</v>
      </c>
      <c r="L11">
        <v>11124660128.966</v>
      </c>
      <c r="M11">
        <v>2495243906.3305202</v>
      </c>
      <c r="N11">
        <v>2507572118.0289402</v>
      </c>
      <c r="O11">
        <v>17076646.8739517</v>
      </c>
      <c r="P11">
        <v>21662819266.193699</v>
      </c>
    </row>
    <row r="12" spans="1:16" x14ac:dyDescent="0.25">
      <c r="A12" t="s">
        <v>23</v>
      </c>
      <c r="B12">
        <v>67366102.778592199</v>
      </c>
      <c r="C12">
        <v>1590575181.4535501</v>
      </c>
      <c r="D12">
        <v>1891654890.4338</v>
      </c>
      <c r="E12">
        <v>831693912.13860595</v>
      </c>
      <c r="F12">
        <v>7529504366.8130198</v>
      </c>
      <c r="G12">
        <v>2073400125.22295</v>
      </c>
      <c r="H12">
        <v>15572757.5912853</v>
      </c>
      <c r="I12">
        <v>40649490923.578796</v>
      </c>
      <c r="J12">
        <v>24866432297.576099</v>
      </c>
      <c r="K12">
        <v>1146882356.21558</v>
      </c>
      <c r="L12">
        <v>27589564610.2342</v>
      </c>
      <c r="M12">
        <v>24857676487.764599</v>
      </c>
      <c r="N12">
        <v>79610491843.466293</v>
      </c>
      <c r="O12">
        <v>1100177691.2648001</v>
      </c>
      <c r="P12">
        <v>213820483546.53201</v>
      </c>
    </row>
    <row r="14" spans="1:16" x14ac:dyDescent="0.25">
      <c r="A14">
        <v>1998</v>
      </c>
    </row>
    <row r="15" spans="1:16" x14ac:dyDescent="0.25"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  <c r="J15" t="s">
        <v>10</v>
      </c>
      <c r="K15" t="s">
        <v>11</v>
      </c>
      <c r="L15" t="s">
        <v>12</v>
      </c>
      <c r="M15" t="s">
        <v>13</v>
      </c>
      <c r="N15" t="s">
        <v>14</v>
      </c>
      <c r="O15" t="s">
        <v>15</v>
      </c>
      <c r="P15" t="s">
        <v>16</v>
      </c>
    </row>
    <row r="16" spans="1:16" x14ac:dyDescent="0.25">
      <c r="A16" t="s">
        <v>17</v>
      </c>
      <c r="B16">
        <v>5736526.49006713</v>
      </c>
      <c r="C16">
        <v>959125855.88426006</v>
      </c>
      <c r="D16">
        <v>6508745580.80474</v>
      </c>
      <c r="E16">
        <v>849239498.46824503</v>
      </c>
      <c r="F16">
        <v>5436774852.5893602</v>
      </c>
      <c r="G16">
        <v>1113309660.3364301</v>
      </c>
      <c r="H16">
        <v>21562584.658099499</v>
      </c>
      <c r="I16">
        <v>46140336814.329903</v>
      </c>
      <c r="J16">
        <v>28159945351.522301</v>
      </c>
      <c r="K16">
        <v>99401794.445554599</v>
      </c>
      <c r="L16">
        <v>10133756956.707399</v>
      </c>
      <c r="M16">
        <v>33376167707.892601</v>
      </c>
      <c r="N16">
        <v>3930795362.4131799</v>
      </c>
      <c r="O16">
        <v>929866425.35048294</v>
      </c>
      <c r="P16">
        <v>137664764971.892</v>
      </c>
    </row>
    <row r="17" spans="1:16" x14ac:dyDescent="0.25">
      <c r="A17" t="s">
        <v>18</v>
      </c>
      <c r="B17">
        <v>142500042.180641</v>
      </c>
      <c r="C17">
        <v>0</v>
      </c>
      <c r="D17">
        <v>0</v>
      </c>
      <c r="E17">
        <v>0</v>
      </c>
      <c r="F17">
        <v>0</v>
      </c>
      <c r="G17">
        <v>3486775.0760636101</v>
      </c>
      <c r="H17">
        <v>0</v>
      </c>
      <c r="I17">
        <v>214.92877697999401</v>
      </c>
      <c r="J17">
        <v>2680.0416348746098</v>
      </c>
      <c r="K17">
        <v>1752149514.3428299</v>
      </c>
      <c r="L17">
        <v>1286471803.9560201</v>
      </c>
      <c r="M17">
        <v>0</v>
      </c>
      <c r="N17">
        <v>0</v>
      </c>
      <c r="O17">
        <v>0</v>
      </c>
      <c r="P17">
        <v>3184611030.52598</v>
      </c>
    </row>
    <row r="18" spans="1:16" x14ac:dyDescent="0.25">
      <c r="A18" t="s">
        <v>19</v>
      </c>
      <c r="B18">
        <v>23852801.254038401</v>
      </c>
      <c r="C18">
        <v>491738241.56377798</v>
      </c>
      <c r="D18">
        <v>136091868.88676399</v>
      </c>
      <c r="E18">
        <v>0</v>
      </c>
      <c r="F18">
        <v>82731288.619782507</v>
      </c>
      <c r="G18">
        <v>191628306.55945599</v>
      </c>
      <c r="H18">
        <v>558214.83810409205</v>
      </c>
      <c r="I18">
        <v>0</v>
      </c>
      <c r="J18">
        <v>24457592.067867</v>
      </c>
      <c r="K18">
        <v>55443710.543328904</v>
      </c>
      <c r="L18">
        <v>2957368125.84519</v>
      </c>
      <c r="M18">
        <v>1339052542.7009799</v>
      </c>
      <c r="N18">
        <v>0</v>
      </c>
      <c r="O18">
        <v>71832227.422891006</v>
      </c>
      <c r="P18">
        <v>5374754920.3021898</v>
      </c>
    </row>
    <row r="19" spans="1:16" x14ac:dyDescent="0.25">
      <c r="A19" t="s">
        <v>20</v>
      </c>
      <c r="B19">
        <v>0</v>
      </c>
      <c r="C19">
        <v>0</v>
      </c>
      <c r="D19">
        <v>5930985601.9487696</v>
      </c>
      <c r="E19">
        <v>228361355.72194999</v>
      </c>
      <c r="F19">
        <v>3478551570.3274899</v>
      </c>
      <c r="G19">
        <v>0</v>
      </c>
      <c r="H19">
        <v>0</v>
      </c>
      <c r="I19">
        <v>3337233650.7514901</v>
      </c>
      <c r="J19">
        <v>233235342.35171801</v>
      </c>
      <c r="K19">
        <v>0</v>
      </c>
      <c r="L19">
        <v>929319358.266559</v>
      </c>
      <c r="M19">
        <v>13109124415.947599</v>
      </c>
      <c r="N19">
        <v>7338764775.4083099</v>
      </c>
      <c r="O19">
        <v>12177902.009641601</v>
      </c>
      <c r="P19">
        <v>34597753972.733597</v>
      </c>
    </row>
    <row r="20" spans="1:16" x14ac:dyDescent="0.25">
      <c r="A20" t="s">
        <v>21</v>
      </c>
      <c r="B20">
        <v>9009841.2042073701</v>
      </c>
      <c r="C20">
        <v>0</v>
      </c>
      <c r="D20">
        <v>0</v>
      </c>
      <c r="E20">
        <v>0</v>
      </c>
      <c r="F20">
        <v>0</v>
      </c>
      <c r="G20">
        <v>302923.414541498</v>
      </c>
      <c r="H20">
        <v>0</v>
      </c>
      <c r="I20">
        <v>0</v>
      </c>
      <c r="J20">
        <v>0</v>
      </c>
      <c r="K20">
        <v>21665975.655353799</v>
      </c>
      <c r="L20">
        <v>1200008.4734531899</v>
      </c>
      <c r="M20">
        <v>0</v>
      </c>
      <c r="N20">
        <v>298283968.90425801</v>
      </c>
      <c r="O20">
        <v>0</v>
      </c>
      <c r="P20">
        <v>330462717.65181398</v>
      </c>
    </row>
    <row r="21" spans="1:16" x14ac:dyDescent="0.25">
      <c r="A21" t="s">
        <v>22</v>
      </c>
      <c r="B21">
        <v>22749088.2234101</v>
      </c>
      <c r="C21">
        <v>450164993.20556003</v>
      </c>
      <c r="D21">
        <v>1527869475.8034301</v>
      </c>
      <c r="E21">
        <v>56603375.515290901</v>
      </c>
      <c r="F21">
        <v>266158737.76152</v>
      </c>
      <c r="G21">
        <v>1101002240.9742301</v>
      </c>
      <c r="H21">
        <v>23842556.040883601</v>
      </c>
      <c r="I21">
        <v>2488147622.97998</v>
      </c>
      <c r="J21">
        <v>716913179.09290695</v>
      </c>
      <c r="K21">
        <v>788830811.68827999</v>
      </c>
      <c r="L21">
        <v>9925852305.2649803</v>
      </c>
      <c r="M21">
        <v>3197820805.0648699</v>
      </c>
      <c r="N21">
        <v>508425230.45417303</v>
      </c>
      <c r="O21">
        <v>18342440.5137446</v>
      </c>
      <c r="P21">
        <v>21092722862.583199</v>
      </c>
    </row>
    <row r="22" spans="1:16" x14ac:dyDescent="0.25">
      <c r="A22" t="s">
        <v>23</v>
      </c>
      <c r="B22">
        <v>203848299.352364</v>
      </c>
      <c r="C22">
        <v>1901029090.65359</v>
      </c>
      <c r="D22">
        <v>14103692527.443701</v>
      </c>
      <c r="E22">
        <v>1134204229.7054801</v>
      </c>
      <c r="F22">
        <v>9264216449.2981491</v>
      </c>
      <c r="G22">
        <v>2409729906.3607302</v>
      </c>
      <c r="H22">
        <v>45963355.537087299</v>
      </c>
      <c r="I22">
        <v>51965718302.990097</v>
      </c>
      <c r="J22">
        <v>29134554145.076401</v>
      </c>
      <c r="K22">
        <v>2717491806.6753502</v>
      </c>
      <c r="L22">
        <v>25233968558.513699</v>
      </c>
      <c r="M22">
        <v>51022165471.606201</v>
      </c>
      <c r="N22">
        <v>12076269337.179899</v>
      </c>
      <c r="O22">
        <v>1032218995.29676</v>
      </c>
      <c r="P22">
        <v>202245070475.689</v>
      </c>
    </row>
    <row r="24" spans="1:16" x14ac:dyDescent="0.25">
      <c r="A24">
        <v>1999</v>
      </c>
    </row>
    <row r="25" spans="1:16" x14ac:dyDescent="0.25">
      <c r="B25" t="s">
        <v>2</v>
      </c>
      <c r="C25" t="s">
        <v>3</v>
      </c>
      <c r="D25" t="s">
        <v>4</v>
      </c>
      <c r="E25" t="s">
        <v>5</v>
      </c>
      <c r="F25" t="s">
        <v>6</v>
      </c>
      <c r="G25" t="s">
        <v>7</v>
      </c>
      <c r="H25" t="s">
        <v>8</v>
      </c>
      <c r="I25" t="s">
        <v>9</v>
      </c>
      <c r="J25" t="s">
        <v>10</v>
      </c>
      <c r="K25" t="s">
        <v>11</v>
      </c>
      <c r="L25" t="s">
        <v>12</v>
      </c>
      <c r="M25" t="s">
        <v>13</v>
      </c>
      <c r="N25" t="s">
        <v>14</v>
      </c>
      <c r="O25" t="s">
        <v>15</v>
      </c>
      <c r="P25" t="s">
        <v>16</v>
      </c>
    </row>
    <row r="26" spans="1:16" x14ac:dyDescent="0.25">
      <c r="A26" t="s">
        <v>17</v>
      </c>
      <c r="B26">
        <v>3549110.5873077898</v>
      </c>
      <c r="C26">
        <v>1179004690.0477099</v>
      </c>
      <c r="D26">
        <v>1343614547.3625</v>
      </c>
      <c r="E26">
        <v>544061025.71675897</v>
      </c>
      <c r="F26">
        <v>5282981799.2984104</v>
      </c>
      <c r="G26">
        <v>563799837.86616802</v>
      </c>
      <c r="H26">
        <v>12601590.8372165</v>
      </c>
      <c r="I26">
        <v>39173491471.306702</v>
      </c>
      <c r="J26">
        <v>24076772690.636002</v>
      </c>
      <c r="K26">
        <v>61459014.642111599</v>
      </c>
      <c r="L26">
        <v>6045776947.7937202</v>
      </c>
      <c r="M26">
        <v>24408644205.1092</v>
      </c>
      <c r="N26">
        <v>2064990141.8267601</v>
      </c>
      <c r="O26">
        <v>2021990528.3071001</v>
      </c>
      <c r="P26">
        <v>106782737601.33701</v>
      </c>
    </row>
    <row r="27" spans="1:16" x14ac:dyDescent="0.25">
      <c r="A27" t="s">
        <v>18</v>
      </c>
      <c r="B27">
        <v>58635936.265944503</v>
      </c>
      <c r="C27">
        <v>0</v>
      </c>
      <c r="D27">
        <v>0</v>
      </c>
      <c r="E27">
        <v>0</v>
      </c>
      <c r="F27">
        <v>0</v>
      </c>
      <c r="G27">
        <v>735398.08776521601</v>
      </c>
      <c r="H27">
        <v>0</v>
      </c>
      <c r="I27">
        <v>196.42713545354599</v>
      </c>
      <c r="J27">
        <v>2464.08166453381</v>
      </c>
      <c r="K27">
        <v>560739372.59411895</v>
      </c>
      <c r="L27">
        <v>571892139.79839206</v>
      </c>
      <c r="M27">
        <v>0</v>
      </c>
      <c r="N27">
        <v>0</v>
      </c>
      <c r="O27">
        <v>0</v>
      </c>
      <c r="P27">
        <v>1192005507.2550199</v>
      </c>
    </row>
    <row r="28" spans="1:16" x14ac:dyDescent="0.25">
      <c r="A28" t="s">
        <v>19</v>
      </c>
      <c r="B28">
        <v>10952414.7124951</v>
      </c>
      <c r="C28">
        <v>1037106966.23764</v>
      </c>
      <c r="D28">
        <v>61122114.9434788</v>
      </c>
      <c r="E28">
        <v>0</v>
      </c>
      <c r="F28">
        <v>114717053.41440099</v>
      </c>
      <c r="G28">
        <v>157406740.884388</v>
      </c>
      <c r="H28">
        <v>275551.27105970797</v>
      </c>
      <c r="I28">
        <v>0</v>
      </c>
      <c r="J28">
        <v>10868806.882555701</v>
      </c>
      <c r="K28">
        <v>66647179.1436093</v>
      </c>
      <c r="L28">
        <v>2449337413.5495801</v>
      </c>
      <c r="M28">
        <v>2606767314.83775</v>
      </c>
      <c r="N28">
        <v>0</v>
      </c>
      <c r="O28">
        <v>67319597.301698506</v>
      </c>
      <c r="P28">
        <v>6582521153.1786699</v>
      </c>
    </row>
    <row r="29" spans="1:16" x14ac:dyDescent="0.25">
      <c r="A29" t="s">
        <v>20</v>
      </c>
      <c r="B29">
        <v>0</v>
      </c>
      <c r="C29">
        <v>0</v>
      </c>
      <c r="D29">
        <v>375317812.93276602</v>
      </c>
      <c r="E29">
        <v>75930585.028009593</v>
      </c>
      <c r="F29">
        <v>2918102517.5215802</v>
      </c>
      <c r="G29">
        <v>0</v>
      </c>
      <c r="H29">
        <v>0</v>
      </c>
      <c r="I29">
        <v>1639500887.9381101</v>
      </c>
      <c r="J29">
        <v>163296051.87119299</v>
      </c>
      <c r="K29">
        <v>0</v>
      </c>
      <c r="L29">
        <v>630155513.05366802</v>
      </c>
      <c r="M29">
        <v>9012084067.3459396</v>
      </c>
      <c r="N29">
        <v>4932476376.0330801</v>
      </c>
      <c r="O29">
        <v>22494503.184594501</v>
      </c>
      <c r="P29">
        <v>19769358314.908901</v>
      </c>
    </row>
    <row r="30" spans="1:16" x14ac:dyDescent="0.25">
      <c r="A30" t="s">
        <v>21</v>
      </c>
      <c r="B30">
        <v>4357750.4935829705</v>
      </c>
      <c r="C30">
        <v>0</v>
      </c>
      <c r="D30">
        <v>0</v>
      </c>
      <c r="E30">
        <v>0</v>
      </c>
      <c r="F30">
        <v>0</v>
      </c>
      <c r="G30">
        <v>16638.5241224249</v>
      </c>
      <c r="H30">
        <v>0</v>
      </c>
      <c r="I30">
        <v>0</v>
      </c>
      <c r="J30">
        <v>0</v>
      </c>
      <c r="K30">
        <v>8677139.6785063092</v>
      </c>
      <c r="L30">
        <v>747675.59111932304</v>
      </c>
      <c r="M30">
        <v>0</v>
      </c>
      <c r="N30">
        <v>576141994.83631897</v>
      </c>
      <c r="O30">
        <v>0</v>
      </c>
      <c r="P30">
        <v>589941199.12364995</v>
      </c>
    </row>
    <row r="31" spans="1:16" x14ac:dyDescent="0.25">
      <c r="A31" t="s">
        <v>22</v>
      </c>
      <c r="B31">
        <v>6798103.3154793698</v>
      </c>
      <c r="C31">
        <v>500202040.779863</v>
      </c>
      <c r="D31">
        <v>388357769.42875201</v>
      </c>
      <c r="E31">
        <v>35915959.6844033</v>
      </c>
      <c r="F31">
        <v>274722236.09426099</v>
      </c>
      <c r="G31">
        <v>925476856.19389498</v>
      </c>
      <c r="H31">
        <v>15501566.1169551</v>
      </c>
      <c r="I31">
        <v>2113060860.2010901</v>
      </c>
      <c r="J31">
        <v>594059101.929636</v>
      </c>
      <c r="K31">
        <v>400867989.74145502</v>
      </c>
      <c r="L31">
        <v>7159449216.2368002</v>
      </c>
      <c r="M31">
        <v>3142314233.0848498</v>
      </c>
      <c r="N31">
        <v>312532259.49217302</v>
      </c>
      <c r="O31">
        <v>25657664.808376402</v>
      </c>
      <c r="P31">
        <v>15894915857.108</v>
      </c>
    </row>
    <row r="32" spans="1:16" x14ac:dyDescent="0.25">
      <c r="A32" t="s">
        <v>23</v>
      </c>
      <c r="B32">
        <v>84293315.374809802</v>
      </c>
      <c r="C32">
        <v>2716313697.0652199</v>
      </c>
      <c r="D32">
        <v>2168412244.6675</v>
      </c>
      <c r="E32">
        <v>655907570.42917204</v>
      </c>
      <c r="F32">
        <v>8590523606.3286591</v>
      </c>
      <c r="G32">
        <v>1647435471.55633</v>
      </c>
      <c r="H32">
        <v>28378708.225231402</v>
      </c>
      <c r="I32">
        <v>42926053415.8731</v>
      </c>
      <c r="J32">
        <v>24844999115.4011</v>
      </c>
      <c r="K32">
        <v>1098390695.7997999</v>
      </c>
      <c r="L32">
        <v>16857358906.023199</v>
      </c>
      <c r="M32">
        <v>39169809820.3778</v>
      </c>
      <c r="N32">
        <v>7886140772.1883297</v>
      </c>
      <c r="O32">
        <v>2137462293.6017699</v>
      </c>
      <c r="P32">
        <v>150811479632.91199</v>
      </c>
    </row>
    <row r="34" spans="1:16" x14ac:dyDescent="0.25">
      <c r="A34">
        <v>2000</v>
      </c>
    </row>
    <row r="35" spans="1:16" x14ac:dyDescent="0.25">
      <c r="B35" t="s">
        <v>2</v>
      </c>
      <c r="C35" t="s">
        <v>3</v>
      </c>
      <c r="D35" t="s">
        <v>4</v>
      </c>
      <c r="E35" t="s">
        <v>5</v>
      </c>
      <c r="F35" t="s">
        <v>6</v>
      </c>
      <c r="G35" t="s">
        <v>7</v>
      </c>
      <c r="H35" t="s">
        <v>8</v>
      </c>
      <c r="I35" t="s">
        <v>9</v>
      </c>
      <c r="J35" t="s">
        <v>10</v>
      </c>
      <c r="K35" t="s">
        <v>11</v>
      </c>
      <c r="L35" t="s">
        <v>12</v>
      </c>
      <c r="M35" t="s">
        <v>13</v>
      </c>
      <c r="N35" t="s">
        <v>14</v>
      </c>
      <c r="O35" t="s">
        <v>15</v>
      </c>
      <c r="P35" t="s">
        <v>16</v>
      </c>
    </row>
    <row r="36" spans="1:16" x14ac:dyDescent="0.25">
      <c r="A36" t="s">
        <v>17</v>
      </c>
      <c r="B36">
        <v>2167335.4383694702</v>
      </c>
      <c r="C36">
        <v>1752738719.88413</v>
      </c>
      <c r="D36">
        <v>2976332808.6483498</v>
      </c>
      <c r="E36">
        <v>710657977.66782796</v>
      </c>
      <c r="F36">
        <v>2250754220.97331</v>
      </c>
      <c r="G36">
        <v>1798939282.4976299</v>
      </c>
      <c r="H36">
        <v>21461220.723183598</v>
      </c>
      <c r="I36">
        <v>40367803573.821404</v>
      </c>
      <c r="J36">
        <v>22382334960.845501</v>
      </c>
      <c r="K36">
        <v>66645201.664118603</v>
      </c>
      <c r="L36">
        <v>6229498179.5576801</v>
      </c>
      <c r="M36">
        <v>20703922645.937599</v>
      </c>
      <c r="N36">
        <v>899265304.20262301</v>
      </c>
      <c r="O36">
        <v>1289741616.17379</v>
      </c>
      <c r="P36">
        <v>101452263048.035</v>
      </c>
    </row>
    <row r="37" spans="1:16" x14ac:dyDescent="0.25">
      <c r="A37" t="s">
        <v>18</v>
      </c>
      <c r="B37">
        <v>30561884.156420399</v>
      </c>
      <c r="C37">
        <v>0</v>
      </c>
      <c r="D37">
        <v>0</v>
      </c>
      <c r="E37">
        <v>0</v>
      </c>
      <c r="F37">
        <v>0</v>
      </c>
      <c r="G37">
        <v>1209625.59581274</v>
      </c>
      <c r="H37">
        <v>0</v>
      </c>
      <c r="I37">
        <v>0</v>
      </c>
      <c r="J37">
        <v>229.40012722386601</v>
      </c>
      <c r="K37">
        <v>649274040.41807199</v>
      </c>
      <c r="L37">
        <v>914029823.78831804</v>
      </c>
      <c r="M37">
        <v>0</v>
      </c>
      <c r="N37">
        <v>0</v>
      </c>
      <c r="O37">
        <v>0</v>
      </c>
      <c r="P37">
        <v>1595075603.3587501</v>
      </c>
    </row>
    <row r="38" spans="1:16" x14ac:dyDescent="0.25">
      <c r="A38" t="s">
        <v>19</v>
      </c>
      <c r="B38">
        <v>4367835.9484287696</v>
      </c>
      <c r="C38">
        <v>856211188.65033698</v>
      </c>
      <c r="D38">
        <v>57663721.994066998</v>
      </c>
      <c r="E38">
        <v>0</v>
      </c>
      <c r="F38">
        <v>79550841.612449899</v>
      </c>
      <c r="G38">
        <v>244557039.970384</v>
      </c>
      <c r="H38">
        <v>131421.55785070299</v>
      </c>
      <c r="I38">
        <v>0</v>
      </c>
      <c r="J38">
        <v>8175474.8344550403</v>
      </c>
      <c r="K38">
        <v>19478986.795789599</v>
      </c>
      <c r="L38">
        <v>1243816092.25385</v>
      </c>
      <c r="M38">
        <v>1545050244.84674</v>
      </c>
      <c r="N38">
        <v>0</v>
      </c>
      <c r="O38">
        <v>57337005.8323128</v>
      </c>
      <c r="P38">
        <v>4116339854.29667</v>
      </c>
    </row>
    <row r="39" spans="1:16" x14ac:dyDescent="0.25">
      <c r="A39" t="s">
        <v>20</v>
      </c>
      <c r="B39">
        <v>0</v>
      </c>
      <c r="C39">
        <v>0</v>
      </c>
      <c r="D39">
        <v>1093162368.1707001</v>
      </c>
      <c r="E39">
        <v>112344639.572276</v>
      </c>
      <c r="F39">
        <v>1363099102.0606501</v>
      </c>
      <c r="G39">
        <v>0</v>
      </c>
      <c r="H39">
        <v>0</v>
      </c>
      <c r="I39">
        <v>2518655957.8765001</v>
      </c>
      <c r="J39">
        <v>363977655.30318201</v>
      </c>
      <c r="K39">
        <v>0</v>
      </c>
      <c r="L39">
        <v>346114072.23408902</v>
      </c>
      <c r="M39">
        <v>5603787605.7146196</v>
      </c>
      <c r="N39">
        <v>2138618289.6149001</v>
      </c>
      <c r="O39">
        <v>11019421.371882301</v>
      </c>
      <c r="P39">
        <v>13550779111.9188</v>
      </c>
    </row>
    <row r="40" spans="1:16" x14ac:dyDescent="0.25">
      <c r="A40" t="s">
        <v>21</v>
      </c>
      <c r="B40">
        <v>1887127.0827370901</v>
      </c>
      <c r="C40">
        <v>0</v>
      </c>
      <c r="D40">
        <v>0</v>
      </c>
      <c r="E40">
        <v>0</v>
      </c>
      <c r="F40">
        <v>0</v>
      </c>
      <c r="G40">
        <v>24869.266576779901</v>
      </c>
      <c r="H40">
        <v>0</v>
      </c>
      <c r="I40">
        <v>0</v>
      </c>
      <c r="J40">
        <v>0</v>
      </c>
      <c r="K40">
        <v>13889646.5991097</v>
      </c>
      <c r="L40">
        <v>1598677.6892545901</v>
      </c>
      <c r="M40">
        <v>0</v>
      </c>
      <c r="N40">
        <v>96414017.456445694</v>
      </c>
      <c r="O40">
        <v>0</v>
      </c>
      <c r="P40">
        <v>113814338.09412301</v>
      </c>
    </row>
    <row r="41" spans="1:16" x14ac:dyDescent="0.25">
      <c r="A41" t="s">
        <v>22</v>
      </c>
      <c r="B41">
        <v>16391901.3940771</v>
      </c>
      <c r="C41">
        <v>448894600.568344</v>
      </c>
      <c r="D41">
        <v>791681816.07438099</v>
      </c>
      <c r="E41">
        <v>32186786.308038201</v>
      </c>
      <c r="F41">
        <v>164780614.664895</v>
      </c>
      <c r="G41">
        <v>3239120528.20789</v>
      </c>
      <c r="H41">
        <v>11282764.2990088</v>
      </c>
      <c r="I41">
        <v>2292801427.0383201</v>
      </c>
      <c r="J41">
        <v>512017841.82071197</v>
      </c>
      <c r="K41">
        <v>396402106.49585098</v>
      </c>
      <c r="L41">
        <v>6593041095.2774401</v>
      </c>
      <c r="M41">
        <v>2301394328.0548701</v>
      </c>
      <c r="N41">
        <v>183739933.11526099</v>
      </c>
      <c r="O41">
        <v>14356393.0918117</v>
      </c>
      <c r="P41">
        <v>16998092136.4109</v>
      </c>
    </row>
    <row r="42" spans="1:16" x14ac:dyDescent="0.25">
      <c r="A42" t="s">
        <v>23</v>
      </c>
      <c r="B42">
        <v>55376084.020033002</v>
      </c>
      <c r="C42">
        <v>3057844509.1028099</v>
      </c>
      <c r="D42">
        <v>4918840714.8874998</v>
      </c>
      <c r="E42">
        <v>855189403.54814398</v>
      </c>
      <c r="F42">
        <v>3858184779.3113098</v>
      </c>
      <c r="G42">
        <v>5283851345.5382996</v>
      </c>
      <c r="H42">
        <v>32875406.5800432</v>
      </c>
      <c r="I42">
        <v>45179260958.736198</v>
      </c>
      <c r="J42">
        <v>23266506162.203899</v>
      </c>
      <c r="K42">
        <v>1145689981.97294</v>
      </c>
      <c r="L42">
        <v>15328097940.8006</v>
      </c>
      <c r="M42">
        <v>30154154824.553902</v>
      </c>
      <c r="N42">
        <v>3318037544.3892298</v>
      </c>
      <c r="O42">
        <v>1372454436.46979</v>
      </c>
      <c r="P42">
        <v>137826364092.11401</v>
      </c>
    </row>
    <row r="44" spans="1:16" x14ac:dyDescent="0.25">
      <c r="A44">
        <v>2001</v>
      </c>
    </row>
    <row r="45" spans="1:16" x14ac:dyDescent="0.25">
      <c r="B45" t="s">
        <v>2</v>
      </c>
      <c r="C45" t="s">
        <v>3</v>
      </c>
      <c r="D45" t="s">
        <v>4</v>
      </c>
      <c r="E45" t="s">
        <v>5</v>
      </c>
      <c r="F45" t="s">
        <v>6</v>
      </c>
      <c r="G45" t="s">
        <v>7</v>
      </c>
      <c r="H45" t="s">
        <v>8</v>
      </c>
      <c r="I45" t="s">
        <v>9</v>
      </c>
      <c r="J45" t="s">
        <v>10</v>
      </c>
      <c r="K45" t="s">
        <v>11</v>
      </c>
      <c r="L45" t="s">
        <v>12</v>
      </c>
      <c r="M45" t="s">
        <v>13</v>
      </c>
      <c r="N45" t="s">
        <v>14</v>
      </c>
      <c r="O45" t="s">
        <v>15</v>
      </c>
      <c r="P45" t="s">
        <v>16</v>
      </c>
    </row>
    <row r="46" spans="1:16" x14ac:dyDescent="0.25">
      <c r="A46" t="s">
        <v>17</v>
      </c>
      <c r="B46">
        <v>1039783.20937837</v>
      </c>
      <c r="C46">
        <v>683450760.51464605</v>
      </c>
      <c r="D46">
        <v>916175661.49775195</v>
      </c>
      <c r="E46">
        <v>672349871.32257104</v>
      </c>
      <c r="F46">
        <v>3390506193.1023502</v>
      </c>
      <c r="G46">
        <v>594750709.48638499</v>
      </c>
      <c r="H46">
        <v>9128276.0622920506</v>
      </c>
      <c r="I46">
        <v>35614677494.018097</v>
      </c>
      <c r="J46">
        <v>28474063764.802601</v>
      </c>
      <c r="K46">
        <v>71722150.2161396</v>
      </c>
      <c r="L46">
        <v>6772618909.0808697</v>
      </c>
      <c r="M46">
        <v>15210878533.117399</v>
      </c>
      <c r="N46">
        <v>1180304700.7172599</v>
      </c>
      <c r="O46">
        <v>1901589527.8635499</v>
      </c>
      <c r="P46">
        <v>95493256335.011307</v>
      </c>
    </row>
    <row r="47" spans="1:16" x14ac:dyDescent="0.25">
      <c r="A47" t="s">
        <v>18</v>
      </c>
      <c r="B47">
        <v>14003118.743143501</v>
      </c>
      <c r="C47">
        <v>0</v>
      </c>
      <c r="D47">
        <v>0</v>
      </c>
      <c r="E47">
        <v>0</v>
      </c>
      <c r="F47">
        <v>0</v>
      </c>
      <c r="G47">
        <v>65264.762131404299</v>
      </c>
      <c r="H47">
        <v>0</v>
      </c>
      <c r="I47">
        <v>0</v>
      </c>
      <c r="J47">
        <v>0</v>
      </c>
      <c r="K47">
        <v>572327637.57000804</v>
      </c>
      <c r="L47">
        <v>302783107.06723201</v>
      </c>
      <c r="M47">
        <v>0</v>
      </c>
      <c r="N47">
        <v>0</v>
      </c>
      <c r="O47">
        <v>0</v>
      </c>
      <c r="P47">
        <v>889179128.14251602</v>
      </c>
    </row>
    <row r="48" spans="1:16" x14ac:dyDescent="0.25">
      <c r="A48" t="s">
        <v>19</v>
      </c>
      <c r="B48">
        <v>10956389.7353829</v>
      </c>
      <c r="C48">
        <v>419571214.83882999</v>
      </c>
      <c r="D48">
        <v>8880451.8313690498</v>
      </c>
      <c r="E48">
        <v>0</v>
      </c>
      <c r="F48">
        <v>55450151.277032502</v>
      </c>
      <c r="G48">
        <v>87312355.044854507</v>
      </c>
      <c r="H48">
        <v>225493.120116645</v>
      </c>
      <c r="I48">
        <v>0</v>
      </c>
      <c r="J48">
        <v>15984758.798672801</v>
      </c>
      <c r="K48">
        <v>34428993.797445297</v>
      </c>
      <c r="L48">
        <v>1437044934.8339701</v>
      </c>
      <c r="M48">
        <v>1076239033.56389</v>
      </c>
      <c r="N48">
        <v>0</v>
      </c>
      <c r="O48">
        <v>66159181.458339803</v>
      </c>
      <c r="P48">
        <v>3212252958.2999101</v>
      </c>
    </row>
    <row r="49" spans="1:16" x14ac:dyDescent="0.25">
      <c r="A49" t="s">
        <v>20</v>
      </c>
      <c r="B49">
        <v>0</v>
      </c>
      <c r="C49">
        <v>0</v>
      </c>
      <c r="D49">
        <v>258720601.02409801</v>
      </c>
      <c r="E49">
        <v>147703400.06953201</v>
      </c>
      <c r="F49">
        <v>675866247.77883506</v>
      </c>
      <c r="G49">
        <v>0</v>
      </c>
      <c r="H49">
        <v>0</v>
      </c>
      <c r="I49">
        <v>1254651586.5002301</v>
      </c>
      <c r="J49">
        <v>1120697581.3643501</v>
      </c>
      <c r="K49">
        <v>0</v>
      </c>
      <c r="L49">
        <v>232327130.13650101</v>
      </c>
      <c r="M49">
        <v>2627847068.0585399</v>
      </c>
      <c r="N49">
        <v>1216152824.6208501</v>
      </c>
      <c r="O49">
        <v>25529111.741030499</v>
      </c>
      <c r="P49">
        <v>7559495551.2939796</v>
      </c>
    </row>
    <row r="50" spans="1:16" x14ac:dyDescent="0.25">
      <c r="A50" t="s">
        <v>21</v>
      </c>
      <c r="B50">
        <v>1311157.30957807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19143671.0057921</v>
      </c>
      <c r="L50">
        <v>1016143.63982213</v>
      </c>
      <c r="M50">
        <v>0</v>
      </c>
      <c r="N50">
        <v>469292415.432154</v>
      </c>
      <c r="O50">
        <v>0</v>
      </c>
      <c r="P50">
        <v>490763387.38734603</v>
      </c>
    </row>
    <row r="51" spans="1:16" x14ac:dyDescent="0.25">
      <c r="A51" t="s">
        <v>22</v>
      </c>
      <c r="B51">
        <v>7423636.4288851703</v>
      </c>
      <c r="C51">
        <v>465146260.26400101</v>
      </c>
      <c r="D51">
        <v>251886144.19685799</v>
      </c>
      <c r="E51">
        <v>56455326.907439001</v>
      </c>
      <c r="F51">
        <v>137385215.31976199</v>
      </c>
      <c r="G51">
        <v>2265417271.9417701</v>
      </c>
      <c r="H51">
        <v>15504908.2364593</v>
      </c>
      <c r="I51">
        <v>1997205925.4089401</v>
      </c>
      <c r="J51">
        <v>899800429.87742305</v>
      </c>
      <c r="K51">
        <v>361467920.72121102</v>
      </c>
      <c r="L51">
        <v>12109753901.168501</v>
      </c>
      <c r="M51">
        <v>834690206.38476896</v>
      </c>
      <c r="N51">
        <v>247482471.02899599</v>
      </c>
      <c r="O51">
        <v>30491850.7342343</v>
      </c>
      <c r="P51">
        <v>19680111468.619301</v>
      </c>
    </row>
    <row r="52" spans="1:16" x14ac:dyDescent="0.25">
      <c r="A52" t="s">
        <v>23</v>
      </c>
      <c r="B52">
        <v>34734085.426368102</v>
      </c>
      <c r="C52">
        <v>1568168235.61747</v>
      </c>
      <c r="D52">
        <v>1435662858.55007</v>
      </c>
      <c r="E52">
        <v>876508598.29954195</v>
      </c>
      <c r="F52">
        <v>4259207807.4779801</v>
      </c>
      <c r="G52">
        <v>2947545601.2351398</v>
      </c>
      <c r="H52">
        <v>24858677.418868002</v>
      </c>
      <c r="I52">
        <v>38866535005.9272</v>
      </c>
      <c r="J52">
        <v>30510546534.842999</v>
      </c>
      <c r="K52">
        <v>1059090373.31059</v>
      </c>
      <c r="L52">
        <v>20855544125.926899</v>
      </c>
      <c r="M52">
        <v>19749654841.124599</v>
      </c>
      <c r="N52">
        <v>3113232411.7992601</v>
      </c>
      <c r="O52">
        <v>2023769671.7971599</v>
      </c>
      <c r="P52">
        <v>127325058828.754</v>
      </c>
    </row>
    <row r="54" spans="1:16" x14ac:dyDescent="0.25">
      <c r="A54">
        <v>2002</v>
      </c>
    </row>
    <row r="55" spans="1:16" x14ac:dyDescent="0.25">
      <c r="B55" t="s">
        <v>2</v>
      </c>
      <c r="C55" t="s">
        <v>3</v>
      </c>
      <c r="D55" t="s">
        <v>4</v>
      </c>
      <c r="E55" t="s">
        <v>5</v>
      </c>
      <c r="F55" t="s">
        <v>6</v>
      </c>
      <c r="G55" t="s">
        <v>7</v>
      </c>
      <c r="H55" t="s">
        <v>8</v>
      </c>
      <c r="I55" t="s">
        <v>9</v>
      </c>
      <c r="J55" t="s">
        <v>10</v>
      </c>
      <c r="K55" t="s">
        <v>11</v>
      </c>
      <c r="L55" t="s">
        <v>12</v>
      </c>
      <c r="M55" t="s">
        <v>13</v>
      </c>
      <c r="N55" t="s">
        <v>14</v>
      </c>
      <c r="O55" t="s">
        <v>15</v>
      </c>
      <c r="P55" t="s">
        <v>16</v>
      </c>
    </row>
    <row r="56" spans="1:16" x14ac:dyDescent="0.25">
      <c r="A56" t="s">
        <v>17</v>
      </c>
      <c r="B56">
        <v>1383247.9745763</v>
      </c>
      <c r="C56">
        <v>1287301099.43644</v>
      </c>
      <c r="D56">
        <v>1158050141.5125699</v>
      </c>
      <c r="E56">
        <v>485382006.41539699</v>
      </c>
      <c r="F56">
        <v>4850751838.5695801</v>
      </c>
      <c r="G56">
        <v>424284551.81735498</v>
      </c>
      <c r="H56">
        <v>11323048.182982201</v>
      </c>
      <c r="I56">
        <v>37289847304.608398</v>
      </c>
      <c r="J56">
        <v>23381714862.387901</v>
      </c>
      <c r="K56">
        <v>35796743.970192999</v>
      </c>
      <c r="L56">
        <v>14453061893.660801</v>
      </c>
      <c r="M56">
        <v>16493541778.524401</v>
      </c>
      <c r="N56">
        <v>4965971535.5468102</v>
      </c>
      <c r="O56">
        <v>1533356931.09816</v>
      </c>
      <c r="P56">
        <v>106371766983.705</v>
      </c>
    </row>
    <row r="57" spans="1:16" x14ac:dyDescent="0.25">
      <c r="A57" t="s">
        <v>18</v>
      </c>
      <c r="B57">
        <v>142744457.00531</v>
      </c>
      <c r="C57">
        <v>0</v>
      </c>
      <c r="D57">
        <v>0</v>
      </c>
      <c r="E57">
        <v>0</v>
      </c>
      <c r="F57">
        <v>0</v>
      </c>
      <c r="G57">
        <v>255604.62098802801</v>
      </c>
      <c r="H57">
        <v>0</v>
      </c>
      <c r="I57">
        <v>0</v>
      </c>
      <c r="J57">
        <v>0</v>
      </c>
      <c r="K57">
        <v>1014900574.06453</v>
      </c>
      <c r="L57">
        <v>1203938937.49793</v>
      </c>
      <c r="M57">
        <v>0</v>
      </c>
      <c r="N57">
        <v>0</v>
      </c>
      <c r="O57">
        <v>0</v>
      </c>
      <c r="P57">
        <v>2361839573.1887698</v>
      </c>
    </row>
    <row r="58" spans="1:16" x14ac:dyDescent="0.25">
      <c r="A58" t="s">
        <v>19</v>
      </c>
      <c r="B58">
        <v>8694520.0713920295</v>
      </c>
      <c r="C58">
        <v>893468213.85393095</v>
      </c>
      <c r="D58">
        <v>18628771.683892101</v>
      </c>
      <c r="E58">
        <v>0</v>
      </c>
      <c r="F58">
        <v>73432282.745456204</v>
      </c>
      <c r="G58">
        <v>137387850.64799201</v>
      </c>
      <c r="H58">
        <v>299746.269362589</v>
      </c>
      <c r="I58">
        <v>0</v>
      </c>
      <c r="J58">
        <v>8318324.6188665396</v>
      </c>
      <c r="K58">
        <v>78642870.296940506</v>
      </c>
      <c r="L58">
        <v>1028337583.63113</v>
      </c>
      <c r="M58">
        <v>529173390.92557597</v>
      </c>
      <c r="N58">
        <v>0</v>
      </c>
      <c r="O58">
        <v>134701984.837982</v>
      </c>
      <c r="P58">
        <v>2911085539.58252</v>
      </c>
    </row>
    <row r="59" spans="1:16" x14ac:dyDescent="0.25">
      <c r="A59" t="s">
        <v>20</v>
      </c>
      <c r="B59">
        <v>0</v>
      </c>
      <c r="C59">
        <v>0</v>
      </c>
      <c r="D59">
        <v>385672961.47737998</v>
      </c>
      <c r="E59">
        <v>37324093.229541197</v>
      </c>
      <c r="F59">
        <v>1944505765.67489</v>
      </c>
      <c r="G59">
        <v>0</v>
      </c>
      <c r="H59">
        <v>0</v>
      </c>
      <c r="I59">
        <v>1388854329.9151399</v>
      </c>
      <c r="J59">
        <v>1058854288.6657799</v>
      </c>
      <c r="K59">
        <v>0</v>
      </c>
      <c r="L59">
        <v>121578369.147809</v>
      </c>
      <c r="M59">
        <v>4106573201.6038098</v>
      </c>
      <c r="N59">
        <v>12086742277.065901</v>
      </c>
      <c r="O59">
        <v>23211156.241954502</v>
      </c>
      <c r="P59">
        <v>21153316443.022301</v>
      </c>
    </row>
    <row r="60" spans="1:16" x14ac:dyDescent="0.25">
      <c r="A60" t="s">
        <v>21</v>
      </c>
      <c r="B60">
        <v>10880777.854116799</v>
      </c>
      <c r="C60">
        <v>0</v>
      </c>
      <c r="D60">
        <v>0</v>
      </c>
      <c r="E60">
        <v>0</v>
      </c>
      <c r="F60">
        <v>0</v>
      </c>
      <c r="G60">
        <v>15599.8336593194</v>
      </c>
      <c r="H60">
        <v>0</v>
      </c>
      <c r="I60">
        <v>0</v>
      </c>
      <c r="J60">
        <v>0</v>
      </c>
      <c r="K60">
        <v>14944472.5018012</v>
      </c>
      <c r="L60">
        <v>1046239.31159682</v>
      </c>
      <c r="M60">
        <v>0</v>
      </c>
      <c r="N60">
        <v>3246387885.1226902</v>
      </c>
      <c r="O60">
        <v>0</v>
      </c>
      <c r="P60">
        <v>3273274974.6238599</v>
      </c>
    </row>
    <row r="61" spans="1:16" x14ac:dyDescent="0.25">
      <c r="A61" t="s">
        <v>22</v>
      </c>
      <c r="B61">
        <v>5780596.9359662998</v>
      </c>
      <c r="C61">
        <v>261780235.74639201</v>
      </c>
      <c r="D61">
        <v>321991685.03615201</v>
      </c>
      <c r="E61">
        <v>29596516.897068299</v>
      </c>
      <c r="F61">
        <v>187129298.53204</v>
      </c>
      <c r="G61">
        <v>738475112.20932698</v>
      </c>
      <c r="H61">
        <v>12714830.467855699</v>
      </c>
      <c r="I61">
        <v>2106796337.64329</v>
      </c>
      <c r="J61">
        <v>784503968.51146603</v>
      </c>
      <c r="K61">
        <v>328074001.01605499</v>
      </c>
      <c r="L61">
        <v>10185644333.384899</v>
      </c>
      <c r="M61">
        <v>1514456785.53392</v>
      </c>
      <c r="N61">
        <v>890980432.27100694</v>
      </c>
      <c r="O61">
        <v>21843079.239286501</v>
      </c>
      <c r="P61">
        <v>17389767213.424702</v>
      </c>
    </row>
    <row r="62" spans="1:16" x14ac:dyDescent="0.25">
      <c r="A62" t="s">
        <v>23</v>
      </c>
      <c r="B62">
        <v>169483599.84136099</v>
      </c>
      <c r="C62">
        <v>2442549549.0367599</v>
      </c>
      <c r="D62">
        <v>1884343559.71</v>
      </c>
      <c r="E62">
        <v>552302616.54200697</v>
      </c>
      <c r="F62">
        <v>7055819185.5219698</v>
      </c>
      <c r="G62">
        <v>1300418719.1293199</v>
      </c>
      <c r="H62">
        <v>24337624.920200501</v>
      </c>
      <c r="I62">
        <v>40785497972.166801</v>
      </c>
      <c r="J62">
        <v>25233391444.183998</v>
      </c>
      <c r="K62">
        <v>1472358661.84952</v>
      </c>
      <c r="L62">
        <v>26993607356.634201</v>
      </c>
      <c r="M62">
        <v>22643745156.5877</v>
      </c>
      <c r="N62">
        <v>21190082130.0065</v>
      </c>
      <c r="O62">
        <v>1713113151.4173901</v>
      </c>
      <c r="P62">
        <v>153461050727.548</v>
      </c>
    </row>
    <row r="64" spans="1:16" x14ac:dyDescent="0.25">
      <c r="A64">
        <v>2003</v>
      </c>
    </row>
    <row r="65" spans="1:16" x14ac:dyDescent="0.25">
      <c r="B65" t="s">
        <v>2</v>
      </c>
      <c r="C65" t="s">
        <v>3</v>
      </c>
      <c r="D65" t="s">
        <v>4</v>
      </c>
      <c r="E65" t="s">
        <v>5</v>
      </c>
      <c r="F65" t="s">
        <v>6</v>
      </c>
      <c r="G65" t="s">
        <v>7</v>
      </c>
      <c r="H65" t="s">
        <v>8</v>
      </c>
      <c r="I65" t="s">
        <v>9</v>
      </c>
      <c r="J65" t="s">
        <v>10</v>
      </c>
      <c r="K65" t="s">
        <v>11</v>
      </c>
      <c r="L65" t="s">
        <v>12</v>
      </c>
      <c r="M65" t="s">
        <v>13</v>
      </c>
      <c r="N65" t="s">
        <v>14</v>
      </c>
      <c r="O65" t="s">
        <v>15</v>
      </c>
      <c r="P65" t="s">
        <v>16</v>
      </c>
    </row>
    <row r="66" spans="1:16" x14ac:dyDescent="0.25">
      <c r="A66" t="s">
        <v>17</v>
      </c>
      <c r="B66">
        <v>1284484.40191077</v>
      </c>
      <c r="C66">
        <v>938245431.12018204</v>
      </c>
      <c r="D66">
        <v>2581129140.7831202</v>
      </c>
      <c r="E66">
        <v>836977684.99302995</v>
      </c>
      <c r="F66">
        <v>3556592389.2255902</v>
      </c>
      <c r="G66">
        <v>1207452568.0118699</v>
      </c>
      <c r="H66">
        <v>10116257.9568514</v>
      </c>
      <c r="I66">
        <v>34876276678.948196</v>
      </c>
      <c r="J66">
        <v>25349824975.247601</v>
      </c>
      <c r="K66">
        <v>107038830.043823</v>
      </c>
      <c r="L66">
        <v>8702479448.7162209</v>
      </c>
      <c r="M66">
        <v>19300032858.6688</v>
      </c>
      <c r="N66">
        <v>2009230900.2448599</v>
      </c>
      <c r="O66">
        <v>789850154.67411101</v>
      </c>
      <c r="P66">
        <v>100266531803.036</v>
      </c>
    </row>
    <row r="67" spans="1:16" x14ac:dyDescent="0.25">
      <c r="A67" t="s">
        <v>18</v>
      </c>
      <c r="B67">
        <v>82208839.741173193</v>
      </c>
      <c r="C67">
        <v>0</v>
      </c>
      <c r="D67">
        <v>0</v>
      </c>
      <c r="E67">
        <v>0</v>
      </c>
      <c r="F67">
        <v>0</v>
      </c>
      <c r="G67">
        <v>657652.20381604799</v>
      </c>
      <c r="H67">
        <v>0</v>
      </c>
      <c r="I67">
        <v>0</v>
      </c>
      <c r="J67">
        <v>11457.037438330901</v>
      </c>
      <c r="K67">
        <v>1757058159.38165</v>
      </c>
      <c r="L67">
        <v>1349027466.9797699</v>
      </c>
      <c r="M67">
        <v>0</v>
      </c>
      <c r="N67">
        <v>0</v>
      </c>
      <c r="O67">
        <v>0</v>
      </c>
      <c r="P67">
        <v>3188963575.3438501</v>
      </c>
    </row>
    <row r="68" spans="1:16" x14ac:dyDescent="0.25">
      <c r="A68" t="s">
        <v>19</v>
      </c>
      <c r="B68">
        <v>13344204.5494793</v>
      </c>
      <c r="C68">
        <v>685167515.41813004</v>
      </c>
      <c r="D68">
        <v>12555008.322241301</v>
      </c>
      <c r="E68">
        <v>0</v>
      </c>
      <c r="F68">
        <v>84429212.633949697</v>
      </c>
      <c r="G68">
        <v>292597821.470559</v>
      </c>
      <c r="H68">
        <v>280750.55195696501</v>
      </c>
      <c r="I68">
        <v>0</v>
      </c>
      <c r="J68">
        <v>15216692.2528095</v>
      </c>
      <c r="K68">
        <v>21491605.1983843</v>
      </c>
      <c r="L68">
        <v>1063669497.2809401</v>
      </c>
      <c r="M68">
        <v>1316723910.9045</v>
      </c>
      <c r="N68">
        <v>0</v>
      </c>
      <c r="O68">
        <v>268436831.21767199</v>
      </c>
      <c r="P68">
        <v>3773913049.8006301</v>
      </c>
    </row>
    <row r="69" spans="1:16" x14ac:dyDescent="0.25">
      <c r="A69" t="s">
        <v>20</v>
      </c>
      <c r="B69">
        <v>0</v>
      </c>
      <c r="C69">
        <v>0</v>
      </c>
      <c r="D69">
        <v>2083815638.6091199</v>
      </c>
      <c r="E69">
        <v>405227570.071365</v>
      </c>
      <c r="F69">
        <v>1717978153.5234201</v>
      </c>
      <c r="G69">
        <v>0</v>
      </c>
      <c r="H69">
        <v>0</v>
      </c>
      <c r="I69">
        <v>1000144678.27328</v>
      </c>
      <c r="J69">
        <v>929977461.47435904</v>
      </c>
      <c r="K69">
        <v>0</v>
      </c>
      <c r="L69">
        <v>539977756.55553102</v>
      </c>
      <c r="M69">
        <v>3760560198.6304598</v>
      </c>
      <c r="N69">
        <v>3052323977.3702998</v>
      </c>
      <c r="O69">
        <v>28844581.711176399</v>
      </c>
      <c r="P69">
        <v>13518850016.219</v>
      </c>
    </row>
    <row r="70" spans="1:16" x14ac:dyDescent="0.25">
      <c r="A70" t="s">
        <v>21</v>
      </c>
      <c r="B70">
        <v>10116097.323374201</v>
      </c>
      <c r="C70">
        <v>0</v>
      </c>
      <c r="D70">
        <v>0</v>
      </c>
      <c r="E70">
        <v>0</v>
      </c>
      <c r="F70">
        <v>0</v>
      </c>
      <c r="G70">
        <v>35611.326520483897</v>
      </c>
      <c r="H70">
        <v>0</v>
      </c>
      <c r="I70">
        <v>0</v>
      </c>
      <c r="J70">
        <v>0</v>
      </c>
      <c r="K70">
        <v>37748634.572154902</v>
      </c>
      <c r="L70">
        <v>2683534.82149655</v>
      </c>
      <c r="M70">
        <v>0</v>
      </c>
      <c r="N70">
        <v>765452288.68222296</v>
      </c>
      <c r="O70">
        <v>0</v>
      </c>
      <c r="P70">
        <v>816036166.72577</v>
      </c>
    </row>
    <row r="71" spans="1:16" x14ac:dyDescent="0.25">
      <c r="A71" t="s">
        <v>22</v>
      </c>
      <c r="B71">
        <v>2091810.2636273101</v>
      </c>
      <c r="C71">
        <v>612093216.07139504</v>
      </c>
      <c r="D71">
        <v>567692459.65867603</v>
      </c>
      <c r="E71">
        <v>43775267.475092404</v>
      </c>
      <c r="F71">
        <v>181166517.22385401</v>
      </c>
      <c r="G71">
        <v>1089125392.6054599</v>
      </c>
      <c r="H71">
        <v>17916239.202769902</v>
      </c>
      <c r="I71">
        <v>1447363730.1519401</v>
      </c>
      <c r="J71">
        <v>563096678.99246705</v>
      </c>
      <c r="K71">
        <v>669568152.70732498</v>
      </c>
      <c r="L71">
        <v>6282116560.3652296</v>
      </c>
      <c r="M71">
        <v>1784057755.5424299</v>
      </c>
      <c r="N71">
        <v>327640177.33098</v>
      </c>
      <c r="O71">
        <v>13502686.2608344</v>
      </c>
      <c r="P71">
        <v>13601206643.8521</v>
      </c>
    </row>
    <row r="72" spans="1:16" x14ac:dyDescent="0.25">
      <c r="A72" t="s">
        <v>23</v>
      </c>
      <c r="B72">
        <v>109045436.27956399</v>
      </c>
      <c r="C72">
        <v>2235506162.6097002</v>
      </c>
      <c r="D72">
        <v>5245192247.3731604</v>
      </c>
      <c r="E72">
        <v>1285980522.53948</v>
      </c>
      <c r="F72">
        <v>5540166272.6068201</v>
      </c>
      <c r="G72">
        <v>2589869045.6182299</v>
      </c>
      <c r="H72">
        <v>28313247.711578298</v>
      </c>
      <c r="I72">
        <v>37323785087.373497</v>
      </c>
      <c r="J72">
        <v>26858127265.0047</v>
      </c>
      <c r="K72">
        <v>2592905381.9033399</v>
      </c>
      <c r="L72">
        <v>17939954264.7192</v>
      </c>
      <c r="M72">
        <v>26161374723.746201</v>
      </c>
      <c r="N72">
        <v>6154647343.6283703</v>
      </c>
      <c r="O72">
        <v>1100634253.86379</v>
      </c>
      <c r="P72">
        <v>135165501254.97701</v>
      </c>
    </row>
    <row r="74" spans="1:16" x14ac:dyDescent="0.25">
      <c r="A74">
        <v>2004</v>
      </c>
    </row>
    <row r="75" spans="1:16" x14ac:dyDescent="0.25">
      <c r="B75" t="s">
        <v>2</v>
      </c>
      <c r="C75" t="s">
        <v>3</v>
      </c>
      <c r="D75" t="s">
        <v>4</v>
      </c>
      <c r="E75" t="s">
        <v>5</v>
      </c>
      <c r="F75" t="s">
        <v>6</v>
      </c>
      <c r="G75" t="s">
        <v>7</v>
      </c>
      <c r="H75" t="s">
        <v>8</v>
      </c>
      <c r="I75" t="s">
        <v>9</v>
      </c>
      <c r="J75" t="s">
        <v>10</v>
      </c>
      <c r="K75" t="s">
        <v>11</v>
      </c>
      <c r="L75" t="s">
        <v>12</v>
      </c>
      <c r="M75" t="s">
        <v>13</v>
      </c>
      <c r="N75" t="s">
        <v>14</v>
      </c>
      <c r="O75" t="s">
        <v>15</v>
      </c>
      <c r="P75" t="s">
        <v>16</v>
      </c>
    </row>
    <row r="76" spans="1:16" x14ac:dyDescent="0.25">
      <c r="A76" t="s">
        <v>17</v>
      </c>
      <c r="B76">
        <v>435292.45683505799</v>
      </c>
      <c r="C76">
        <v>852816435.30057704</v>
      </c>
      <c r="D76">
        <v>718851933.13113701</v>
      </c>
      <c r="E76">
        <v>659122694.65862405</v>
      </c>
      <c r="F76">
        <v>4366161390.5847397</v>
      </c>
      <c r="G76">
        <v>464978795.79368001</v>
      </c>
      <c r="H76">
        <v>11888150.0845918</v>
      </c>
      <c r="I76">
        <v>31619069241.625198</v>
      </c>
      <c r="J76">
        <v>24874717619.844398</v>
      </c>
      <c r="K76">
        <v>133251046.211677</v>
      </c>
      <c r="L76">
        <v>10026296748.705999</v>
      </c>
      <c r="M76">
        <v>31394741468.149101</v>
      </c>
      <c r="N76">
        <v>3925511129.1760602</v>
      </c>
      <c r="O76">
        <v>1379676795.4519601</v>
      </c>
      <c r="P76">
        <v>110427518741.174</v>
      </c>
    </row>
    <row r="77" spans="1:16" x14ac:dyDescent="0.25">
      <c r="A77" t="s">
        <v>18</v>
      </c>
      <c r="B77">
        <v>176895931.08796099</v>
      </c>
      <c r="C77">
        <v>0</v>
      </c>
      <c r="D77">
        <v>0</v>
      </c>
      <c r="E77">
        <v>0</v>
      </c>
      <c r="F77">
        <v>0</v>
      </c>
      <c r="G77">
        <v>43269.169945134803</v>
      </c>
      <c r="H77">
        <v>0</v>
      </c>
      <c r="I77">
        <v>0</v>
      </c>
      <c r="J77">
        <v>22547.079626817798</v>
      </c>
      <c r="K77">
        <v>179224663.678884</v>
      </c>
      <c r="L77">
        <v>539359328.62928903</v>
      </c>
      <c r="M77">
        <v>0</v>
      </c>
      <c r="N77">
        <v>0</v>
      </c>
      <c r="O77">
        <v>0</v>
      </c>
      <c r="P77">
        <v>895545739.64570606</v>
      </c>
    </row>
    <row r="78" spans="1:16" x14ac:dyDescent="0.25">
      <c r="A78" t="s">
        <v>19</v>
      </c>
      <c r="B78">
        <v>3143543.8704621098</v>
      </c>
      <c r="C78">
        <v>351037550.23475301</v>
      </c>
      <c r="D78">
        <v>2123943.69162306</v>
      </c>
      <c r="E78">
        <v>0</v>
      </c>
      <c r="F78">
        <v>78373799.943589807</v>
      </c>
      <c r="G78">
        <v>77391927.695473</v>
      </c>
      <c r="H78">
        <v>194167.07570040401</v>
      </c>
      <c r="I78">
        <v>0</v>
      </c>
      <c r="J78">
        <v>3896816.1962732999</v>
      </c>
      <c r="K78">
        <v>37963335.099981897</v>
      </c>
      <c r="L78">
        <v>1803449152.0474501</v>
      </c>
      <c r="M78">
        <v>1357447574.9576199</v>
      </c>
      <c r="N78">
        <v>0</v>
      </c>
      <c r="O78">
        <v>17084573.236871898</v>
      </c>
      <c r="P78">
        <v>3732106384.0497999</v>
      </c>
    </row>
    <row r="79" spans="1:16" x14ac:dyDescent="0.25">
      <c r="A79" t="s">
        <v>20</v>
      </c>
      <c r="B79">
        <v>0</v>
      </c>
      <c r="C79">
        <v>0</v>
      </c>
      <c r="D79">
        <v>149430108.94943199</v>
      </c>
      <c r="E79">
        <v>81605286.9586353</v>
      </c>
      <c r="F79">
        <v>3144060810.8923402</v>
      </c>
      <c r="G79">
        <v>0</v>
      </c>
      <c r="H79">
        <v>0</v>
      </c>
      <c r="I79">
        <v>842131361.44231296</v>
      </c>
      <c r="J79">
        <v>1048335971.86567</v>
      </c>
      <c r="K79">
        <v>0</v>
      </c>
      <c r="L79">
        <v>1362232161.1384599</v>
      </c>
      <c r="M79">
        <v>13017490578.677099</v>
      </c>
      <c r="N79">
        <v>8801583374.6953907</v>
      </c>
      <c r="O79">
        <v>16464676.346971</v>
      </c>
      <c r="P79">
        <v>28463334330.966301</v>
      </c>
    </row>
    <row r="80" spans="1:16" x14ac:dyDescent="0.25">
      <c r="A80" t="s">
        <v>21</v>
      </c>
      <c r="B80">
        <v>7639627.1660972899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5114012.2702303901</v>
      </c>
      <c r="L80">
        <v>951582.24209145398</v>
      </c>
      <c r="M80">
        <v>0</v>
      </c>
      <c r="N80">
        <v>1792528559.09045</v>
      </c>
      <c r="O80">
        <v>0</v>
      </c>
      <c r="P80">
        <v>1806233780.7688701</v>
      </c>
    </row>
    <row r="81" spans="1:16" x14ac:dyDescent="0.25">
      <c r="A81" t="s">
        <v>22</v>
      </c>
      <c r="B81">
        <v>5053732.3183200099</v>
      </c>
      <c r="C81">
        <v>679084943.18968701</v>
      </c>
      <c r="D81">
        <v>472877345.77248198</v>
      </c>
      <c r="E81">
        <v>35665115.839256898</v>
      </c>
      <c r="F81">
        <v>202532323.847853</v>
      </c>
      <c r="G81">
        <v>1345330433.49663</v>
      </c>
      <c r="H81">
        <v>18376983.032520499</v>
      </c>
      <c r="I81">
        <v>1869656155.8659599</v>
      </c>
      <c r="J81">
        <v>720205318.34015596</v>
      </c>
      <c r="K81">
        <v>328927039.27211201</v>
      </c>
      <c r="L81">
        <v>9437943238.8814201</v>
      </c>
      <c r="M81">
        <v>2752825404.2997699</v>
      </c>
      <c r="N81">
        <v>598905966.44766295</v>
      </c>
      <c r="O81">
        <v>24032677.777146</v>
      </c>
      <c r="P81">
        <v>18491416678.380901</v>
      </c>
    </row>
    <row r="82" spans="1:16" x14ac:dyDescent="0.25">
      <c r="A82" t="s">
        <v>23</v>
      </c>
      <c r="B82">
        <v>193168126.899676</v>
      </c>
      <c r="C82">
        <v>1882938928.7250099</v>
      </c>
      <c r="D82">
        <v>1343283331.5446701</v>
      </c>
      <c r="E82">
        <v>776393097.45651603</v>
      </c>
      <c r="F82">
        <v>7791128325.2685299</v>
      </c>
      <c r="G82">
        <v>1887744426.15573</v>
      </c>
      <c r="H82">
        <v>30459300.1928127</v>
      </c>
      <c r="I82">
        <v>34330856758.933498</v>
      </c>
      <c r="J82">
        <v>26647178273.326199</v>
      </c>
      <c r="K82">
        <v>684480096.53288698</v>
      </c>
      <c r="L82">
        <v>23170232211.644699</v>
      </c>
      <c r="M82">
        <v>48522505026.083603</v>
      </c>
      <c r="N82">
        <v>15118529029.4095</v>
      </c>
      <c r="O82">
        <v>1437258722.8129499</v>
      </c>
      <c r="P82">
        <v>163816155654.98599</v>
      </c>
    </row>
    <row r="84" spans="1:16" x14ac:dyDescent="0.25">
      <c r="A84">
        <v>2005</v>
      </c>
    </row>
    <row r="85" spans="1:16" x14ac:dyDescent="0.25">
      <c r="B85" t="s">
        <v>2</v>
      </c>
      <c r="C85" t="s">
        <v>3</v>
      </c>
      <c r="D85" t="s">
        <v>4</v>
      </c>
      <c r="E85" t="s">
        <v>5</v>
      </c>
      <c r="F85" t="s">
        <v>6</v>
      </c>
      <c r="G85" t="s">
        <v>7</v>
      </c>
      <c r="H85" t="s">
        <v>8</v>
      </c>
      <c r="I85" t="s">
        <v>9</v>
      </c>
      <c r="J85" t="s">
        <v>10</v>
      </c>
      <c r="K85" t="s">
        <v>11</v>
      </c>
      <c r="L85" t="s">
        <v>12</v>
      </c>
      <c r="M85" t="s">
        <v>13</v>
      </c>
      <c r="N85" t="s">
        <v>14</v>
      </c>
      <c r="O85" t="s">
        <v>15</v>
      </c>
      <c r="P85" t="s">
        <v>16</v>
      </c>
    </row>
    <row r="86" spans="1:16" x14ac:dyDescent="0.25">
      <c r="A86" t="s">
        <v>17</v>
      </c>
      <c r="B86">
        <v>449543.68015130702</v>
      </c>
      <c r="C86">
        <v>1228983733.69682</v>
      </c>
      <c r="D86">
        <v>2458633177.1213799</v>
      </c>
      <c r="E86">
        <v>488760855.23386598</v>
      </c>
      <c r="F86">
        <v>4636336991.2039003</v>
      </c>
      <c r="G86">
        <v>1323123416.6568</v>
      </c>
      <c r="H86">
        <v>10912644.729862601</v>
      </c>
      <c r="I86">
        <v>37743361770.391602</v>
      </c>
      <c r="J86">
        <v>26106091450.498001</v>
      </c>
      <c r="K86">
        <v>61720631.318326198</v>
      </c>
      <c r="L86">
        <v>10033774349.833401</v>
      </c>
      <c r="M86">
        <v>25023639978.917702</v>
      </c>
      <c r="N86">
        <v>1445522701.4079399</v>
      </c>
      <c r="O86">
        <v>740999273.06814206</v>
      </c>
      <c r="P86">
        <v>111302310517.758</v>
      </c>
    </row>
    <row r="87" spans="1:16" x14ac:dyDescent="0.25">
      <c r="A87" t="s">
        <v>18</v>
      </c>
      <c r="B87">
        <v>116328809.829575</v>
      </c>
      <c r="C87">
        <v>0</v>
      </c>
      <c r="D87">
        <v>0</v>
      </c>
      <c r="E87">
        <v>0</v>
      </c>
      <c r="F87">
        <v>0</v>
      </c>
      <c r="G87">
        <v>1303895.14339809</v>
      </c>
      <c r="H87">
        <v>0</v>
      </c>
      <c r="I87">
        <v>0</v>
      </c>
      <c r="J87">
        <v>0</v>
      </c>
      <c r="K87">
        <v>334090024.328049</v>
      </c>
      <c r="L87">
        <v>199384140.938692</v>
      </c>
      <c r="M87">
        <v>0</v>
      </c>
      <c r="N87">
        <v>0</v>
      </c>
      <c r="O87">
        <v>0</v>
      </c>
      <c r="P87">
        <v>651106870.23971403</v>
      </c>
    </row>
    <row r="88" spans="1:16" x14ac:dyDescent="0.25">
      <c r="A88" t="s">
        <v>19</v>
      </c>
      <c r="B88">
        <v>4892289.8712579496</v>
      </c>
      <c r="C88">
        <v>434821495.22218102</v>
      </c>
      <c r="D88">
        <v>21770103.1874112</v>
      </c>
      <c r="E88">
        <v>0</v>
      </c>
      <c r="F88">
        <v>56294702.420161799</v>
      </c>
      <c r="G88">
        <v>166643798.28167099</v>
      </c>
      <c r="H88">
        <v>805417.03065155598</v>
      </c>
      <c r="I88">
        <v>0</v>
      </c>
      <c r="J88">
        <v>16275978.500528701</v>
      </c>
      <c r="K88">
        <v>17274440.2516375</v>
      </c>
      <c r="L88">
        <v>1213522714.12868</v>
      </c>
      <c r="M88">
        <v>1259206436.25247</v>
      </c>
      <c r="N88">
        <v>0</v>
      </c>
      <c r="O88">
        <v>12029177.6546029</v>
      </c>
      <c r="P88">
        <v>3203536552.80126</v>
      </c>
    </row>
    <row r="89" spans="1:16" x14ac:dyDescent="0.25">
      <c r="A89" t="s">
        <v>20</v>
      </c>
      <c r="B89">
        <v>0</v>
      </c>
      <c r="C89">
        <v>0</v>
      </c>
      <c r="D89">
        <v>1298702207.4762599</v>
      </c>
      <c r="E89">
        <v>56525925.334032603</v>
      </c>
      <c r="F89">
        <v>4404078364.6441097</v>
      </c>
      <c r="G89">
        <v>0</v>
      </c>
      <c r="H89">
        <v>0</v>
      </c>
      <c r="I89">
        <v>1347874967.9579</v>
      </c>
      <c r="J89">
        <v>1102293763.36251</v>
      </c>
      <c r="K89">
        <v>0</v>
      </c>
      <c r="L89">
        <v>462251731.34462202</v>
      </c>
      <c r="M89">
        <v>7200948970.0703802</v>
      </c>
      <c r="N89">
        <v>3233594012.0398102</v>
      </c>
      <c r="O89">
        <v>21157150.461963601</v>
      </c>
      <c r="P89">
        <v>19127427092.691601</v>
      </c>
    </row>
    <row r="90" spans="1:16" x14ac:dyDescent="0.25">
      <c r="A90" t="s">
        <v>21</v>
      </c>
      <c r="B90">
        <v>8134959.3076793998</v>
      </c>
      <c r="C90">
        <v>0</v>
      </c>
      <c r="D90">
        <v>0</v>
      </c>
      <c r="E90">
        <v>0</v>
      </c>
      <c r="F90">
        <v>0</v>
      </c>
      <c r="G90">
        <v>92299.191405597594</v>
      </c>
      <c r="H90">
        <v>0</v>
      </c>
      <c r="I90">
        <v>0</v>
      </c>
      <c r="J90">
        <v>0</v>
      </c>
      <c r="K90">
        <v>10288421.3444106</v>
      </c>
      <c r="L90">
        <v>756544.23161529505</v>
      </c>
      <c r="M90">
        <v>0</v>
      </c>
      <c r="N90">
        <v>1260111054.24278</v>
      </c>
      <c r="O90">
        <v>0</v>
      </c>
      <c r="P90">
        <v>1279383278.3178899</v>
      </c>
    </row>
    <row r="91" spans="1:16" x14ac:dyDescent="0.25">
      <c r="A91" t="s">
        <v>22</v>
      </c>
      <c r="B91">
        <v>5615675.4805099797</v>
      </c>
      <c r="C91">
        <v>587411484.14597702</v>
      </c>
      <c r="D91">
        <v>596230943.40600502</v>
      </c>
      <c r="E91">
        <v>33615795.621734701</v>
      </c>
      <c r="F91">
        <v>170161189.09803799</v>
      </c>
      <c r="G91">
        <v>960995209.97619295</v>
      </c>
      <c r="H91">
        <v>16159074.4743232</v>
      </c>
      <c r="I91">
        <v>2719199095.6665301</v>
      </c>
      <c r="J91">
        <v>760523302.50369895</v>
      </c>
      <c r="K91">
        <v>393066974.13083798</v>
      </c>
      <c r="L91">
        <v>11640657172.726299</v>
      </c>
      <c r="M91">
        <v>3639486382.7494702</v>
      </c>
      <c r="N91">
        <v>309587309.31939697</v>
      </c>
      <c r="O91">
        <v>18751483.188750599</v>
      </c>
      <c r="P91">
        <v>21851461092.487801</v>
      </c>
    </row>
    <row r="92" spans="1:16" x14ac:dyDescent="0.25">
      <c r="A92" t="s">
        <v>23</v>
      </c>
      <c r="B92">
        <v>135421278.16917399</v>
      </c>
      <c r="C92">
        <v>2251216713.06498</v>
      </c>
      <c r="D92">
        <v>4375336431.1910696</v>
      </c>
      <c r="E92">
        <v>578902576.18963301</v>
      </c>
      <c r="F92">
        <v>9266871247.3662205</v>
      </c>
      <c r="G92">
        <v>2452158619.2494702</v>
      </c>
      <c r="H92">
        <v>27877136.234837402</v>
      </c>
      <c r="I92">
        <v>41810435834.016098</v>
      </c>
      <c r="J92">
        <v>27985184494.8647</v>
      </c>
      <c r="K92">
        <v>816440491.37326097</v>
      </c>
      <c r="L92">
        <v>23550346653.2034</v>
      </c>
      <c r="M92">
        <v>37123281767.989998</v>
      </c>
      <c r="N92">
        <v>6248815077.0099401</v>
      </c>
      <c r="O92">
        <v>792937084.37345898</v>
      </c>
      <c r="P92">
        <v>157415225404.29599</v>
      </c>
    </row>
    <row r="94" spans="1:16" x14ac:dyDescent="0.25">
      <c r="A94">
        <v>2006</v>
      </c>
    </row>
    <row r="95" spans="1:16" x14ac:dyDescent="0.25">
      <c r="B95" t="s">
        <v>2</v>
      </c>
      <c r="C95" t="s">
        <v>3</v>
      </c>
      <c r="D95" t="s">
        <v>4</v>
      </c>
      <c r="E95" t="s">
        <v>5</v>
      </c>
      <c r="F95" t="s">
        <v>6</v>
      </c>
      <c r="G95" t="s">
        <v>7</v>
      </c>
      <c r="H95" t="s">
        <v>8</v>
      </c>
      <c r="I95" t="s">
        <v>9</v>
      </c>
      <c r="J95" t="s">
        <v>10</v>
      </c>
      <c r="K95" t="s">
        <v>11</v>
      </c>
      <c r="L95" t="s">
        <v>12</v>
      </c>
      <c r="M95" t="s">
        <v>13</v>
      </c>
      <c r="N95" t="s">
        <v>14</v>
      </c>
      <c r="O95" t="s">
        <v>15</v>
      </c>
      <c r="P95" t="s">
        <v>16</v>
      </c>
    </row>
    <row r="96" spans="1:16" x14ac:dyDescent="0.25">
      <c r="A96" t="s">
        <v>17</v>
      </c>
      <c r="B96">
        <v>509823.49738773197</v>
      </c>
      <c r="C96">
        <v>1491401611.5297799</v>
      </c>
      <c r="D96">
        <v>1303684573.4068899</v>
      </c>
      <c r="E96">
        <v>438911169.52194399</v>
      </c>
      <c r="F96">
        <v>2597557883.83604</v>
      </c>
      <c r="G96">
        <v>559942033.67819905</v>
      </c>
      <c r="H96">
        <v>12939878.3826783</v>
      </c>
      <c r="I96">
        <v>29834199314.466301</v>
      </c>
      <c r="J96">
        <v>24501861432.0807</v>
      </c>
      <c r="K96">
        <v>187159791.217208</v>
      </c>
      <c r="L96">
        <v>10717797715.012699</v>
      </c>
      <c r="M96">
        <v>19355889574.740002</v>
      </c>
      <c r="N96">
        <v>4354772157.4491196</v>
      </c>
      <c r="O96">
        <v>1187352434.6781099</v>
      </c>
      <c r="P96">
        <v>96543979393.497192</v>
      </c>
    </row>
    <row r="97" spans="1:16" x14ac:dyDescent="0.25">
      <c r="A97" t="s">
        <v>18</v>
      </c>
      <c r="B97">
        <v>81748904.250736296</v>
      </c>
      <c r="C97">
        <v>0</v>
      </c>
      <c r="D97">
        <v>0</v>
      </c>
      <c r="E97">
        <v>0</v>
      </c>
      <c r="F97">
        <v>0</v>
      </c>
      <c r="G97">
        <v>7545571.0386610096</v>
      </c>
      <c r="H97">
        <v>0</v>
      </c>
      <c r="I97">
        <v>0</v>
      </c>
      <c r="J97">
        <v>5162.8199753831996</v>
      </c>
      <c r="K97">
        <v>642266915.37568605</v>
      </c>
      <c r="L97">
        <v>991953931.92943895</v>
      </c>
      <c r="M97">
        <v>0</v>
      </c>
      <c r="N97">
        <v>0</v>
      </c>
      <c r="O97">
        <v>0</v>
      </c>
      <c r="P97">
        <v>1723520485.41449</v>
      </c>
    </row>
    <row r="98" spans="1:16" x14ac:dyDescent="0.25">
      <c r="A98" t="s">
        <v>19</v>
      </c>
      <c r="B98">
        <v>9525227.6536172796</v>
      </c>
      <c r="C98">
        <v>798863675.34630203</v>
      </c>
      <c r="D98">
        <v>52697381.646116599</v>
      </c>
      <c r="E98">
        <v>0</v>
      </c>
      <c r="F98">
        <v>48008205.121240199</v>
      </c>
      <c r="G98">
        <v>176745073.53126001</v>
      </c>
      <c r="H98">
        <v>287234.56778245198</v>
      </c>
      <c r="I98">
        <v>0</v>
      </c>
      <c r="J98">
        <v>5898248.6290395297</v>
      </c>
      <c r="K98">
        <v>115637149.41690999</v>
      </c>
      <c r="L98">
        <v>1340730044.3742199</v>
      </c>
      <c r="M98">
        <v>1463041407.36637</v>
      </c>
      <c r="N98">
        <v>0</v>
      </c>
      <c r="O98">
        <v>147187073.698836</v>
      </c>
      <c r="P98">
        <v>4158620721.3516998</v>
      </c>
    </row>
    <row r="99" spans="1:16" x14ac:dyDescent="0.25">
      <c r="A99" t="s">
        <v>20</v>
      </c>
      <c r="B99">
        <v>0</v>
      </c>
      <c r="C99">
        <v>0</v>
      </c>
      <c r="D99">
        <v>533669323.51342702</v>
      </c>
      <c r="E99">
        <v>28581192.818241201</v>
      </c>
      <c r="F99">
        <v>1709228285.0606101</v>
      </c>
      <c r="G99">
        <v>0</v>
      </c>
      <c r="H99">
        <v>0</v>
      </c>
      <c r="I99">
        <v>1034836363.88565</v>
      </c>
      <c r="J99">
        <v>1089147507.06973</v>
      </c>
      <c r="K99">
        <v>0</v>
      </c>
      <c r="L99">
        <v>232153092.90541199</v>
      </c>
      <c r="M99">
        <v>5439188948.2553501</v>
      </c>
      <c r="N99">
        <v>14318727446.9349</v>
      </c>
      <c r="O99">
        <v>18206446.1389241</v>
      </c>
      <c r="P99">
        <v>24403738606.582199</v>
      </c>
    </row>
    <row r="100" spans="1:16" x14ac:dyDescent="0.25">
      <c r="A100" t="s">
        <v>21</v>
      </c>
      <c r="B100">
        <v>5559736.2732556099</v>
      </c>
      <c r="C100">
        <v>0</v>
      </c>
      <c r="D100">
        <v>0</v>
      </c>
      <c r="E100">
        <v>0</v>
      </c>
      <c r="F100">
        <v>0</v>
      </c>
      <c r="G100">
        <v>138102.070434995</v>
      </c>
      <c r="H100">
        <v>0</v>
      </c>
      <c r="I100">
        <v>0</v>
      </c>
      <c r="J100">
        <v>0</v>
      </c>
      <c r="K100">
        <v>8488100.5232650209</v>
      </c>
      <c r="L100">
        <v>1274627.6981780899</v>
      </c>
      <c r="M100">
        <v>0</v>
      </c>
      <c r="N100">
        <v>5917241537.9772196</v>
      </c>
      <c r="O100">
        <v>0</v>
      </c>
      <c r="P100">
        <v>5932702104.5423498</v>
      </c>
    </row>
    <row r="101" spans="1:16" x14ac:dyDescent="0.25">
      <c r="A101" t="s">
        <v>22</v>
      </c>
      <c r="B101">
        <v>1905589.83057692</v>
      </c>
      <c r="C101">
        <v>528000611.70662999</v>
      </c>
      <c r="D101">
        <v>482210940.07477099</v>
      </c>
      <c r="E101">
        <v>36372913.707850397</v>
      </c>
      <c r="F101">
        <v>181772149.93049499</v>
      </c>
      <c r="G101">
        <v>1156054925.9718001</v>
      </c>
      <c r="H101">
        <v>16929182.6536461</v>
      </c>
      <c r="I101">
        <v>2287467339.2365298</v>
      </c>
      <c r="J101">
        <v>687951308.93561804</v>
      </c>
      <c r="K101">
        <v>760671592.92388201</v>
      </c>
      <c r="L101">
        <v>10713894127.4377</v>
      </c>
      <c r="M101">
        <v>2164739351.90097</v>
      </c>
      <c r="N101">
        <v>745323031.88120198</v>
      </c>
      <c r="O101">
        <v>20769958.568496998</v>
      </c>
      <c r="P101">
        <v>19784063024.760201</v>
      </c>
    </row>
    <row r="102" spans="1:16" x14ac:dyDescent="0.25">
      <c r="A102" t="s">
        <v>23</v>
      </c>
      <c r="B102">
        <v>99249281.505573794</v>
      </c>
      <c r="C102">
        <v>2818265898.5827098</v>
      </c>
      <c r="D102">
        <v>2372262218.6412001</v>
      </c>
      <c r="E102">
        <v>503865276.04803503</v>
      </c>
      <c r="F102">
        <v>4536566523.94839</v>
      </c>
      <c r="G102">
        <v>1900425706.29035</v>
      </c>
      <c r="H102">
        <v>30156295.604106799</v>
      </c>
      <c r="I102">
        <v>33156503017.588501</v>
      </c>
      <c r="J102">
        <v>26284863659.535099</v>
      </c>
      <c r="K102">
        <v>1714223549.4569499</v>
      </c>
      <c r="L102">
        <v>23997803539.3577</v>
      </c>
      <c r="M102">
        <v>28422859282.262699</v>
      </c>
      <c r="N102">
        <v>25336064174.242401</v>
      </c>
      <c r="O102">
        <v>1373515913.0843699</v>
      </c>
      <c r="P102">
        <v>152546624336.14801</v>
      </c>
    </row>
    <row r="104" spans="1:16" x14ac:dyDescent="0.25">
      <c r="A104">
        <v>2007</v>
      </c>
    </row>
    <row r="105" spans="1:16" x14ac:dyDescent="0.25">
      <c r="B105" t="s">
        <v>2</v>
      </c>
      <c r="C105" t="s">
        <v>3</v>
      </c>
      <c r="D105" t="s">
        <v>4</v>
      </c>
      <c r="E105" t="s">
        <v>5</v>
      </c>
      <c r="F105" t="s">
        <v>6</v>
      </c>
      <c r="G105" t="s">
        <v>7</v>
      </c>
      <c r="H105" t="s">
        <v>8</v>
      </c>
      <c r="I105" t="s">
        <v>9</v>
      </c>
      <c r="J105" t="s">
        <v>10</v>
      </c>
      <c r="K105" t="s">
        <v>11</v>
      </c>
      <c r="L105" t="s">
        <v>12</v>
      </c>
      <c r="M105" t="s">
        <v>13</v>
      </c>
      <c r="N105" t="s">
        <v>14</v>
      </c>
      <c r="O105" t="s">
        <v>15</v>
      </c>
      <c r="P105" t="s">
        <v>16</v>
      </c>
    </row>
    <row r="106" spans="1:16" x14ac:dyDescent="0.25">
      <c r="A106" t="s">
        <v>17</v>
      </c>
      <c r="B106">
        <v>304049.90543088899</v>
      </c>
      <c r="C106">
        <v>1440356877.5613699</v>
      </c>
      <c r="D106">
        <v>1464276429.35606</v>
      </c>
      <c r="E106">
        <v>714465159.48085701</v>
      </c>
      <c r="F106">
        <v>5993164855.4356804</v>
      </c>
      <c r="G106">
        <v>1188186647.57514</v>
      </c>
      <c r="H106">
        <v>20174261.939837899</v>
      </c>
      <c r="I106">
        <v>32858326607.7747</v>
      </c>
      <c r="J106">
        <v>24079296599.979198</v>
      </c>
      <c r="K106">
        <v>30540690.995213602</v>
      </c>
      <c r="L106">
        <v>7953737875.34795</v>
      </c>
      <c r="M106">
        <v>28918100238.175598</v>
      </c>
      <c r="N106">
        <v>1549471057.0862999</v>
      </c>
      <c r="O106">
        <v>1090224248.2339699</v>
      </c>
      <c r="P106">
        <v>107300625598.847</v>
      </c>
    </row>
    <row r="107" spans="1:16" x14ac:dyDescent="0.25">
      <c r="A107" t="s">
        <v>18</v>
      </c>
      <c r="B107">
        <v>63603725.470093101</v>
      </c>
      <c r="C107">
        <v>0</v>
      </c>
      <c r="D107">
        <v>0</v>
      </c>
      <c r="E107">
        <v>0</v>
      </c>
      <c r="F107">
        <v>0</v>
      </c>
      <c r="G107">
        <v>268946.63245513098</v>
      </c>
      <c r="H107">
        <v>0</v>
      </c>
      <c r="I107">
        <v>0</v>
      </c>
      <c r="J107">
        <v>8254.6061020647703</v>
      </c>
      <c r="K107">
        <v>296319108.11601102</v>
      </c>
      <c r="L107">
        <v>1292770112.6558299</v>
      </c>
      <c r="M107">
        <v>0</v>
      </c>
      <c r="N107">
        <v>0</v>
      </c>
      <c r="O107">
        <v>0</v>
      </c>
      <c r="P107">
        <v>1652970147.48049</v>
      </c>
    </row>
    <row r="108" spans="1:16" x14ac:dyDescent="0.25">
      <c r="A108" t="s">
        <v>19</v>
      </c>
      <c r="B108">
        <v>4290926.4463080699</v>
      </c>
      <c r="C108">
        <v>1472008907.03653</v>
      </c>
      <c r="D108">
        <v>45212462.337108098</v>
      </c>
      <c r="E108">
        <v>0</v>
      </c>
      <c r="F108">
        <v>66976556.514119796</v>
      </c>
      <c r="G108">
        <v>176649861.543735</v>
      </c>
      <c r="H108">
        <v>1291027.9239960101</v>
      </c>
      <c r="I108">
        <v>0</v>
      </c>
      <c r="J108">
        <v>17306634.437302299</v>
      </c>
      <c r="K108">
        <v>25909175.6946197</v>
      </c>
      <c r="L108">
        <v>1398585018.1588299</v>
      </c>
      <c r="M108">
        <v>1125738659.5074699</v>
      </c>
      <c r="N108">
        <v>0</v>
      </c>
      <c r="O108">
        <v>62154245.9466694</v>
      </c>
      <c r="P108">
        <v>4396123475.54669</v>
      </c>
    </row>
    <row r="109" spans="1:16" x14ac:dyDescent="0.25">
      <c r="A109" t="s">
        <v>20</v>
      </c>
      <c r="B109">
        <v>0</v>
      </c>
      <c r="C109">
        <v>0</v>
      </c>
      <c r="D109">
        <v>685601840.03493404</v>
      </c>
      <c r="E109">
        <v>185621665.521218</v>
      </c>
      <c r="F109">
        <v>5060707205.4552803</v>
      </c>
      <c r="G109">
        <v>0</v>
      </c>
      <c r="H109">
        <v>0</v>
      </c>
      <c r="I109">
        <v>1302719847.0706999</v>
      </c>
      <c r="J109">
        <v>631325810.47685504</v>
      </c>
      <c r="K109">
        <v>0</v>
      </c>
      <c r="L109">
        <v>595785984.555457</v>
      </c>
      <c r="M109">
        <v>14263121757.4879</v>
      </c>
      <c r="N109">
        <v>1395564867.48401</v>
      </c>
      <c r="O109">
        <v>5936241.9669765402</v>
      </c>
      <c r="P109">
        <v>24126385220.053299</v>
      </c>
    </row>
    <row r="110" spans="1:16" x14ac:dyDescent="0.25">
      <c r="A110" t="s">
        <v>21</v>
      </c>
      <c r="B110">
        <v>4567731.1956042796</v>
      </c>
      <c r="C110">
        <v>0</v>
      </c>
      <c r="D110">
        <v>0</v>
      </c>
      <c r="E110">
        <v>0</v>
      </c>
      <c r="F110">
        <v>0</v>
      </c>
      <c r="G110">
        <v>3692.66187607454</v>
      </c>
      <c r="H110">
        <v>0</v>
      </c>
      <c r="I110">
        <v>0</v>
      </c>
      <c r="J110">
        <v>0</v>
      </c>
      <c r="K110">
        <v>5818745.44646951</v>
      </c>
      <c r="L110">
        <v>681645.22051586595</v>
      </c>
      <c r="M110">
        <v>0</v>
      </c>
      <c r="N110">
        <v>102072763.249286</v>
      </c>
      <c r="O110">
        <v>0</v>
      </c>
      <c r="P110">
        <v>113144577.77375101</v>
      </c>
    </row>
    <row r="111" spans="1:16" x14ac:dyDescent="0.25">
      <c r="A111" t="s">
        <v>22</v>
      </c>
      <c r="B111">
        <v>2158768.2771620601</v>
      </c>
      <c r="C111">
        <v>705856837.64163196</v>
      </c>
      <c r="D111">
        <v>479979860.64328903</v>
      </c>
      <c r="E111">
        <v>50719599.027559802</v>
      </c>
      <c r="F111">
        <v>209066462.39660999</v>
      </c>
      <c r="G111">
        <v>1278195063.8885901</v>
      </c>
      <c r="H111">
        <v>19318249.436104901</v>
      </c>
      <c r="I111">
        <v>2222332277.90204</v>
      </c>
      <c r="J111">
        <v>494690894.69643497</v>
      </c>
      <c r="K111">
        <v>358963202.618725</v>
      </c>
      <c r="L111">
        <v>11028158027.350401</v>
      </c>
      <c r="M111">
        <v>2500299913.78548</v>
      </c>
      <c r="N111">
        <v>297882822.18695003</v>
      </c>
      <c r="O111">
        <v>6177271.8659153199</v>
      </c>
      <c r="P111">
        <v>19653799251.7169</v>
      </c>
    </row>
    <row r="112" spans="1:16" x14ac:dyDescent="0.25">
      <c r="A112" t="s">
        <v>23</v>
      </c>
      <c r="B112">
        <v>74925201.294598505</v>
      </c>
      <c r="C112">
        <v>3618222622.2395301</v>
      </c>
      <c r="D112">
        <v>2675070592.3713899</v>
      </c>
      <c r="E112">
        <v>950806424.02963495</v>
      </c>
      <c r="F112">
        <v>11329915079.801701</v>
      </c>
      <c r="G112">
        <v>2643304212.3017902</v>
      </c>
      <c r="H112">
        <v>40783539.299938798</v>
      </c>
      <c r="I112">
        <v>36383378732.747398</v>
      </c>
      <c r="J112">
        <v>25222628194.1959</v>
      </c>
      <c r="K112">
        <v>717550922.87103999</v>
      </c>
      <c r="L112">
        <v>22269718663.289001</v>
      </c>
      <c r="M112">
        <v>46807260568.956497</v>
      </c>
      <c r="N112">
        <v>3344991510.0065398</v>
      </c>
      <c r="O112">
        <v>1164492008.01354</v>
      </c>
      <c r="P112">
        <v>157243048271.418</v>
      </c>
    </row>
    <row r="114" spans="1:16" x14ac:dyDescent="0.25">
      <c r="A114">
        <v>2008</v>
      </c>
    </row>
    <row r="115" spans="1:16" x14ac:dyDescent="0.25">
      <c r="B115" t="s">
        <v>2</v>
      </c>
      <c r="C115" t="s">
        <v>3</v>
      </c>
      <c r="D115" t="s">
        <v>4</v>
      </c>
      <c r="E115" t="s">
        <v>5</v>
      </c>
      <c r="F115" t="s">
        <v>6</v>
      </c>
      <c r="G115" t="s">
        <v>7</v>
      </c>
      <c r="H115" t="s">
        <v>8</v>
      </c>
      <c r="I115" t="s">
        <v>9</v>
      </c>
      <c r="J115" t="s">
        <v>10</v>
      </c>
      <c r="K115" t="s">
        <v>11</v>
      </c>
      <c r="L115" t="s">
        <v>12</v>
      </c>
      <c r="M115" t="s">
        <v>13</v>
      </c>
      <c r="N115" t="s">
        <v>14</v>
      </c>
      <c r="O115" t="s">
        <v>15</v>
      </c>
      <c r="P115" t="s">
        <v>16</v>
      </c>
    </row>
    <row r="116" spans="1:16" x14ac:dyDescent="0.25">
      <c r="A116" t="s">
        <v>17</v>
      </c>
      <c r="B116">
        <v>414733.80078219</v>
      </c>
      <c r="C116">
        <v>1208522798.9003999</v>
      </c>
      <c r="D116">
        <v>1430393361.2407701</v>
      </c>
      <c r="E116">
        <v>496849446.96077502</v>
      </c>
      <c r="F116">
        <v>2702011930.3403101</v>
      </c>
      <c r="G116">
        <v>380044109.84727597</v>
      </c>
      <c r="H116">
        <v>10756334.844719499</v>
      </c>
      <c r="I116">
        <v>34165915087.473701</v>
      </c>
      <c r="J116">
        <v>25362769427.003201</v>
      </c>
      <c r="K116">
        <v>158414426.765549</v>
      </c>
      <c r="L116">
        <v>7231652268.8985996</v>
      </c>
      <c r="M116">
        <v>15931821097.1201</v>
      </c>
      <c r="N116">
        <v>1364993654.24441</v>
      </c>
      <c r="O116">
        <v>750920204.17660606</v>
      </c>
      <c r="P116">
        <v>91195478881.617401</v>
      </c>
    </row>
    <row r="117" spans="1:16" x14ac:dyDescent="0.25">
      <c r="A117" t="s">
        <v>18</v>
      </c>
      <c r="B117">
        <v>51160444.917419001</v>
      </c>
      <c r="C117">
        <v>0</v>
      </c>
      <c r="D117">
        <v>0</v>
      </c>
      <c r="E117">
        <v>0</v>
      </c>
      <c r="F117">
        <v>0</v>
      </c>
      <c r="G117">
        <v>166880.66506860801</v>
      </c>
      <c r="H117">
        <v>0</v>
      </c>
      <c r="I117">
        <v>33129.606392250796</v>
      </c>
      <c r="J117">
        <v>11370.739610160401</v>
      </c>
      <c r="K117">
        <v>976495922.66678596</v>
      </c>
      <c r="L117">
        <v>979813279.00078702</v>
      </c>
      <c r="M117">
        <v>0</v>
      </c>
      <c r="N117">
        <v>0</v>
      </c>
      <c r="O117">
        <v>0</v>
      </c>
      <c r="P117">
        <v>2007681027.59606</v>
      </c>
    </row>
    <row r="118" spans="1:16" x14ac:dyDescent="0.25">
      <c r="A118" t="s">
        <v>19</v>
      </c>
      <c r="B118">
        <v>3578254.1715619699</v>
      </c>
      <c r="C118">
        <v>1008020096.65267</v>
      </c>
      <c r="D118">
        <v>84090250.641614094</v>
      </c>
      <c r="E118">
        <v>0</v>
      </c>
      <c r="F118">
        <v>59130781.312595502</v>
      </c>
      <c r="G118">
        <v>131737477.932467</v>
      </c>
      <c r="H118">
        <v>370502.77185016603</v>
      </c>
      <c r="I118">
        <v>0</v>
      </c>
      <c r="J118">
        <v>5269715.4373697303</v>
      </c>
      <c r="K118">
        <v>50561919.098151401</v>
      </c>
      <c r="L118">
        <v>2023377592.0348201</v>
      </c>
      <c r="M118">
        <v>1014459508.94876</v>
      </c>
      <c r="N118">
        <v>0</v>
      </c>
      <c r="O118">
        <v>14067066.882984599</v>
      </c>
      <c r="P118">
        <v>4394663165.8848696</v>
      </c>
    </row>
    <row r="119" spans="1:16" x14ac:dyDescent="0.25">
      <c r="A119" t="s">
        <v>20</v>
      </c>
      <c r="B119">
        <v>0</v>
      </c>
      <c r="C119">
        <v>0</v>
      </c>
      <c r="D119">
        <v>474078573.55563098</v>
      </c>
      <c r="E119">
        <v>62574783.1326994</v>
      </c>
      <c r="F119">
        <v>1237150975.45713</v>
      </c>
      <c r="G119">
        <v>0</v>
      </c>
      <c r="H119">
        <v>0</v>
      </c>
      <c r="I119">
        <v>761490375.60258603</v>
      </c>
      <c r="J119">
        <v>1038197399.07094</v>
      </c>
      <c r="K119">
        <v>0</v>
      </c>
      <c r="L119">
        <v>348541747.54289597</v>
      </c>
      <c r="M119">
        <v>3294208795.0327702</v>
      </c>
      <c r="N119">
        <v>943400890.82727695</v>
      </c>
      <c r="O119">
        <v>13928665.527671</v>
      </c>
      <c r="P119">
        <v>8173572205.7496099</v>
      </c>
    </row>
    <row r="120" spans="1:16" x14ac:dyDescent="0.25">
      <c r="A120" t="s">
        <v>21</v>
      </c>
      <c r="B120">
        <v>3365015.8381946702</v>
      </c>
      <c r="C120">
        <v>0</v>
      </c>
      <c r="D120">
        <v>0</v>
      </c>
      <c r="E120">
        <v>0</v>
      </c>
      <c r="F120">
        <v>0</v>
      </c>
      <c r="G120">
        <v>1304.8621121011599</v>
      </c>
      <c r="H120">
        <v>0</v>
      </c>
      <c r="I120">
        <v>0</v>
      </c>
      <c r="J120">
        <v>0</v>
      </c>
      <c r="K120">
        <v>15756882.8235924</v>
      </c>
      <c r="L120">
        <v>615767.64898587903</v>
      </c>
      <c r="M120">
        <v>0</v>
      </c>
      <c r="N120">
        <v>92548281.119175494</v>
      </c>
      <c r="O120">
        <v>0</v>
      </c>
      <c r="P120">
        <v>112287252.29206</v>
      </c>
    </row>
    <row r="121" spans="1:16" x14ac:dyDescent="0.25">
      <c r="A121" t="s">
        <v>22</v>
      </c>
      <c r="B121">
        <v>2941275.3147285301</v>
      </c>
      <c r="C121">
        <v>588789022.18572295</v>
      </c>
      <c r="D121">
        <v>397116496.64442497</v>
      </c>
      <c r="E121">
        <v>34349326.236741401</v>
      </c>
      <c r="F121">
        <v>189758763.180085</v>
      </c>
      <c r="G121">
        <v>1593303240.03983</v>
      </c>
      <c r="H121">
        <v>12879130.4252261</v>
      </c>
      <c r="I121">
        <v>2146943951.93978</v>
      </c>
      <c r="J121">
        <v>499189361.25076598</v>
      </c>
      <c r="K121">
        <v>888540842.09158504</v>
      </c>
      <c r="L121">
        <v>16008940597.243</v>
      </c>
      <c r="M121">
        <v>1706830614.7326701</v>
      </c>
      <c r="N121">
        <v>309807564.74539</v>
      </c>
      <c r="O121">
        <v>6667133.71510222</v>
      </c>
      <c r="P121">
        <v>24386057319.744999</v>
      </c>
    </row>
    <row r="122" spans="1:16" x14ac:dyDescent="0.25">
      <c r="A122" t="s">
        <v>23</v>
      </c>
      <c r="B122">
        <v>61459724.042686403</v>
      </c>
      <c r="C122">
        <v>2805331917.7388</v>
      </c>
      <c r="D122">
        <v>2385678682.0824399</v>
      </c>
      <c r="E122">
        <v>593773556.33021605</v>
      </c>
      <c r="F122">
        <v>4188052450.2901301</v>
      </c>
      <c r="G122">
        <v>2105253013.34676</v>
      </c>
      <c r="H122">
        <v>24005968.041795801</v>
      </c>
      <c r="I122">
        <v>37074382544.622498</v>
      </c>
      <c r="J122">
        <v>26905437273.5019</v>
      </c>
      <c r="K122">
        <v>2089769993.4456601</v>
      </c>
      <c r="L122">
        <v>26592941252.369099</v>
      </c>
      <c r="M122">
        <v>21947320015.834301</v>
      </c>
      <c r="N122">
        <v>2710750390.9362502</v>
      </c>
      <c r="O122">
        <v>785583070.30236304</v>
      </c>
      <c r="P122">
        <v>130269739852.88499</v>
      </c>
    </row>
    <row r="124" spans="1:16" x14ac:dyDescent="0.25">
      <c r="A124">
        <v>2009</v>
      </c>
    </row>
    <row r="125" spans="1:16" x14ac:dyDescent="0.25">
      <c r="B125" t="s">
        <v>2</v>
      </c>
      <c r="C125" t="s">
        <v>3</v>
      </c>
      <c r="D125" t="s">
        <v>4</v>
      </c>
      <c r="E125" t="s">
        <v>5</v>
      </c>
      <c r="F125" t="s">
        <v>6</v>
      </c>
      <c r="G125" t="s">
        <v>7</v>
      </c>
      <c r="H125" t="s">
        <v>8</v>
      </c>
      <c r="I125" t="s">
        <v>9</v>
      </c>
      <c r="J125" t="s">
        <v>10</v>
      </c>
      <c r="K125" t="s">
        <v>11</v>
      </c>
      <c r="L125" t="s">
        <v>12</v>
      </c>
      <c r="M125" t="s">
        <v>13</v>
      </c>
      <c r="N125" t="s">
        <v>14</v>
      </c>
      <c r="O125" t="s">
        <v>15</v>
      </c>
      <c r="P125" t="s">
        <v>16</v>
      </c>
    </row>
    <row r="126" spans="1:16" x14ac:dyDescent="0.25">
      <c r="A126" t="s">
        <v>17</v>
      </c>
      <c r="B126">
        <v>673070.34956198197</v>
      </c>
      <c r="C126">
        <v>974863394.38911498</v>
      </c>
      <c r="D126">
        <v>1438720256.06355</v>
      </c>
      <c r="E126">
        <v>550337888.46730006</v>
      </c>
      <c r="F126">
        <v>1624221931.0340099</v>
      </c>
      <c r="G126">
        <v>423487261.52455199</v>
      </c>
      <c r="H126">
        <v>12561343.8780242</v>
      </c>
      <c r="I126">
        <v>29920010506.269699</v>
      </c>
      <c r="J126">
        <v>25439123989.893902</v>
      </c>
      <c r="K126">
        <v>78244447.366950303</v>
      </c>
      <c r="L126">
        <v>5778072761.2648602</v>
      </c>
      <c r="M126">
        <v>20851880668.4188</v>
      </c>
      <c r="N126">
        <v>2306907980.5170498</v>
      </c>
      <c r="O126">
        <v>1071507079.96424</v>
      </c>
      <c r="P126">
        <v>90470612579.401703</v>
      </c>
    </row>
    <row r="127" spans="1:16" x14ac:dyDescent="0.25">
      <c r="A127" t="s">
        <v>18</v>
      </c>
      <c r="B127">
        <v>65997610.846870601</v>
      </c>
      <c r="C127">
        <v>0</v>
      </c>
      <c r="D127">
        <v>0</v>
      </c>
      <c r="E127">
        <v>0</v>
      </c>
      <c r="F127">
        <v>0</v>
      </c>
      <c r="G127">
        <v>168055.192654707</v>
      </c>
      <c r="H127">
        <v>0</v>
      </c>
      <c r="I127">
        <v>0</v>
      </c>
      <c r="J127">
        <v>84395.162095891006</v>
      </c>
      <c r="K127">
        <v>338124193.05311799</v>
      </c>
      <c r="L127">
        <v>1110075874.4387901</v>
      </c>
      <c r="M127">
        <v>0</v>
      </c>
      <c r="N127">
        <v>0</v>
      </c>
      <c r="O127">
        <v>0</v>
      </c>
      <c r="P127">
        <v>1514450128.6935301</v>
      </c>
    </row>
    <row r="128" spans="1:16" x14ac:dyDescent="0.25">
      <c r="A128" t="s">
        <v>19</v>
      </c>
      <c r="B128">
        <v>8667668.9037248008</v>
      </c>
      <c r="C128">
        <v>453652481.99584502</v>
      </c>
      <c r="D128">
        <v>9256361.8588748593</v>
      </c>
      <c r="E128">
        <v>0</v>
      </c>
      <c r="F128">
        <v>64572284.160790898</v>
      </c>
      <c r="G128">
        <v>95714852.813481793</v>
      </c>
      <c r="H128">
        <v>618501.73418769997</v>
      </c>
      <c r="I128">
        <v>0</v>
      </c>
      <c r="J128">
        <v>5668915.0963841602</v>
      </c>
      <c r="K128">
        <v>44532020.013923399</v>
      </c>
      <c r="L128">
        <v>2477574994.4232998</v>
      </c>
      <c r="M128">
        <v>1867954396.99315</v>
      </c>
      <c r="N128">
        <v>0</v>
      </c>
      <c r="O128">
        <v>66711066.774429299</v>
      </c>
      <c r="P128">
        <v>5094923544.7680998</v>
      </c>
    </row>
    <row r="129" spans="1:16" x14ac:dyDescent="0.25">
      <c r="A129" t="s">
        <v>20</v>
      </c>
      <c r="B129">
        <v>0</v>
      </c>
      <c r="C129">
        <v>0</v>
      </c>
      <c r="D129">
        <v>744719758.24771094</v>
      </c>
      <c r="E129">
        <v>52227545.944774598</v>
      </c>
      <c r="F129">
        <v>488799918.28984302</v>
      </c>
      <c r="G129">
        <v>0</v>
      </c>
      <c r="H129">
        <v>0</v>
      </c>
      <c r="I129">
        <v>758661074.57905197</v>
      </c>
      <c r="J129">
        <v>974669793.66351199</v>
      </c>
      <c r="K129">
        <v>0</v>
      </c>
      <c r="L129">
        <v>434881742.44323403</v>
      </c>
      <c r="M129">
        <v>7500688537.5219498</v>
      </c>
      <c r="N129">
        <v>7465478114.5731802</v>
      </c>
      <c r="O129">
        <v>39777148.774939701</v>
      </c>
      <c r="P129">
        <v>18459903634.0382</v>
      </c>
    </row>
    <row r="130" spans="1:16" x14ac:dyDescent="0.25">
      <c r="A130" t="s">
        <v>21</v>
      </c>
      <c r="B130">
        <v>3662602.9743826999</v>
      </c>
      <c r="C130">
        <v>0</v>
      </c>
      <c r="D130">
        <v>0</v>
      </c>
      <c r="E130">
        <v>0</v>
      </c>
      <c r="F130">
        <v>0</v>
      </c>
      <c r="G130">
        <v>23652.602763884901</v>
      </c>
      <c r="H130">
        <v>0</v>
      </c>
      <c r="I130">
        <v>0</v>
      </c>
      <c r="J130">
        <v>0</v>
      </c>
      <c r="K130">
        <v>10796043.377418701</v>
      </c>
      <c r="L130">
        <v>323316.87904742197</v>
      </c>
      <c r="M130">
        <v>0</v>
      </c>
      <c r="N130">
        <v>3373888365.2846098</v>
      </c>
      <c r="O130">
        <v>0</v>
      </c>
      <c r="P130">
        <v>3388693981.1182199</v>
      </c>
    </row>
    <row r="131" spans="1:16" x14ac:dyDescent="0.25">
      <c r="A131" t="s">
        <v>22</v>
      </c>
      <c r="B131">
        <v>5955910.0456562499</v>
      </c>
      <c r="C131">
        <v>665141647.74702299</v>
      </c>
      <c r="D131">
        <v>492906880.22976398</v>
      </c>
      <c r="E131">
        <v>52696786.042372301</v>
      </c>
      <c r="F131">
        <v>174860429.13943899</v>
      </c>
      <c r="G131">
        <v>852899186.64572203</v>
      </c>
      <c r="H131">
        <v>26249237.266547401</v>
      </c>
      <c r="I131">
        <v>1742336261.3250501</v>
      </c>
      <c r="J131">
        <v>476794049.02227801</v>
      </c>
      <c r="K131">
        <v>340471532.92581499</v>
      </c>
      <c r="L131">
        <v>11839437161.9683</v>
      </c>
      <c r="M131">
        <v>3554618815.3268099</v>
      </c>
      <c r="N131">
        <v>455815419.908436</v>
      </c>
      <c r="O131">
        <v>14767609.157702699</v>
      </c>
      <c r="P131">
        <v>20694950926.750999</v>
      </c>
    </row>
    <row r="132" spans="1:16" x14ac:dyDescent="0.25">
      <c r="A132" t="s">
        <v>23</v>
      </c>
      <c r="B132">
        <v>84956863.120196402</v>
      </c>
      <c r="C132">
        <v>2093657524.1319799</v>
      </c>
      <c r="D132">
        <v>2685603256.3999</v>
      </c>
      <c r="E132">
        <v>655262220.45444703</v>
      </c>
      <c r="F132">
        <v>2352454562.6240902</v>
      </c>
      <c r="G132">
        <v>1372293008.77917</v>
      </c>
      <c r="H132">
        <v>39429082.878759399</v>
      </c>
      <c r="I132">
        <v>32421007842.173801</v>
      </c>
      <c r="J132">
        <v>26896341142.8382</v>
      </c>
      <c r="K132">
        <v>812168236.73722696</v>
      </c>
      <c r="L132">
        <v>21640365851.417599</v>
      </c>
      <c r="M132">
        <v>33775142418.2607</v>
      </c>
      <c r="N132">
        <v>13602089880.283199</v>
      </c>
      <c r="O132">
        <v>1192762904.6713099</v>
      </c>
      <c r="P132">
        <v>139623534794.76999</v>
      </c>
    </row>
    <row r="134" spans="1:16" x14ac:dyDescent="0.25">
      <c r="A134">
        <v>2010</v>
      </c>
    </row>
    <row r="135" spans="1:16" x14ac:dyDescent="0.25">
      <c r="B135" t="s">
        <v>2</v>
      </c>
      <c r="C135" t="s">
        <v>3</v>
      </c>
      <c r="D135" t="s">
        <v>4</v>
      </c>
      <c r="E135" t="s">
        <v>5</v>
      </c>
      <c r="F135" t="s">
        <v>6</v>
      </c>
      <c r="G135" t="s">
        <v>7</v>
      </c>
      <c r="H135" t="s">
        <v>8</v>
      </c>
      <c r="I135" t="s">
        <v>9</v>
      </c>
      <c r="J135" t="s">
        <v>10</v>
      </c>
      <c r="K135" t="s">
        <v>11</v>
      </c>
      <c r="L135" t="s">
        <v>12</v>
      </c>
      <c r="M135" t="s">
        <v>13</v>
      </c>
      <c r="N135" t="s">
        <v>14</v>
      </c>
      <c r="O135" t="s">
        <v>15</v>
      </c>
      <c r="P135" t="s">
        <v>16</v>
      </c>
    </row>
    <row r="136" spans="1:16" x14ac:dyDescent="0.25">
      <c r="A136" t="s">
        <v>17</v>
      </c>
      <c r="B136">
        <v>295078.83047040302</v>
      </c>
      <c r="C136">
        <v>873574504.75421703</v>
      </c>
      <c r="D136">
        <v>1174759900.02934</v>
      </c>
      <c r="E136">
        <v>516494973.667983</v>
      </c>
      <c r="F136">
        <v>5988901202.7858696</v>
      </c>
      <c r="G136">
        <v>515080757.040582</v>
      </c>
      <c r="H136">
        <v>17526929.3199233</v>
      </c>
      <c r="I136">
        <v>26932820196.8144</v>
      </c>
      <c r="J136">
        <v>27209097343.667801</v>
      </c>
      <c r="K136">
        <v>67484397.009773403</v>
      </c>
      <c r="L136">
        <v>10004681187.253599</v>
      </c>
      <c r="M136">
        <v>23361409132.139999</v>
      </c>
      <c r="N136">
        <v>1206368054.6942301</v>
      </c>
      <c r="O136">
        <v>446181656.89337802</v>
      </c>
      <c r="P136">
        <v>98314675314.901703</v>
      </c>
    </row>
    <row r="137" spans="1:16" x14ac:dyDescent="0.25">
      <c r="A137" t="s">
        <v>18</v>
      </c>
      <c r="B137">
        <v>118275678.740514</v>
      </c>
      <c r="C137">
        <v>0</v>
      </c>
      <c r="D137">
        <v>0</v>
      </c>
      <c r="E137">
        <v>0</v>
      </c>
      <c r="F137">
        <v>0</v>
      </c>
      <c r="G137">
        <v>22313.4054947974</v>
      </c>
      <c r="H137">
        <v>0</v>
      </c>
      <c r="I137">
        <v>0</v>
      </c>
      <c r="J137">
        <v>3518.2970217918401</v>
      </c>
      <c r="K137">
        <v>380976831.83535898</v>
      </c>
      <c r="L137">
        <v>220613355.75652099</v>
      </c>
      <c r="M137">
        <v>0</v>
      </c>
      <c r="N137">
        <v>0</v>
      </c>
      <c r="O137">
        <v>0</v>
      </c>
      <c r="P137">
        <v>719891698.03491104</v>
      </c>
    </row>
    <row r="138" spans="1:16" x14ac:dyDescent="0.25">
      <c r="A138" t="s">
        <v>19</v>
      </c>
      <c r="B138">
        <v>17536379.1837116</v>
      </c>
      <c r="C138">
        <v>351438525.81587702</v>
      </c>
      <c r="D138">
        <v>23204234.8942477</v>
      </c>
      <c r="E138">
        <v>0</v>
      </c>
      <c r="F138">
        <v>68397984.067880601</v>
      </c>
      <c r="G138">
        <v>69739372.550726607</v>
      </c>
      <c r="H138">
        <v>2089307.41711335</v>
      </c>
      <c r="I138">
        <v>0</v>
      </c>
      <c r="J138">
        <v>13695133.391850701</v>
      </c>
      <c r="K138">
        <v>163762539.40371701</v>
      </c>
      <c r="L138">
        <v>2111616670.9964099</v>
      </c>
      <c r="M138">
        <v>1539539625.8606801</v>
      </c>
      <c r="N138">
        <v>0</v>
      </c>
      <c r="O138">
        <v>14997039.3172142</v>
      </c>
      <c r="P138">
        <v>4376016812.8994398</v>
      </c>
    </row>
    <row r="139" spans="1:16" x14ac:dyDescent="0.25">
      <c r="A139" t="s">
        <v>20</v>
      </c>
      <c r="B139">
        <v>0</v>
      </c>
      <c r="C139">
        <v>0</v>
      </c>
      <c r="D139">
        <v>185161093.50160399</v>
      </c>
      <c r="E139">
        <v>140994881.08695701</v>
      </c>
      <c r="F139">
        <v>5364109831.7085505</v>
      </c>
      <c r="G139">
        <v>0</v>
      </c>
      <c r="H139">
        <v>0</v>
      </c>
      <c r="I139">
        <v>664641829.21315598</v>
      </c>
      <c r="J139">
        <v>1122168413.64645</v>
      </c>
      <c r="K139">
        <v>0</v>
      </c>
      <c r="L139">
        <v>892608146.29607105</v>
      </c>
      <c r="M139">
        <v>12984859444.787901</v>
      </c>
      <c r="N139">
        <v>735604897.06945896</v>
      </c>
      <c r="O139">
        <v>1726901.1567945899</v>
      </c>
      <c r="P139">
        <v>22091875438.466999</v>
      </c>
    </row>
    <row r="140" spans="1:16" x14ac:dyDescent="0.25">
      <c r="A140" t="s">
        <v>21</v>
      </c>
      <c r="B140">
        <v>7500616.2700501699</v>
      </c>
      <c r="C140">
        <v>0</v>
      </c>
      <c r="D140">
        <v>0</v>
      </c>
      <c r="E140">
        <v>0</v>
      </c>
      <c r="F140">
        <v>0</v>
      </c>
      <c r="G140">
        <v>264.24713986930999</v>
      </c>
      <c r="H140">
        <v>0</v>
      </c>
      <c r="I140">
        <v>0</v>
      </c>
      <c r="J140">
        <v>0</v>
      </c>
      <c r="K140">
        <v>22021930.1971431</v>
      </c>
      <c r="L140">
        <v>442521.86214226898</v>
      </c>
      <c r="M140">
        <v>0</v>
      </c>
      <c r="N140">
        <v>34211052.521399498</v>
      </c>
      <c r="O140">
        <v>0</v>
      </c>
      <c r="P140">
        <v>64176385.097874999</v>
      </c>
    </row>
    <row r="141" spans="1:16" x14ac:dyDescent="0.25">
      <c r="A141" t="s">
        <v>22</v>
      </c>
      <c r="B141">
        <v>3310009.5653132</v>
      </c>
      <c r="C141">
        <v>1173998784.48367</v>
      </c>
      <c r="D141">
        <v>422944393.425349</v>
      </c>
      <c r="E141">
        <v>39746025.4149497</v>
      </c>
      <c r="F141">
        <v>194386350.244313</v>
      </c>
      <c r="G141">
        <v>819094118.14986002</v>
      </c>
      <c r="H141">
        <v>23369825.260895599</v>
      </c>
      <c r="I141">
        <v>1895137098.1377101</v>
      </c>
      <c r="J141">
        <v>544680182.06736505</v>
      </c>
      <c r="K141">
        <v>506657143.66863501</v>
      </c>
      <c r="L141">
        <v>7261639577.3922005</v>
      </c>
      <c r="M141">
        <v>2696676072.1841502</v>
      </c>
      <c r="N141">
        <v>195414772.225151</v>
      </c>
      <c r="O141">
        <v>12596843.325739</v>
      </c>
      <c r="P141">
        <v>15789651195.5453</v>
      </c>
    </row>
    <row r="142" spans="1:16" x14ac:dyDescent="0.25">
      <c r="A142" t="s">
        <v>23</v>
      </c>
      <c r="B142">
        <v>146917762.59005901</v>
      </c>
      <c r="C142">
        <v>2399011815.0537701</v>
      </c>
      <c r="D142">
        <v>1806069621.8505399</v>
      </c>
      <c r="E142">
        <v>697235880.169891</v>
      </c>
      <c r="F142">
        <v>11615795368.806601</v>
      </c>
      <c r="G142">
        <v>1403936825.3938</v>
      </c>
      <c r="H142">
        <v>42986061.9979323</v>
      </c>
      <c r="I142">
        <v>29492599124.165298</v>
      </c>
      <c r="J142">
        <v>28889644591.070499</v>
      </c>
      <c r="K142">
        <v>1140902842.11462</v>
      </c>
      <c r="L142">
        <v>20491601459.5569</v>
      </c>
      <c r="M142">
        <v>40582484274.972801</v>
      </c>
      <c r="N142">
        <v>2171598776.5102401</v>
      </c>
      <c r="O142">
        <v>475502440.69312602</v>
      </c>
      <c r="P142">
        <v>141356286844.94601</v>
      </c>
    </row>
    <row r="144" spans="1:16" x14ac:dyDescent="0.25">
      <c r="A144">
        <v>2011</v>
      </c>
    </row>
    <row r="145" spans="1:16" x14ac:dyDescent="0.25">
      <c r="B145" t="s">
        <v>2</v>
      </c>
      <c r="C145" t="s">
        <v>3</v>
      </c>
      <c r="D145" t="s">
        <v>4</v>
      </c>
      <c r="E145" t="s">
        <v>5</v>
      </c>
      <c r="F145" t="s">
        <v>6</v>
      </c>
      <c r="G145" t="s">
        <v>7</v>
      </c>
      <c r="H145" t="s">
        <v>8</v>
      </c>
      <c r="I145" t="s">
        <v>9</v>
      </c>
      <c r="J145" t="s">
        <v>10</v>
      </c>
      <c r="K145" t="s">
        <v>11</v>
      </c>
      <c r="L145" t="s">
        <v>12</v>
      </c>
      <c r="M145" t="s">
        <v>13</v>
      </c>
      <c r="N145" t="s">
        <v>14</v>
      </c>
      <c r="O145" t="s">
        <v>15</v>
      </c>
      <c r="P145" t="s">
        <v>16</v>
      </c>
    </row>
    <row r="146" spans="1:16" x14ac:dyDescent="0.25">
      <c r="A146" t="s">
        <v>17</v>
      </c>
      <c r="B146">
        <v>726227.360215995</v>
      </c>
      <c r="C146">
        <v>1480833828.1217699</v>
      </c>
      <c r="D146">
        <v>2177190039.5047102</v>
      </c>
      <c r="E146">
        <v>300508418.07904798</v>
      </c>
      <c r="F146">
        <v>2110636132.3991699</v>
      </c>
      <c r="G146">
        <v>502939816.47645497</v>
      </c>
      <c r="H146">
        <v>12392759.3209283</v>
      </c>
      <c r="I146">
        <v>30668315354.570702</v>
      </c>
      <c r="J146">
        <v>26481759830.250099</v>
      </c>
      <c r="K146">
        <v>56104936.467653297</v>
      </c>
      <c r="L146">
        <v>6130866671.9696398</v>
      </c>
      <c r="M146">
        <v>14059325189.073999</v>
      </c>
      <c r="N146">
        <v>1501241626.6122799</v>
      </c>
      <c r="O146">
        <v>1830642517.29001</v>
      </c>
      <c r="P146">
        <v>87313483347.496704</v>
      </c>
    </row>
    <row r="147" spans="1:16" x14ac:dyDescent="0.25">
      <c r="A147" t="s">
        <v>18</v>
      </c>
      <c r="B147">
        <v>82735697.157766402</v>
      </c>
      <c r="C147">
        <v>0</v>
      </c>
      <c r="D147">
        <v>0</v>
      </c>
      <c r="E147">
        <v>0</v>
      </c>
      <c r="F147">
        <v>0</v>
      </c>
      <c r="G147">
        <v>249946.63740314901</v>
      </c>
      <c r="H147">
        <v>0</v>
      </c>
      <c r="I147">
        <v>0</v>
      </c>
      <c r="J147">
        <v>20250.782137938899</v>
      </c>
      <c r="K147">
        <v>610942484.45143104</v>
      </c>
      <c r="L147">
        <v>334718069.99285799</v>
      </c>
      <c r="M147">
        <v>0</v>
      </c>
      <c r="N147">
        <v>0</v>
      </c>
      <c r="O147">
        <v>0</v>
      </c>
      <c r="P147">
        <v>1028666449.02159</v>
      </c>
    </row>
    <row r="148" spans="1:16" x14ac:dyDescent="0.25">
      <c r="A148" t="s">
        <v>19</v>
      </c>
      <c r="B148">
        <v>3957829.3468791102</v>
      </c>
      <c r="C148">
        <v>685100962.84172404</v>
      </c>
      <c r="D148">
        <v>53110567.911582999</v>
      </c>
      <c r="E148">
        <v>0</v>
      </c>
      <c r="F148">
        <v>57704022.510762602</v>
      </c>
      <c r="G148">
        <v>177747503.83798999</v>
      </c>
      <c r="H148">
        <v>715018.14924525796</v>
      </c>
      <c r="I148">
        <v>0</v>
      </c>
      <c r="J148">
        <v>7636404.7394989999</v>
      </c>
      <c r="K148">
        <v>25676419.722119</v>
      </c>
      <c r="L148">
        <v>1762945403.85993</v>
      </c>
      <c r="M148">
        <v>839194468.39662397</v>
      </c>
      <c r="N148">
        <v>0</v>
      </c>
      <c r="O148">
        <v>15358180.834471401</v>
      </c>
      <c r="P148">
        <v>3629146782.1508298</v>
      </c>
    </row>
    <row r="149" spans="1:16" x14ac:dyDescent="0.25">
      <c r="A149" t="s">
        <v>20</v>
      </c>
      <c r="B149">
        <v>0</v>
      </c>
      <c r="C149">
        <v>0</v>
      </c>
      <c r="D149">
        <v>1063433748.52838</v>
      </c>
      <c r="E149">
        <v>13680789.6862475</v>
      </c>
      <c r="F149">
        <v>981108633.66420305</v>
      </c>
      <c r="G149">
        <v>0</v>
      </c>
      <c r="H149">
        <v>0</v>
      </c>
      <c r="I149">
        <v>1151913076.99595</v>
      </c>
      <c r="J149">
        <v>869978737.62532401</v>
      </c>
      <c r="K149">
        <v>0</v>
      </c>
      <c r="L149">
        <v>80143255.504778296</v>
      </c>
      <c r="M149">
        <v>5810786455.27246</v>
      </c>
      <c r="N149">
        <v>3088100881.1733599</v>
      </c>
      <c r="O149">
        <v>21839383.2856659</v>
      </c>
      <c r="P149">
        <v>13080984961.7363</v>
      </c>
    </row>
    <row r="150" spans="1:16" x14ac:dyDescent="0.25">
      <c r="A150" t="s">
        <v>21</v>
      </c>
      <c r="B150">
        <v>5099950.6623724299</v>
      </c>
      <c r="C150">
        <v>0</v>
      </c>
      <c r="D150">
        <v>0</v>
      </c>
      <c r="E150">
        <v>0</v>
      </c>
      <c r="F150">
        <v>0</v>
      </c>
      <c r="G150">
        <v>13750.4232788022</v>
      </c>
      <c r="H150">
        <v>0</v>
      </c>
      <c r="I150">
        <v>0</v>
      </c>
      <c r="J150">
        <v>0</v>
      </c>
      <c r="K150">
        <v>6978950.6252944199</v>
      </c>
      <c r="L150">
        <v>665265.58036952501</v>
      </c>
      <c r="M150">
        <v>0</v>
      </c>
      <c r="N150">
        <v>1193826114.3414099</v>
      </c>
      <c r="O150">
        <v>0</v>
      </c>
      <c r="P150">
        <v>1206584031.63273</v>
      </c>
    </row>
    <row r="151" spans="1:16" x14ac:dyDescent="0.25">
      <c r="A151" t="s">
        <v>22</v>
      </c>
      <c r="B151">
        <v>3483061.3402627502</v>
      </c>
      <c r="C151">
        <v>695125213.93012798</v>
      </c>
      <c r="D151">
        <v>498425140.31532198</v>
      </c>
      <c r="E151">
        <v>14778940.994390599</v>
      </c>
      <c r="F151">
        <v>148456129.83912501</v>
      </c>
      <c r="G151">
        <v>1216072633.2139101</v>
      </c>
      <c r="H151">
        <v>22662674.8357994</v>
      </c>
      <c r="I151">
        <v>1837979444.6156399</v>
      </c>
      <c r="J151">
        <v>510651333.54108202</v>
      </c>
      <c r="K151">
        <v>347542069.55825001</v>
      </c>
      <c r="L151">
        <v>6759331243.6525402</v>
      </c>
      <c r="M151">
        <v>2389580933.3251901</v>
      </c>
      <c r="N151">
        <v>310573692.82770401</v>
      </c>
      <c r="O151">
        <v>21992380.257026002</v>
      </c>
      <c r="P151">
        <v>14776654892.2463</v>
      </c>
    </row>
    <row r="152" spans="1:16" x14ac:dyDescent="0.25">
      <c r="A152" t="s">
        <v>23</v>
      </c>
      <c r="B152">
        <v>96002765.867496699</v>
      </c>
      <c r="C152">
        <v>2861060004.89362</v>
      </c>
      <c r="D152">
        <v>3792159496.2600002</v>
      </c>
      <c r="E152">
        <v>328968148.75968701</v>
      </c>
      <c r="F152">
        <v>3297904918.41326</v>
      </c>
      <c r="G152">
        <v>1897023650.58904</v>
      </c>
      <c r="H152">
        <v>35770452.305973001</v>
      </c>
      <c r="I152">
        <v>33658207876.182301</v>
      </c>
      <c r="J152">
        <v>27870046556.938099</v>
      </c>
      <c r="K152">
        <v>1047244860.8247401</v>
      </c>
      <c r="L152">
        <v>15068669910.560101</v>
      </c>
      <c r="M152">
        <v>23098887046.068298</v>
      </c>
      <c r="N152">
        <v>6093742314.9547596</v>
      </c>
      <c r="O152">
        <v>1889832461.66717</v>
      </c>
      <c r="P152">
        <v>121035520464.284</v>
      </c>
    </row>
    <row r="154" spans="1:16" x14ac:dyDescent="0.25">
      <c r="A154">
        <v>2012</v>
      </c>
    </row>
    <row r="155" spans="1:16" x14ac:dyDescent="0.25">
      <c r="B155" t="s">
        <v>2</v>
      </c>
      <c r="C155" t="s">
        <v>3</v>
      </c>
      <c r="D155" t="s">
        <v>4</v>
      </c>
      <c r="E155" t="s">
        <v>5</v>
      </c>
      <c r="F155" t="s">
        <v>6</v>
      </c>
      <c r="G155" t="s">
        <v>7</v>
      </c>
      <c r="H155" t="s">
        <v>8</v>
      </c>
      <c r="I155" t="s">
        <v>9</v>
      </c>
      <c r="J155" t="s">
        <v>10</v>
      </c>
      <c r="K155" t="s">
        <v>11</v>
      </c>
      <c r="L155" t="s">
        <v>12</v>
      </c>
      <c r="M155" t="s">
        <v>13</v>
      </c>
      <c r="N155" t="s">
        <v>14</v>
      </c>
      <c r="O155" t="s">
        <v>15</v>
      </c>
      <c r="P155" t="s">
        <v>16</v>
      </c>
    </row>
    <row r="156" spans="1:16" x14ac:dyDescent="0.25">
      <c r="A156" t="s">
        <v>17</v>
      </c>
      <c r="B156">
        <v>1371784.4425860599</v>
      </c>
      <c r="C156">
        <v>1510698258.48647</v>
      </c>
      <c r="D156">
        <v>1004988921.9444</v>
      </c>
      <c r="E156">
        <v>362530577.02528298</v>
      </c>
      <c r="F156">
        <v>4057500476.8066602</v>
      </c>
      <c r="G156">
        <v>983043794.94182897</v>
      </c>
      <c r="H156">
        <v>17040881.380664099</v>
      </c>
      <c r="I156">
        <v>27819998842.639999</v>
      </c>
      <c r="J156">
        <v>24243981964.8577</v>
      </c>
      <c r="K156">
        <v>45077757.425462797</v>
      </c>
      <c r="L156">
        <v>6926438682.8257504</v>
      </c>
      <c r="M156">
        <v>19566395029.178299</v>
      </c>
      <c r="N156">
        <v>1349718600.21434</v>
      </c>
      <c r="O156">
        <v>1848991912.2801499</v>
      </c>
      <c r="P156">
        <v>89737777484.449799</v>
      </c>
    </row>
    <row r="157" spans="1:16" x14ac:dyDescent="0.25">
      <c r="A157" t="s">
        <v>18</v>
      </c>
      <c r="B157">
        <v>79017745.601179406</v>
      </c>
      <c r="C157">
        <v>0</v>
      </c>
      <c r="D157">
        <v>0</v>
      </c>
      <c r="E157">
        <v>0</v>
      </c>
      <c r="F157">
        <v>0</v>
      </c>
      <c r="G157">
        <v>178695.17800812901</v>
      </c>
      <c r="H157">
        <v>0</v>
      </c>
      <c r="I157">
        <v>0</v>
      </c>
      <c r="J157">
        <v>0</v>
      </c>
      <c r="K157">
        <v>1405623715.4237299</v>
      </c>
      <c r="L157">
        <v>919190299.46278298</v>
      </c>
      <c r="M157">
        <v>0</v>
      </c>
      <c r="N157">
        <v>0</v>
      </c>
      <c r="O157">
        <v>0</v>
      </c>
      <c r="P157">
        <v>2404010455.66571</v>
      </c>
    </row>
    <row r="158" spans="1:16" x14ac:dyDescent="0.25">
      <c r="A158" t="s">
        <v>19</v>
      </c>
      <c r="B158">
        <v>6222515.3490612097</v>
      </c>
      <c r="C158">
        <v>1303510689.61588</v>
      </c>
      <c r="D158">
        <v>54551250.970464297</v>
      </c>
      <c r="E158">
        <v>0</v>
      </c>
      <c r="F158">
        <v>60740131.011571698</v>
      </c>
      <c r="G158">
        <v>276994028.89600402</v>
      </c>
      <c r="H158">
        <v>2048789.1612811801</v>
      </c>
      <c r="I158">
        <v>0</v>
      </c>
      <c r="J158">
        <v>8944563.4204722606</v>
      </c>
      <c r="K158">
        <v>20428747.322881602</v>
      </c>
      <c r="L158">
        <v>1165139015.2609</v>
      </c>
      <c r="M158">
        <v>1773936064.3583</v>
      </c>
      <c r="N158">
        <v>0</v>
      </c>
      <c r="O158">
        <v>25116364.841247201</v>
      </c>
      <c r="P158">
        <v>4697632160.2080698</v>
      </c>
    </row>
    <row r="159" spans="1:16" x14ac:dyDescent="0.25">
      <c r="A159" t="s">
        <v>20</v>
      </c>
      <c r="B159">
        <v>0</v>
      </c>
      <c r="C159">
        <v>0</v>
      </c>
      <c r="D159">
        <v>166025641.39816299</v>
      </c>
      <c r="E159">
        <v>42165705.078220204</v>
      </c>
      <c r="F159">
        <v>2052486797.99104</v>
      </c>
      <c r="G159">
        <v>0</v>
      </c>
      <c r="H159">
        <v>0</v>
      </c>
      <c r="I159">
        <v>804169799.170403</v>
      </c>
      <c r="J159">
        <v>700518918.679708</v>
      </c>
      <c r="K159">
        <v>0</v>
      </c>
      <c r="L159">
        <v>190330293.88663501</v>
      </c>
      <c r="M159">
        <v>8278917802.07654</v>
      </c>
      <c r="N159">
        <v>3243664705.2585802</v>
      </c>
      <c r="O159">
        <v>23605433.5140296</v>
      </c>
      <c r="P159">
        <v>15501885097.053301</v>
      </c>
    </row>
    <row r="160" spans="1:16" x14ac:dyDescent="0.25">
      <c r="A160" t="s">
        <v>21</v>
      </c>
      <c r="B160">
        <v>8835596.3693316393</v>
      </c>
      <c r="C160">
        <v>0</v>
      </c>
      <c r="D160">
        <v>0</v>
      </c>
      <c r="E160">
        <v>0</v>
      </c>
      <c r="F160">
        <v>0</v>
      </c>
      <c r="G160">
        <v>15202.5071243607</v>
      </c>
      <c r="H160">
        <v>0</v>
      </c>
      <c r="I160">
        <v>0</v>
      </c>
      <c r="J160">
        <v>0</v>
      </c>
      <c r="K160">
        <v>28822765.347818699</v>
      </c>
      <c r="L160">
        <v>296860.58710583398</v>
      </c>
      <c r="M160">
        <v>0</v>
      </c>
      <c r="N160">
        <v>1174317717.14727</v>
      </c>
      <c r="O160">
        <v>0</v>
      </c>
      <c r="P160">
        <v>1212288141.9586501</v>
      </c>
    </row>
    <row r="161" spans="1:16" x14ac:dyDescent="0.25">
      <c r="A161" t="s">
        <v>22</v>
      </c>
      <c r="B161">
        <v>8064489.7671471704</v>
      </c>
      <c r="C161">
        <v>469225971.96083403</v>
      </c>
      <c r="D161">
        <v>281426103.09558201</v>
      </c>
      <c r="E161">
        <v>27469189.648297802</v>
      </c>
      <c r="F161">
        <v>203293695.76614001</v>
      </c>
      <c r="G161">
        <v>1718131275.8779299</v>
      </c>
      <c r="H161">
        <v>15487907.4518486</v>
      </c>
      <c r="I161">
        <v>1746874145.48072</v>
      </c>
      <c r="J161">
        <v>523441980.938416</v>
      </c>
      <c r="K161">
        <v>325784830.82489502</v>
      </c>
      <c r="L161">
        <v>6552370581.8237</v>
      </c>
      <c r="M161">
        <v>2681265709.0604601</v>
      </c>
      <c r="N161">
        <v>256272337.837093</v>
      </c>
      <c r="O161">
        <v>17357401.908957299</v>
      </c>
      <c r="P161">
        <v>14826465621.441999</v>
      </c>
    </row>
    <row r="162" spans="1:16" x14ac:dyDescent="0.25">
      <c r="A162" t="s">
        <v>23</v>
      </c>
      <c r="B162">
        <v>103512131.529305</v>
      </c>
      <c r="C162">
        <v>3283434920.06319</v>
      </c>
      <c r="D162">
        <v>1506991917.4086101</v>
      </c>
      <c r="E162">
        <v>432165471.75180101</v>
      </c>
      <c r="F162">
        <v>6374021101.5754204</v>
      </c>
      <c r="G162">
        <v>2978362997.4008999</v>
      </c>
      <c r="H162">
        <v>34577577.993793897</v>
      </c>
      <c r="I162">
        <v>30371042787.2911</v>
      </c>
      <c r="J162">
        <v>25476887427.896301</v>
      </c>
      <c r="K162">
        <v>1825737816.34479</v>
      </c>
      <c r="L162">
        <v>15753765733.8468</v>
      </c>
      <c r="M162">
        <v>32300514604.673599</v>
      </c>
      <c r="N162">
        <v>6023973360.4572897</v>
      </c>
      <c r="O162">
        <v>1915071112.5443799</v>
      </c>
      <c r="P162">
        <v>128380058960.77699</v>
      </c>
    </row>
    <row r="164" spans="1:16" x14ac:dyDescent="0.25">
      <c r="A164">
        <v>2013</v>
      </c>
    </row>
    <row r="165" spans="1:16" x14ac:dyDescent="0.25">
      <c r="B165" t="s">
        <v>2</v>
      </c>
      <c r="C165" t="s">
        <v>3</v>
      </c>
      <c r="D165" t="s">
        <v>4</v>
      </c>
      <c r="E165" t="s">
        <v>5</v>
      </c>
      <c r="F165" t="s">
        <v>6</v>
      </c>
      <c r="G165" t="s">
        <v>7</v>
      </c>
      <c r="H165" t="s">
        <v>8</v>
      </c>
      <c r="I165" t="s">
        <v>9</v>
      </c>
      <c r="J165" t="s">
        <v>10</v>
      </c>
      <c r="K165" t="s">
        <v>11</v>
      </c>
      <c r="L165" t="s">
        <v>12</v>
      </c>
      <c r="M165" t="s">
        <v>13</v>
      </c>
      <c r="N165" t="s">
        <v>14</v>
      </c>
      <c r="O165" t="s">
        <v>15</v>
      </c>
      <c r="P165" t="s">
        <v>16</v>
      </c>
    </row>
    <row r="166" spans="1:16" x14ac:dyDescent="0.25">
      <c r="A166" t="s">
        <v>17</v>
      </c>
      <c r="B166">
        <v>496715.94088920602</v>
      </c>
      <c r="C166">
        <v>778059588.73006999</v>
      </c>
      <c r="D166">
        <v>1654953519.3229001</v>
      </c>
      <c r="E166">
        <v>399336260.92328501</v>
      </c>
      <c r="F166">
        <v>2044422324.95752</v>
      </c>
      <c r="G166">
        <v>540233983.80850995</v>
      </c>
      <c r="H166">
        <v>8313651.2354094898</v>
      </c>
      <c r="I166">
        <v>29729318042.490799</v>
      </c>
      <c r="J166">
        <v>25760056005.6063</v>
      </c>
      <c r="K166">
        <v>24810110.388091099</v>
      </c>
      <c r="L166">
        <v>3420373604.4791598</v>
      </c>
      <c r="M166">
        <v>15625956540.465799</v>
      </c>
      <c r="N166">
        <v>1297463315.50999</v>
      </c>
      <c r="O166">
        <v>706095911.18978</v>
      </c>
      <c r="P166">
        <v>81989889575.048599</v>
      </c>
    </row>
    <row r="167" spans="1:16" x14ac:dyDescent="0.25">
      <c r="A167" t="s">
        <v>18</v>
      </c>
      <c r="B167">
        <v>167738460.37353399</v>
      </c>
      <c r="C167">
        <v>0</v>
      </c>
      <c r="D167">
        <v>0</v>
      </c>
      <c r="E167">
        <v>0</v>
      </c>
      <c r="F167">
        <v>0</v>
      </c>
      <c r="G167">
        <v>285627.81106350198</v>
      </c>
      <c r="H167">
        <v>0</v>
      </c>
      <c r="I167">
        <v>0</v>
      </c>
      <c r="J167">
        <v>23236.070484554501</v>
      </c>
      <c r="K167">
        <v>545620900.57079196</v>
      </c>
      <c r="L167">
        <v>135781794.40571499</v>
      </c>
      <c r="M167">
        <v>0</v>
      </c>
      <c r="N167">
        <v>0</v>
      </c>
      <c r="O167">
        <v>0</v>
      </c>
      <c r="P167">
        <v>849450019.23159003</v>
      </c>
    </row>
    <row r="168" spans="1:16" x14ac:dyDescent="0.25">
      <c r="A168" t="s">
        <v>19</v>
      </c>
      <c r="B168">
        <v>4178877.5338568198</v>
      </c>
      <c r="C168">
        <v>839985925.82349503</v>
      </c>
      <c r="D168">
        <v>27809915.732203901</v>
      </c>
      <c r="E168">
        <v>0</v>
      </c>
      <c r="F168">
        <v>63835879.1702426</v>
      </c>
      <c r="G168">
        <v>83169937.015942305</v>
      </c>
      <c r="H168">
        <v>505718.70937653002</v>
      </c>
      <c r="I168">
        <v>0</v>
      </c>
      <c r="J168">
        <v>7824182.5699648401</v>
      </c>
      <c r="K168">
        <v>10928524.8711842</v>
      </c>
      <c r="L168">
        <v>1565541981.4481299</v>
      </c>
      <c r="M168">
        <v>1318497968.0938201</v>
      </c>
      <c r="N168">
        <v>0</v>
      </c>
      <c r="O168">
        <v>67942582.435320094</v>
      </c>
      <c r="P168">
        <v>3990221493.4035501</v>
      </c>
    </row>
    <row r="169" spans="1:16" x14ac:dyDescent="0.25">
      <c r="A169" t="s">
        <v>20</v>
      </c>
      <c r="B169">
        <v>0</v>
      </c>
      <c r="C169">
        <v>0</v>
      </c>
      <c r="D169">
        <v>1059045305.05399</v>
      </c>
      <c r="E169">
        <v>58001393.094094999</v>
      </c>
      <c r="F169">
        <v>791495642.725178</v>
      </c>
      <c r="G169">
        <v>0</v>
      </c>
      <c r="H169">
        <v>0</v>
      </c>
      <c r="I169">
        <v>764448796.49060702</v>
      </c>
      <c r="J169">
        <v>1090545110.83109</v>
      </c>
      <c r="K169">
        <v>0</v>
      </c>
      <c r="L169">
        <v>117637084.88794</v>
      </c>
      <c r="M169">
        <v>10389352700.448999</v>
      </c>
      <c r="N169">
        <v>2703182905.9043698</v>
      </c>
      <c r="O169">
        <v>29593579.015698701</v>
      </c>
      <c r="P169">
        <v>17003302518.452</v>
      </c>
    </row>
    <row r="170" spans="1:16" x14ac:dyDescent="0.25">
      <c r="A170" t="s">
        <v>21</v>
      </c>
      <c r="B170">
        <v>14152058.752332499</v>
      </c>
      <c r="C170">
        <v>0</v>
      </c>
      <c r="D170">
        <v>0</v>
      </c>
      <c r="E170">
        <v>0</v>
      </c>
      <c r="F170">
        <v>0</v>
      </c>
      <c r="G170">
        <v>7454.3567173107504</v>
      </c>
      <c r="H170">
        <v>0</v>
      </c>
      <c r="I170">
        <v>0</v>
      </c>
      <c r="J170">
        <v>0</v>
      </c>
      <c r="K170">
        <v>15297588.0130149</v>
      </c>
      <c r="L170">
        <v>329742.93693182198</v>
      </c>
      <c r="M170">
        <v>0</v>
      </c>
      <c r="N170">
        <v>781919199.94405401</v>
      </c>
      <c r="O170">
        <v>0</v>
      </c>
      <c r="P170">
        <v>811706044.00304997</v>
      </c>
    </row>
    <row r="171" spans="1:16" x14ac:dyDescent="0.25">
      <c r="A171" t="s">
        <v>22</v>
      </c>
      <c r="B171">
        <v>3721487.6334415101</v>
      </c>
      <c r="C171">
        <v>426333478.67320597</v>
      </c>
      <c r="D171">
        <v>473606087.06156701</v>
      </c>
      <c r="E171">
        <v>26763795.082715701</v>
      </c>
      <c r="F171">
        <v>195834961.80822101</v>
      </c>
      <c r="G171">
        <v>780237702.91526198</v>
      </c>
      <c r="H171">
        <v>21024021.653755002</v>
      </c>
      <c r="I171">
        <v>1714041592.9914401</v>
      </c>
      <c r="J171">
        <v>527702391.87495297</v>
      </c>
      <c r="K171">
        <v>99637360.268622801</v>
      </c>
      <c r="L171">
        <v>7071996293.6339703</v>
      </c>
      <c r="M171">
        <v>2953597915.9430799</v>
      </c>
      <c r="N171">
        <v>197575799.696558</v>
      </c>
      <c r="O171">
        <v>10688285.784053801</v>
      </c>
      <c r="P171">
        <v>14502761175.0208</v>
      </c>
    </row>
    <row r="172" spans="1:16" x14ac:dyDescent="0.25">
      <c r="A172" t="s">
        <v>23</v>
      </c>
      <c r="B172">
        <v>190287600.234054</v>
      </c>
      <c r="C172">
        <v>2044378993.2267699</v>
      </c>
      <c r="D172">
        <v>3215414827.17067</v>
      </c>
      <c r="E172">
        <v>484101449.10009599</v>
      </c>
      <c r="F172">
        <v>3095588808.66117</v>
      </c>
      <c r="G172">
        <v>1403934705.90749</v>
      </c>
      <c r="H172">
        <v>29843391.598540999</v>
      </c>
      <c r="I172">
        <v>32207808431.972801</v>
      </c>
      <c r="J172">
        <v>27386150926.952801</v>
      </c>
      <c r="K172">
        <v>696294484.11170495</v>
      </c>
      <c r="L172">
        <v>12311660501.7918</v>
      </c>
      <c r="M172">
        <v>30287405124.951801</v>
      </c>
      <c r="N172">
        <v>4980141221.0549803</v>
      </c>
      <c r="O172">
        <v>814320358.42485297</v>
      </c>
      <c r="P172">
        <v>119147330825.159</v>
      </c>
    </row>
    <row r="174" spans="1:16" x14ac:dyDescent="0.25">
      <c r="A174">
        <v>2014</v>
      </c>
    </row>
    <row r="175" spans="1:16" x14ac:dyDescent="0.25">
      <c r="B175" t="s">
        <v>2</v>
      </c>
      <c r="C175" t="s">
        <v>3</v>
      </c>
      <c r="D175" t="s">
        <v>4</v>
      </c>
      <c r="E175" t="s">
        <v>5</v>
      </c>
      <c r="F175" t="s">
        <v>6</v>
      </c>
      <c r="G175" t="s">
        <v>7</v>
      </c>
      <c r="H175" t="s">
        <v>8</v>
      </c>
      <c r="I175" t="s">
        <v>9</v>
      </c>
      <c r="J175" t="s">
        <v>10</v>
      </c>
      <c r="K175" t="s">
        <v>11</v>
      </c>
      <c r="L175" t="s">
        <v>12</v>
      </c>
      <c r="M175" t="s">
        <v>13</v>
      </c>
      <c r="N175" t="s">
        <v>14</v>
      </c>
      <c r="O175" t="s">
        <v>15</v>
      </c>
      <c r="P175" t="s">
        <v>16</v>
      </c>
    </row>
    <row r="176" spans="1:16" x14ac:dyDescent="0.25">
      <c r="A176" t="s">
        <v>17</v>
      </c>
      <c r="B176">
        <v>305538.81624853599</v>
      </c>
      <c r="C176">
        <v>931357763.22562397</v>
      </c>
      <c r="D176">
        <v>876198436.69670701</v>
      </c>
      <c r="E176">
        <v>627337263.81917405</v>
      </c>
      <c r="F176">
        <v>2540716520.53091</v>
      </c>
      <c r="G176">
        <v>181712670.33100799</v>
      </c>
      <c r="H176">
        <v>12241085.271323901</v>
      </c>
      <c r="I176">
        <v>27915557978.467701</v>
      </c>
      <c r="J176">
        <v>23782405234.884102</v>
      </c>
      <c r="K176">
        <v>59664871.797254398</v>
      </c>
      <c r="L176">
        <v>8423262799.1628904</v>
      </c>
      <c r="M176">
        <v>21172642780.2836</v>
      </c>
      <c r="N176">
        <v>2439016749.4902802</v>
      </c>
      <c r="O176">
        <v>1145309415.9086299</v>
      </c>
      <c r="P176">
        <v>90107729108.685501</v>
      </c>
    </row>
    <row r="177" spans="1:16" x14ac:dyDescent="0.25">
      <c r="A177" t="s">
        <v>18</v>
      </c>
      <c r="B177">
        <v>184019888.18806201</v>
      </c>
      <c r="C177">
        <v>0</v>
      </c>
      <c r="D177">
        <v>0</v>
      </c>
      <c r="E177">
        <v>0</v>
      </c>
      <c r="F177">
        <v>0</v>
      </c>
      <c r="G177">
        <v>827032.62287949398</v>
      </c>
      <c r="H177">
        <v>0</v>
      </c>
      <c r="I177">
        <v>0</v>
      </c>
      <c r="J177">
        <v>8264.9116440548005</v>
      </c>
      <c r="K177">
        <v>735035089.175928</v>
      </c>
      <c r="L177">
        <v>234107746.14407101</v>
      </c>
      <c r="M177">
        <v>0</v>
      </c>
      <c r="N177">
        <v>0</v>
      </c>
      <c r="O177">
        <v>0</v>
      </c>
      <c r="P177">
        <v>1153998021.0425799</v>
      </c>
    </row>
    <row r="178" spans="1:16" x14ac:dyDescent="0.25">
      <c r="A178" t="s">
        <v>19</v>
      </c>
      <c r="B178">
        <v>14582873.3563472</v>
      </c>
      <c r="C178">
        <v>935632994.65071499</v>
      </c>
      <c r="D178">
        <v>4991234.8372378703</v>
      </c>
      <c r="E178">
        <v>0</v>
      </c>
      <c r="F178">
        <v>49826062.338150099</v>
      </c>
      <c r="G178">
        <v>92855605.712801903</v>
      </c>
      <c r="H178">
        <v>1085755.63400592</v>
      </c>
      <c r="I178">
        <v>0</v>
      </c>
      <c r="J178">
        <v>8873400.3969156407</v>
      </c>
      <c r="K178">
        <v>53695750.0132237</v>
      </c>
      <c r="L178">
        <v>1971342964.7711799</v>
      </c>
      <c r="M178">
        <v>1993193730.98633</v>
      </c>
      <c r="N178">
        <v>0</v>
      </c>
      <c r="O178">
        <v>46966249.275350899</v>
      </c>
      <c r="P178">
        <v>5173046621.97227</v>
      </c>
    </row>
    <row r="179" spans="1:16" x14ac:dyDescent="0.25">
      <c r="A179" t="s">
        <v>20</v>
      </c>
      <c r="B179">
        <v>0</v>
      </c>
      <c r="C179">
        <v>0</v>
      </c>
      <c r="D179">
        <v>191966572.46174601</v>
      </c>
      <c r="E179">
        <v>98318333.070675999</v>
      </c>
      <c r="F179">
        <v>1500594822.0924001</v>
      </c>
      <c r="G179">
        <v>0</v>
      </c>
      <c r="H179">
        <v>0</v>
      </c>
      <c r="I179">
        <v>886509935.17536294</v>
      </c>
      <c r="J179">
        <v>919590435.94824898</v>
      </c>
      <c r="K179">
        <v>0</v>
      </c>
      <c r="L179">
        <v>210559305.775774</v>
      </c>
      <c r="M179">
        <v>11532550711.0418</v>
      </c>
      <c r="N179">
        <v>9141110992.2883396</v>
      </c>
      <c r="O179">
        <v>28120406.336906299</v>
      </c>
      <c r="P179">
        <v>24509321514.191299</v>
      </c>
    </row>
    <row r="180" spans="1:16" x14ac:dyDescent="0.25">
      <c r="A180" t="s">
        <v>21</v>
      </c>
      <c r="B180">
        <v>19015580.583546799</v>
      </c>
      <c r="C180">
        <v>0</v>
      </c>
      <c r="D180">
        <v>0</v>
      </c>
      <c r="E180">
        <v>0</v>
      </c>
      <c r="F180">
        <v>0</v>
      </c>
      <c r="G180">
        <v>1998.3395695276899</v>
      </c>
      <c r="H180">
        <v>0</v>
      </c>
      <c r="I180">
        <v>0</v>
      </c>
      <c r="J180">
        <v>0</v>
      </c>
      <c r="K180">
        <v>9308825.3606147002</v>
      </c>
      <c r="L180">
        <v>1918698.00124447</v>
      </c>
      <c r="M180">
        <v>0</v>
      </c>
      <c r="N180">
        <v>3342936877.9222398</v>
      </c>
      <c r="O180">
        <v>0</v>
      </c>
      <c r="P180">
        <v>3373181980.2072201</v>
      </c>
    </row>
    <row r="181" spans="1:16" x14ac:dyDescent="0.25">
      <c r="A181" t="s">
        <v>22</v>
      </c>
      <c r="B181">
        <v>8808613.6137390509</v>
      </c>
      <c r="C181">
        <v>460671953.90235299</v>
      </c>
      <c r="D181">
        <v>273827222.65679997</v>
      </c>
      <c r="E181">
        <v>42005299.124824002</v>
      </c>
      <c r="F181">
        <v>170339834.20810801</v>
      </c>
      <c r="G181">
        <v>897509900.204023</v>
      </c>
      <c r="H181">
        <v>17131505.482452199</v>
      </c>
      <c r="I181">
        <v>1489665281.4786999</v>
      </c>
      <c r="J181">
        <v>458908508.053837</v>
      </c>
      <c r="K181">
        <v>534587703.70304</v>
      </c>
      <c r="L181">
        <v>12595403487.242201</v>
      </c>
      <c r="M181">
        <v>3202169527.4440298</v>
      </c>
      <c r="N181">
        <v>287519774.09987903</v>
      </c>
      <c r="O181">
        <v>14551172.4867766</v>
      </c>
      <c r="P181">
        <v>20453099783.700699</v>
      </c>
    </row>
    <row r="182" spans="1:16" x14ac:dyDescent="0.25">
      <c r="A182" t="s">
        <v>23</v>
      </c>
      <c r="B182">
        <v>226732494.557944</v>
      </c>
      <c r="C182">
        <v>2327662711.7786899</v>
      </c>
      <c r="D182">
        <v>1346983466.6524899</v>
      </c>
      <c r="E182">
        <v>767660896.01467395</v>
      </c>
      <c r="F182">
        <v>4261477239.16957</v>
      </c>
      <c r="G182">
        <v>1172907207.2102799</v>
      </c>
      <c r="H182">
        <v>30458346.387782101</v>
      </c>
      <c r="I182">
        <v>30291733195.1217</v>
      </c>
      <c r="J182">
        <v>25169785844.194801</v>
      </c>
      <c r="K182">
        <v>1392292240.05006</v>
      </c>
      <c r="L182">
        <v>23436595001.097301</v>
      </c>
      <c r="M182">
        <v>37900556749.755798</v>
      </c>
      <c r="N182">
        <v>15210584393.800699</v>
      </c>
      <c r="O182">
        <v>1234947244.0076599</v>
      </c>
      <c r="P182">
        <v>144770377029.79901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2"/>
  <sheetViews>
    <sheetView workbookViewId="0"/>
  </sheetViews>
  <sheetFormatPr defaultRowHeight="15" x14ac:dyDescent="0.25"/>
  <sheetData>
    <row r="1" spans="1:16" x14ac:dyDescent="0.25">
      <c r="A1" t="s">
        <v>0</v>
      </c>
    </row>
    <row r="2" spans="1:16" x14ac:dyDescent="0.25">
      <c r="A2" t="s">
        <v>30</v>
      </c>
    </row>
    <row r="4" spans="1:16" x14ac:dyDescent="0.25">
      <c r="A4">
        <v>1997</v>
      </c>
    </row>
    <row r="5" spans="1:16" x14ac:dyDescent="0.25"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</row>
    <row r="6" spans="1:16" x14ac:dyDescent="0.25">
      <c r="A6" t="s">
        <v>17</v>
      </c>
      <c r="B6">
        <v>22085284.923014101</v>
      </c>
      <c r="C6">
        <v>801384795.95002401</v>
      </c>
      <c r="D6">
        <v>1658344792.33476</v>
      </c>
      <c r="E6">
        <v>2703993750.0662799</v>
      </c>
      <c r="F6">
        <v>21522013569.088501</v>
      </c>
      <c r="G6">
        <v>633578802.49769604</v>
      </c>
      <c r="H6">
        <v>32745833.016027201</v>
      </c>
      <c r="I6">
        <v>60545043815.079498</v>
      </c>
      <c r="J6">
        <v>67876033096.168297</v>
      </c>
      <c r="K6">
        <v>347006665.16189301</v>
      </c>
      <c r="L6">
        <v>8239943782.0794697</v>
      </c>
      <c r="M6">
        <v>13942839697.683599</v>
      </c>
      <c r="N6">
        <v>17032722772.3263</v>
      </c>
      <c r="O6">
        <v>8308954948.04813</v>
      </c>
      <c r="P6">
        <v>203666691604.423</v>
      </c>
    </row>
    <row r="7" spans="1:16" x14ac:dyDescent="0.25">
      <c r="A7" t="s">
        <v>18</v>
      </c>
      <c r="B7">
        <v>6932094450.2789001</v>
      </c>
      <c r="C7">
        <v>0</v>
      </c>
      <c r="D7">
        <v>0</v>
      </c>
      <c r="E7">
        <v>0</v>
      </c>
      <c r="F7">
        <v>0</v>
      </c>
      <c r="G7">
        <v>28416307.587101299</v>
      </c>
      <c r="H7">
        <v>0</v>
      </c>
      <c r="I7">
        <v>9965.1314358195705</v>
      </c>
      <c r="J7">
        <v>106602.76997383899</v>
      </c>
      <c r="K7">
        <v>27698833806.847801</v>
      </c>
      <c r="L7">
        <v>18585737970.924999</v>
      </c>
      <c r="M7">
        <v>0</v>
      </c>
      <c r="N7">
        <v>0</v>
      </c>
      <c r="O7">
        <v>0</v>
      </c>
      <c r="P7">
        <v>53245199103.540199</v>
      </c>
    </row>
    <row r="8" spans="1:16" x14ac:dyDescent="0.25">
      <c r="A8" t="s">
        <v>19</v>
      </c>
      <c r="B8">
        <v>1972352982.46104</v>
      </c>
      <c r="C8">
        <v>2924490826.8336101</v>
      </c>
      <c r="D8">
        <v>155321438.67337501</v>
      </c>
      <c r="E8">
        <v>0</v>
      </c>
      <c r="F8">
        <v>2956151838.6807499</v>
      </c>
      <c r="G8">
        <v>1337639342.3880401</v>
      </c>
      <c r="H8">
        <v>6039910.7357507404</v>
      </c>
      <c r="I8">
        <v>0</v>
      </c>
      <c r="J8">
        <v>247371519.63293701</v>
      </c>
      <c r="K8">
        <v>1845129735.2837901</v>
      </c>
      <c r="L8">
        <v>14151605338.6234</v>
      </c>
      <c r="M8">
        <v>5489856845.8402901</v>
      </c>
      <c r="N8">
        <v>0</v>
      </c>
      <c r="O8">
        <v>6364556613.2980804</v>
      </c>
      <c r="P8">
        <v>37450516392.451103</v>
      </c>
    </row>
    <row r="9" spans="1:16" x14ac:dyDescent="0.25">
      <c r="A9" t="s">
        <v>20</v>
      </c>
      <c r="B9">
        <v>0</v>
      </c>
      <c r="C9">
        <v>0</v>
      </c>
      <c r="D9">
        <v>1528917937.7245901</v>
      </c>
      <c r="E9">
        <v>1600891096.2032399</v>
      </c>
      <c r="F9">
        <v>21773240950.7327</v>
      </c>
      <c r="G9">
        <v>0</v>
      </c>
      <c r="H9">
        <v>0</v>
      </c>
      <c r="I9">
        <v>4153911348.3578601</v>
      </c>
      <c r="J9">
        <v>1740124035.96315</v>
      </c>
      <c r="K9">
        <v>0</v>
      </c>
      <c r="L9">
        <v>1310952938.89749</v>
      </c>
      <c r="M9">
        <v>7870298589.8295298</v>
      </c>
      <c r="N9">
        <v>138755065240.76001</v>
      </c>
      <c r="O9">
        <v>203742540.24458</v>
      </c>
      <c r="P9">
        <v>178937144678.71301</v>
      </c>
    </row>
    <row r="10" spans="1:16" x14ac:dyDescent="0.25">
      <c r="A10" t="s">
        <v>21</v>
      </c>
      <c r="B10">
        <v>228454250.27310801</v>
      </c>
      <c r="C10">
        <v>0</v>
      </c>
      <c r="D10">
        <v>0</v>
      </c>
      <c r="E10">
        <v>0</v>
      </c>
      <c r="F10">
        <v>0</v>
      </c>
      <c r="G10">
        <v>121425.23739100499</v>
      </c>
      <c r="H10">
        <v>0</v>
      </c>
      <c r="I10">
        <v>0</v>
      </c>
      <c r="J10">
        <v>0</v>
      </c>
      <c r="K10">
        <v>200195342.50040999</v>
      </c>
      <c r="L10">
        <v>11558763.233073</v>
      </c>
      <c r="M10">
        <v>0</v>
      </c>
      <c r="N10">
        <v>178095394002.01599</v>
      </c>
      <c r="O10">
        <v>0</v>
      </c>
      <c r="P10">
        <v>178535723783.26001</v>
      </c>
    </row>
    <row r="11" spans="1:16" x14ac:dyDescent="0.25">
      <c r="A11" t="s">
        <v>22</v>
      </c>
      <c r="B11">
        <v>89677262.747450501</v>
      </c>
      <c r="C11">
        <v>430543167.851008</v>
      </c>
      <c r="D11">
        <v>538624548.29182398</v>
      </c>
      <c r="E11">
        <v>218377607.42455</v>
      </c>
      <c r="F11">
        <v>1148655832.4583199</v>
      </c>
      <c r="G11">
        <v>906308018.26781094</v>
      </c>
      <c r="H11">
        <v>52823790.863074802</v>
      </c>
      <c r="I11">
        <v>4187876524.4316001</v>
      </c>
      <c r="J11">
        <v>1836330244.3751099</v>
      </c>
      <c r="K11">
        <v>1925817712.3849199</v>
      </c>
      <c r="L11">
        <v>8769431004.9236107</v>
      </c>
      <c r="M11">
        <v>2154902805.69874</v>
      </c>
      <c r="N11">
        <v>3128198926.9887099</v>
      </c>
      <c r="O11">
        <v>160343528.69801</v>
      </c>
      <c r="P11">
        <v>25547910975.404701</v>
      </c>
    </row>
    <row r="12" spans="1:16" x14ac:dyDescent="0.25">
      <c r="A12" t="s">
        <v>23</v>
      </c>
      <c r="B12">
        <v>9244664230.6835194</v>
      </c>
      <c r="C12">
        <v>4156418790.6346402</v>
      </c>
      <c r="D12">
        <v>3881208717.02456</v>
      </c>
      <c r="E12">
        <v>4523262453.6940699</v>
      </c>
      <c r="F12">
        <v>47400062190.960297</v>
      </c>
      <c r="G12">
        <v>2906063895.9780502</v>
      </c>
      <c r="H12">
        <v>91609534.614852801</v>
      </c>
      <c r="I12">
        <v>68886841653.000397</v>
      </c>
      <c r="J12">
        <v>71699965498.9095</v>
      </c>
      <c r="K12">
        <v>32016983262.178799</v>
      </c>
      <c r="L12">
        <v>51069229798.682098</v>
      </c>
      <c r="M12">
        <v>29457897939.052101</v>
      </c>
      <c r="N12">
        <v>337011380942.09198</v>
      </c>
      <c r="O12">
        <v>15037597630.288799</v>
      </c>
      <c r="P12">
        <v>677383186537.79395</v>
      </c>
    </row>
    <row r="14" spans="1:16" x14ac:dyDescent="0.25">
      <c r="A14">
        <v>1998</v>
      </c>
    </row>
    <row r="15" spans="1:16" x14ac:dyDescent="0.25"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  <c r="J15" t="s">
        <v>10</v>
      </c>
      <c r="K15" t="s">
        <v>11</v>
      </c>
      <c r="L15" t="s">
        <v>12</v>
      </c>
      <c r="M15" t="s">
        <v>13</v>
      </c>
      <c r="N15" t="s">
        <v>14</v>
      </c>
      <c r="O15" t="s">
        <v>15</v>
      </c>
      <c r="P15" t="s">
        <v>16</v>
      </c>
    </row>
    <row r="16" spans="1:16" x14ac:dyDescent="0.25">
      <c r="A16" t="s">
        <v>17</v>
      </c>
      <c r="B16">
        <v>70732090.606588304</v>
      </c>
      <c r="C16">
        <v>956013967.02864003</v>
      </c>
      <c r="D16">
        <v>9374630095.1728592</v>
      </c>
      <c r="E16">
        <v>3558137702.9984999</v>
      </c>
      <c r="F16">
        <v>22298581013.814098</v>
      </c>
      <c r="G16">
        <v>879726677.54933405</v>
      </c>
      <c r="H16">
        <v>112905355.06046</v>
      </c>
      <c r="I16">
        <v>74756297371.223007</v>
      </c>
      <c r="J16">
        <v>79509496658.009201</v>
      </c>
      <c r="K16">
        <v>356317140.46817201</v>
      </c>
      <c r="L16">
        <v>7256451655.4946899</v>
      </c>
      <c r="M16">
        <v>26183057853.836399</v>
      </c>
      <c r="N16">
        <v>4454414208.0390797</v>
      </c>
      <c r="O16">
        <v>7931195591.7297897</v>
      </c>
      <c r="P16">
        <v>237697957381.03101</v>
      </c>
    </row>
    <row r="17" spans="1:16" x14ac:dyDescent="0.25">
      <c r="A17" t="s">
        <v>18</v>
      </c>
      <c r="B17">
        <v>27898100318.450199</v>
      </c>
      <c r="C17">
        <v>0</v>
      </c>
      <c r="D17">
        <v>0</v>
      </c>
      <c r="E17">
        <v>0</v>
      </c>
      <c r="F17">
        <v>0</v>
      </c>
      <c r="G17">
        <v>43746958.5245912</v>
      </c>
      <c r="H17">
        <v>0</v>
      </c>
      <c r="I17">
        <v>5529.0899767411902</v>
      </c>
      <c r="J17">
        <v>120149.18149303801</v>
      </c>
      <c r="K17">
        <v>99725402608.697601</v>
      </c>
      <c r="L17">
        <v>14626694926.312099</v>
      </c>
      <c r="M17">
        <v>0</v>
      </c>
      <c r="N17">
        <v>0</v>
      </c>
      <c r="O17">
        <v>0</v>
      </c>
      <c r="P17">
        <v>142294070490.25601</v>
      </c>
    </row>
    <row r="18" spans="1:16" x14ac:dyDescent="0.25">
      <c r="A18" t="s">
        <v>19</v>
      </c>
      <c r="B18">
        <v>2188972320.8484001</v>
      </c>
      <c r="C18">
        <v>3648009916.4559798</v>
      </c>
      <c r="D18">
        <v>1458889554.3788199</v>
      </c>
      <c r="E18">
        <v>0</v>
      </c>
      <c r="F18">
        <v>2525451810.5569301</v>
      </c>
      <c r="G18">
        <v>1127002369.2059801</v>
      </c>
      <c r="H18">
        <v>21754467.9776319</v>
      </c>
      <c r="I18">
        <v>0</v>
      </c>
      <c r="J18">
        <v>513965803.09650397</v>
      </c>
      <c r="K18">
        <v>1479204313.9519801</v>
      </c>
      <c r="L18">
        <v>15761321127.7579</v>
      </c>
      <c r="M18">
        <v>7818346265.8918896</v>
      </c>
      <c r="N18">
        <v>0</v>
      </c>
      <c r="O18">
        <v>4560062496.2504396</v>
      </c>
      <c r="P18">
        <v>41102980446.372498</v>
      </c>
    </row>
    <row r="19" spans="1:16" x14ac:dyDescent="0.25">
      <c r="A19" t="s">
        <v>20</v>
      </c>
      <c r="B19">
        <v>0</v>
      </c>
      <c r="C19">
        <v>0</v>
      </c>
      <c r="D19">
        <v>23487015502.4384</v>
      </c>
      <c r="E19">
        <v>2630626987.7929301</v>
      </c>
      <c r="F19">
        <v>39226401359.323898</v>
      </c>
      <c r="G19">
        <v>0</v>
      </c>
      <c r="H19">
        <v>0</v>
      </c>
      <c r="I19">
        <v>14866122451.043301</v>
      </c>
      <c r="J19">
        <v>1810613013.6498899</v>
      </c>
      <c r="K19">
        <v>0</v>
      </c>
      <c r="L19">
        <v>1829628518.9723201</v>
      </c>
      <c r="M19">
        <v>28274937553.2047</v>
      </c>
      <c r="N19">
        <v>22865314451.5942</v>
      </c>
      <c r="O19">
        <v>285584492.577591</v>
      </c>
      <c r="P19">
        <v>135276244330.597</v>
      </c>
    </row>
    <row r="20" spans="1:16" x14ac:dyDescent="0.25">
      <c r="A20" t="s">
        <v>21</v>
      </c>
      <c r="B20">
        <v>995507450.26797199</v>
      </c>
      <c r="C20">
        <v>0</v>
      </c>
      <c r="D20">
        <v>0</v>
      </c>
      <c r="E20">
        <v>0</v>
      </c>
      <c r="F20">
        <v>0</v>
      </c>
      <c r="G20">
        <v>2144986.0377406399</v>
      </c>
      <c r="H20">
        <v>0</v>
      </c>
      <c r="I20">
        <v>0</v>
      </c>
      <c r="J20">
        <v>0</v>
      </c>
      <c r="K20">
        <v>695954002.29600501</v>
      </c>
      <c r="L20">
        <v>7700129.4444674002</v>
      </c>
      <c r="M20">
        <v>0</v>
      </c>
      <c r="N20">
        <v>3029004344.8958101</v>
      </c>
      <c r="O20">
        <v>0</v>
      </c>
      <c r="P20">
        <v>4730310912.9419899</v>
      </c>
    </row>
    <row r="21" spans="1:16" x14ac:dyDescent="0.25">
      <c r="A21" t="s">
        <v>22</v>
      </c>
      <c r="B21">
        <v>308789350.83891499</v>
      </c>
      <c r="C21">
        <v>493959264.34102899</v>
      </c>
      <c r="D21">
        <v>2422556375.4495902</v>
      </c>
      <c r="E21">
        <v>261075268.551763</v>
      </c>
      <c r="F21">
        <v>1201731503.8466599</v>
      </c>
      <c r="G21">
        <v>957747006.13590705</v>
      </c>
      <c r="H21">
        <v>137435002.601767</v>
      </c>
      <c r="I21">
        <v>4437863923.79533</v>
      </c>
      <c r="J21">
        <v>2228355677.48456</v>
      </c>
      <c r="K21">
        <v>3112842883.4412899</v>
      </c>
      <c r="L21">
        <v>7824425551.83708</v>
      </c>
      <c r="M21">
        <v>2761651116.2933402</v>
      </c>
      <c r="N21">
        <v>634261018.34575999</v>
      </c>
      <c r="O21">
        <v>172228879.97789001</v>
      </c>
      <c r="P21">
        <v>26954922822.940899</v>
      </c>
    </row>
    <row r="22" spans="1:16" x14ac:dyDescent="0.25">
      <c r="A22" t="s">
        <v>23</v>
      </c>
      <c r="B22">
        <v>31462101531.0121</v>
      </c>
      <c r="C22">
        <v>5097983147.8256502</v>
      </c>
      <c r="D22">
        <v>36743091527.439598</v>
      </c>
      <c r="E22">
        <v>6449839959.3431997</v>
      </c>
      <c r="F22">
        <v>65252165687.541702</v>
      </c>
      <c r="G22">
        <v>3010367997.4535499</v>
      </c>
      <c r="H22">
        <v>272094825.63985997</v>
      </c>
      <c r="I22">
        <v>94060289275.151703</v>
      </c>
      <c r="J22">
        <v>84062551301.421707</v>
      </c>
      <c r="K22">
        <v>105369720948.855</v>
      </c>
      <c r="L22">
        <v>47306221909.818604</v>
      </c>
      <c r="M22">
        <v>65037992789.226402</v>
      </c>
      <c r="N22">
        <v>30982994022.874802</v>
      </c>
      <c r="O22">
        <v>12949071460.5357</v>
      </c>
      <c r="P22">
        <v>588056486384.14001</v>
      </c>
    </row>
    <row r="24" spans="1:16" x14ac:dyDescent="0.25">
      <c r="A24">
        <v>1999</v>
      </c>
    </row>
    <row r="25" spans="1:16" x14ac:dyDescent="0.25">
      <c r="B25" t="s">
        <v>2</v>
      </c>
      <c r="C25" t="s">
        <v>3</v>
      </c>
      <c r="D25" t="s">
        <v>4</v>
      </c>
      <c r="E25" t="s">
        <v>5</v>
      </c>
      <c r="F25" t="s">
        <v>6</v>
      </c>
      <c r="G25" t="s">
        <v>7</v>
      </c>
      <c r="H25" t="s">
        <v>8</v>
      </c>
      <c r="I25" t="s">
        <v>9</v>
      </c>
      <c r="J25" t="s">
        <v>10</v>
      </c>
      <c r="K25" t="s">
        <v>11</v>
      </c>
      <c r="L25" t="s">
        <v>12</v>
      </c>
      <c r="M25" t="s">
        <v>13</v>
      </c>
      <c r="N25" t="s">
        <v>14</v>
      </c>
      <c r="O25" t="s">
        <v>15</v>
      </c>
      <c r="P25" t="s">
        <v>16</v>
      </c>
    </row>
    <row r="26" spans="1:16" x14ac:dyDescent="0.25">
      <c r="A26" t="s">
        <v>17</v>
      </c>
      <c r="B26">
        <v>43760975.804681599</v>
      </c>
      <c r="C26">
        <v>1175179403.5327799</v>
      </c>
      <c r="D26">
        <v>1935225200.1266999</v>
      </c>
      <c r="E26">
        <v>2279503034.5969501</v>
      </c>
      <c r="F26">
        <v>21667812153.763802</v>
      </c>
      <c r="G26">
        <v>445509266.52766198</v>
      </c>
      <c r="H26">
        <v>65984070.795023702</v>
      </c>
      <c r="I26">
        <v>63468657417.498299</v>
      </c>
      <c r="J26">
        <v>67980673196.920898</v>
      </c>
      <c r="K26">
        <v>220306893.58853301</v>
      </c>
      <c r="L26">
        <v>4329183604.2072401</v>
      </c>
      <c r="M26">
        <v>19148182708.1446</v>
      </c>
      <c r="N26">
        <v>2340065849.3120298</v>
      </c>
      <c r="O26">
        <v>17246349571.485298</v>
      </c>
      <c r="P26">
        <v>202346393346.30399</v>
      </c>
    </row>
    <row r="27" spans="1:16" x14ac:dyDescent="0.25">
      <c r="A27" t="s">
        <v>18</v>
      </c>
      <c r="B27">
        <v>11479514709.138201</v>
      </c>
      <c r="C27">
        <v>0</v>
      </c>
      <c r="D27">
        <v>0</v>
      </c>
      <c r="E27">
        <v>0</v>
      </c>
      <c r="F27">
        <v>0</v>
      </c>
      <c r="G27">
        <v>9226700.0800567605</v>
      </c>
      <c r="H27">
        <v>0</v>
      </c>
      <c r="I27">
        <v>5053.13133030872</v>
      </c>
      <c r="J27">
        <v>110467.46408851699</v>
      </c>
      <c r="K27">
        <v>31915059646.229599</v>
      </c>
      <c r="L27">
        <v>6502196490.4051399</v>
      </c>
      <c r="M27">
        <v>0</v>
      </c>
      <c r="N27">
        <v>0</v>
      </c>
      <c r="O27">
        <v>0</v>
      </c>
      <c r="P27">
        <v>49906113066.448502</v>
      </c>
    </row>
    <row r="28" spans="1:16" x14ac:dyDescent="0.25">
      <c r="A28" t="s">
        <v>19</v>
      </c>
      <c r="B28">
        <v>1005103484.6531301</v>
      </c>
      <c r="C28">
        <v>7693882910.2391701</v>
      </c>
      <c r="D28">
        <v>655222243.61612105</v>
      </c>
      <c r="E28">
        <v>0</v>
      </c>
      <c r="F28">
        <v>3501847711.19908</v>
      </c>
      <c r="G28">
        <v>925738850.71206295</v>
      </c>
      <c r="H28">
        <v>10738646.152954601</v>
      </c>
      <c r="I28">
        <v>0</v>
      </c>
      <c r="J28">
        <v>228403327.89754501</v>
      </c>
      <c r="K28">
        <v>1778106091.3859501</v>
      </c>
      <c r="L28">
        <v>13053766896.990101</v>
      </c>
      <c r="M28">
        <v>15220171302.198299</v>
      </c>
      <c r="N28">
        <v>0</v>
      </c>
      <c r="O28">
        <v>4273591472.0352602</v>
      </c>
      <c r="P28">
        <v>48346572937.079803</v>
      </c>
    </row>
    <row r="29" spans="1:16" x14ac:dyDescent="0.25">
      <c r="A29" t="s">
        <v>20</v>
      </c>
      <c r="B29">
        <v>0</v>
      </c>
      <c r="C29">
        <v>0</v>
      </c>
      <c r="D29">
        <v>1486278325.2616899</v>
      </c>
      <c r="E29">
        <v>874688457.79162395</v>
      </c>
      <c r="F29">
        <v>32906411654.363602</v>
      </c>
      <c r="G29">
        <v>0</v>
      </c>
      <c r="H29">
        <v>0</v>
      </c>
      <c r="I29">
        <v>7303360637.1115999</v>
      </c>
      <c r="J29">
        <v>1267672113.4373901</v>
      </c>
      <c r="K29">
        <v>0</v>
      </c>
      <c r="L29">
        <v>1240639743.2723701</v>
      </c>
      <c r="M29">
        <v>19438073620.514801</v>
      </c>
      <c r="N29">
        <v>15368067524.319901</v>
      </c>
      <c r="O29">
        <v>527519535.96526402</v>
      </c>
      <c r="P29">
        <v>80412711612.038406</v>
      </c>
    </row>
    <row r="30" spans="1:16" x14ac:dyDescent="0.25">
      <c r="A30" t="s">
        <v>21</v>
      </c>
      <c r="B30">
        <v>481492718.32559001</v>
      </c>
      <c r="C30">
        <v>0</v>
      </c>
      <c r="D30">
        <v>0</v>
      </c>
      <c r="E30">
        <v>0</v>
      </c>
      <c r="F30">
        <v>0</v>
      </c>
      <c r="G30">
        <v>117816.583628679</v>
      </c>
      <c r="H30">
        <v>0</v>
      </c>
      <c r="I30">
        <v>0</v>
      </c>
      <c r="J30">
        <v>0</v>
      </c>
      <c r="K30">
        <v>278726921.02311099</v>
      </c>
      <c r="L30">
        <v>4797631.6740130195</v>
      </c>
      <c r="M30">
        <v>0</v>
      </c>
      <c r="N30">
        <v>5850587084.71278</v>
      </c>
      <c r="O30">
        <v>0</v>
      </c>
      <c r="P30">
        <v>6615722172.3191204</v>
      </c>
    </row>
    <row r="31" spans="1:16" x14ac:dyDescent="0.25">
      <c r="A31" t="s">
        <v>22</v>
      </c>
      <c r="B31">
        <v>92275433.302313402</v>
      </c>
      <c r="C31">
        <v>548864198.30629694</v>
      </c>
      <c r="D31">
        <v>615771584.65763497</v>
      </c>
      <c r="E31">
        <v>165657403.58478901</v>
      </c>
      <c r="F31">
        <v>1240396323.0239999</v>
      </c>
      <c r="G31">
        <v>805059821.40627205</v>
      </c>
      <c r="H31">
        <v>89355252.865245506</v>
      </c>
      <c r="I31">
        <v>3768858221.71559</v>
      </c>
      <c r="J31">
        <v>1846492892.9563401</v>
      </c>
      <c r="K31">
        <v>1581884197.55287</v>
      </c>
      <c r="L31">
        <v>5643705049.8123198</v>
      </c>
      <c r="M31">
        <v>2713715311.8724198</v>
      </c>
      <c r="N31">
        <v>389884356.72775102</v>
      </c>
      <c r="O31">
        <v>240916194.17969799</v>
      </c>
      <c r="P31">
        <v>19742836241.963501</v>
      </c>
    </row>
    <row r="32" spans="1:16" x14ac:dyDescent="0.25">
      <c r="A32" t="s">
        <v>23</v>
      </c>
      <c r="B32">
        <v>13102147321.2239</v>
      </c>
      <c r="C32">
        <v>9417926512.0782604</v>
      </c>
      <c r="D32">
        <v>4692497353.6621504</v>
      </c>
      <c r="E32">
        <v>3319848895.9733701</v>
      </c>
      <c r="F32">
        <v>59316467842.350502</v>
      </c>
      <c r="G32">
        <v>2185652455.30968</v>
      </c>
      <c r="H32">
        <v>166077969.81322399</v>
      </c>
      <c r="I32">
        <v>74540881329.456802</v>
      </c>
      <c r="J32">
        <v>71323351998.676193</v>
      </c>
      <c r="K32">
        <v>35774083749.780098</v>
      </c>
      <c r="L32">
        <v>30774289416.361198</v>
      </c>
      <c r="M32">
        <v>56520142942.730202</v>
      </c>
      <c r="N32">
        <v>23948604815.072498</v>
      </c>
      <c r="O32">
        <v>22288376773.6656</v>
      </c>
      <c r="P32">
        <v>407370349376.15399</v>
      </c>
    </row>
    <row r="34" spans="1:16" x14ac:dyDescent="0.25">
      <c r="A34">
        <v>2000</v>
      </c>
    </row>
    <row r="35" spans="1:16" x14ac:dyDescent="0.25">
      <c r="B35" t="s">
        <v>2</v>
      </c>
      <c r="C35" t="s">
        <v>3</v>
      </c>
      <c r="D35" t="s">
        <v>4</v>
      </c>
      <c r="E35" t="s">
        <v>5</v>
      </c>
      <c r="F35" t="s">
        <v>6</v>
      </c>
      <c r="G35" t="s">
        <v>7</v>
      </c>
      <c r="H35" t="s">
        <v>8</v>
      </c>
      <c r="I35" t="s">
        <v>9</v>
      </c>
      <c r="J35" t="s">
        <v>10</v>
      </c>
      <c r="K35" t="s">
        <v>11</v>
      </c>
      <c r="L35" t="s">
        <v>12</v>
      </c>
      <c r="M35" t="s">
        <v>13</v>
      </c>
      <c r="N35" t="s">
        <v>14</v>
      </c>
      <c r="O35" t="s">
        <v>15</v>
      </c>
      <c r="P35" t="s">
        <v>16</v>
      </c>
    </row>
    <row r="36" spans="1:16" x14ac:dyDescent="0.25">
      <c r="A36" t="s">
        <v>17</v>
      </c>
      <c r="B36">
        <v>26723517.9525984</v>
      </c>
      <c r="C36">
        <v>1747051913.6543701</v>
      </c>
      <c r="D36">
        <v>4286850630.3248801</v>
      </c>
      <c r="E36">
        <v>2977509888.8531799</v>
      </c>
      <c r="F36">
        <v>9231324645.6921406</v>
      </c>
      <c r="G36">
        <v>1421504708.6935101</v>
      </c>
      <c r="H36">
        <v>112374591.44236501</v>
      </c>
      <c r="I36">
        <v>65403674922.477203</v>
      </c>
      <c r="J36">
        <v>63196432702.500603</v>
      </c>
      <c r="K36">
        <v>238897386.57493499</v>
      </c>
      <c r="L36">
        <v>4460740614.2119703</v>
      </c>
      <c r="M36">
        <v>16241888199.6658</v>
      </c>
      <c r="N36">
        <v>1019055820.16892</v>
      </c>
      <c r="O36">
        <v>11000711609.0765</v>
      </c>
      <c r="P36">
        <v>181364741151.289</v>
      </c>
    </row>
    <row r="37" spans="1:16" x14ac:dyDescent="0.25">
      <c r="A37" t="s">
        <v>18</v>
      </c>
      <c r="B37">
        <v>5983285467.31849</v>
      </c>
      <c r="C37">
        <v>0</v>
      </c>
      <c r="D37">
        <v>0</v>
      </c>
      <c r="E37">
        <v>0</v>
      </c>
      <c r="F37">
        <v>0</v>
      </c>
      <c r="G37">
        <v>15176613.8096477</v>
      </c>
      <c r="H37">
        <v>0</v>
      </c>
      <c r="I37">
        <v>0</v>
      </c>
      <c r="J37">
        <v>10284.257940166501</v>
      </c>
      <c r="K37">
        <v>36954101535.556999</v>
      </c>
      <c r="L37">
        <v>10392171608.8223</v>
      </c>
      <c r="M37">
        <v>0</v>
      </c>
      <c r="N37">
        <v>0</v>
      </c>
      <c r="O37">
        <v>0</v>
      </c>
      <c r="P37">
        <v>53344745509.765404</v>
      </c>
    </row>
    <row r="38" spans="1:16" x14ac:dyDescent="0.25">
      <c r="A38" t="s">
        <v>19</v>
      </c>
      <c r="B38">
        <v>400836493.0679</v>
      </c>
      <c r="C38">
        <v>6351889270.1601601</v>
      </c>
      <c r="D38">
        <v>618148583.26662803</v>
      </c>
      <c r="E38">
        <v>0</v>
      </c>
      <c r="F38">
        <v>2428365526.5013499</v>
      </c>
      <c r="G38">
        <v>1438286349.79424</v>
      </c>
      <c r="H38">
        <v>5121694.8188407803</v>
      </c>
      <c r="I38">
        <v>0</v>
      </c>
      <c r="J38">
        <v>171804110.22209501</v>
      </c>
      <c r="K38">
        <v>519687484.20874798</v>
      </c>
      <c r="L38">
        <v>6628929705.58813</v>
      </c>
      <c r="M38">
        <v>9021107356.2751598</v>
      </c>
      <c r="N38">
        <v>0</v>
      </c>
      <c r="O38">
        <v>3639874930.9059501</v>
      </c>
      <c r="P38">
        <v>31224051504.8092</v>
      </c>
    </row>
    <row r="39" spans="1:16" x14ac:dyDescent="0.25">
      <c r="A39" t="s">
        <v>20</v>
      </c>
      <c r="B39">
        <v>0</v>
      </c>
      <c r="C39">
        <v>0</v>
      </c>
      <c r="D39">
        <v>4328980301.4981899</v>
      </c>
      <c r="E39">
        <v>1294163171.0589299</v>
      </c>
      <c r="F39">
        <v>15371189096.753</v>
      </c>
      <c r="G39">
        <v>0</v>
      </c>
      <c r="H39">
        <v>0</v>
      </c>
      <c r="I39">
        <v>11219666558.643299</v>
      </c>
      <c r="J39">
        <v>2825569510.7844801</v>
      </c>
      <c r="K39">
        <v>0</v>
      </c>
      <c r="L39">
        <v>681423662.03963697</v>
      </c>
      <c r="M39">
        <v>12086752033.870501</v>
      </c>
      <c r="N39">
        <v>6663270833.3977203</v>
      </c>
      <c r="O39">
        <v>258416932.491934</v>
      </c>
      <c r="P39">
        <v>54729432100.537804</v>
      </c>
    </row>
    <row r="40" spans="1:16" x14ac:dyDescent="0.25">
      <c r="A40" t="s">
        <v>21</v>
      </c>
      <c r="B40">
        <v>208510774.257965</v>
      </c>
      <c r="C40">
        <v>0</v>
      </c>
      <c r="D40">
        <v>0</v>
      </c>
      <c r="E40">
        <v>0</v>
      </c>
      <c r="F40">
        <v>0</v>
      </c>
      <c r="G40">
        <v>176098.075945866</v>
      </c>
      <c r="H40">
        <v>0</v>
      </c>
      <c r="I40">
        <v>0</v>
      </c>
      <c r="J40">
        <v>0</v>
      </c>
      <c r="K40">
        <v>446162966.04093802</v>
      </c>
      <c r="L40">
        <v>10258281.5195888</v>
      </c>
      <c r="M40">
        <v>0</v>
      </c>
      <c r="N40">
        <v>979062012.584656</v>
      </c>
      <c r="O40">
        <v>0</v>
      </c>
      <c r="P40">
        <v>1644170132.47909</v>
      </c>
    </row>
    <row r="41" spans="1:16" x14ac:dyDescent="0.25">
      <c r="A41" t="s">
        <v>22</v>
      </c>
      <c r="B41">
        <v>222498789.694215</v>
      </c>
      <c r="C41">
        <v>492565330.60009301</v>
      </c>
      <c r="D41">
        <v>1255273423.75648</v>
      </c>
      <c r="E41">
        <v>148457099.559571</v>
      </c>
      <c r="F41">
        <v>743999818.93627799</v>
      </c>
      <c r="G41">
        <v>2817667366.2937398</v>
      </c>
      <c r="H41">
        <v>65036932.003807098</v>
      </c>
      <c r="I41">
        <v>4089443747.7350602</v>
      </c>
      <c r="J41">
        <v>1591486941.2814701</v>
      </c>
      <c r="K41">
        <v>1564261172.51666</v>
      </c>
      <c r="L41">
        <v>5197212193.3489399</v>
      </c>
      <c r="M41">
        <v>1987493437.2339499</v>
      </c>
      <c r="N41">
        <v>229215766.57898101</v>
      </c>
      <c r="O41">
        <v>134801331.06134</v>
      </c>
      <c r="P41">
        <v>20539413350.600601</v>
      </c>
    </row>
    <row r="42" spans="1:16" x14ac:dyDescent="0.25">
      <c r="A42" t="s">
        <v>23</v>
      </c>
      <c r="B42">
        <v>6841855042.2911701</v>
      </c>
      <c r="C42">
        <v>8591506514.4146309</v>
      </c>
      <c r="D42">
        <v>10489252938.8461</v>
      </c>
      <c r="E42">
        <v>4420130159.4716902</v>
      </c>
      <c r="F42">
        <v>27774879087.882801</v>
      </c>
      <c r="G42">
        <v>5692811136.6670904</v>
      </c>
      <c r="H42">
        <v>182533218.265012</v>
      </c>
      <c r="I42">
        <v>80712785228.855606</v>
      </c>
      <c r="J42">
        <v>67785303549.0466</v>
      </c>
      <c r="K42">
        <v>39723110544.8983</v>
      </c>
      <c r="L42">
        <v>27370736065.530602</v>
      </c>
      <c r="M42">
        <v>39337241027.045502</v>
      </c>
      <c r="N42">
        <v>8890604432.7302799</v>
      </c>
      <c r="O42">
        <v>15033804803.535801</v>
      </c>
      <c r="P42">
        <v>342846553749.48102</v>
      </c>
    </row>
    <row r="44" spans="1:16" x14ac:dyDescent="0.25">
      <c r="A44">
        <v>2001</v>
      </c>
    </row>
    <row r="45" spans="1:16" x14ac:dyDescent="0.25">
      <c r="B45" t="s">
        <v>2</v>
      </c>
      <c r="C45" t="s">
        <v>3</v>
      </c>
      <c r="D45" t="s">
        <v>4</v>
      </c>
      <c r="E45" t="s">
        <v>5</v>
      </c>
      <c r="F45" t="s">
        <v>6</v>
      </c>
      <c r="G45" t="s">
        <v>7</v>
      </c>
      <c r="H45" t="s">
        <v>8</v>
      </c>
      <c r="I45" t="s">
        <v>9</v>
      </c>
      <c r="J45" t="s">
        <v>10</v>
      </c>
      <c r="K45" t="s">
        <v>11</v>
      </c>
      <c r="L45" t="s">
        <v>12</v>
      </c>
      <c r="M45" t="s">
        <v>13</v>
      </c>
      <c r="N45" t="s">
        <v>14</v>
      </c>
      <c r="O45" t="s">
        <v>15</v>
      </c>
      <c r="P45" t="s">
        <v>16</v>
      </c>
    </row>
    <row r="46" spans="1:16" x14ac:dyDescent="0.25">
      <c r="A46" t="s">
        <v>17</v>
      </c>
      <c r="B46">
        <v>12820657.4608953</v>
      </c>
      <c r="C46">
        <v>681233230.38593304</v>
      </c>
      <c r="D46">
        <v>1319579573.6396201</v>
      </c>
      <c r="E46">
        <v>2817007163.13165</v>
      </c>
      <c r="F46">
        <v>13905941946.5455</v>
      </c>
      <c r="G46">
        <v>469966371.27654302</v>
      </c>
      <c r="H46">
        <v>47797202.215185001</v>
      </c>
      <c r="I46">
        <v>57702686969.547699</v>
      </c>
      <c r="J46">
        <v>80396418645.617599</v>
      </c>
      <c r="K46">
        <v>257096276.04158601</v>
      </c>
      <c r="L46">
        <v>4849651403.7625504</v>
      </c>
      <c r="M46">
        <v>11932684895.728901</v>
      </c>
      <c r="N46">
        <v>1337532227.4568901</v>
      </c>
      <c r="O46">
        <v>16219401201.7185</v>
      </c>
      <c r="P46">
        <v>191949817764.52899</v>
      </c>
    </row>
    <row r="47" spans="1:16" x14ac:dyDescent="0.25">
      <c r="A47" t="s">
        <v>18</v>
      </c>
      <c r="B47">
        <v>2741475381.8045802</v>
      </c>
      <c r="C47">
        <v>0</v>
      </c>
      <c r="D47">
        <v>0</v>
      </c>
      <c r="E47">
        <v>0</v>
      </c>
      <c r="F47">
        <v>0</v>
      </c>
      <c r="G47">
        <v>818846.787671634</v>
      </c>
      <c r="H47">
        <v>0</v>
      </c>
      <c r="I47">
        <v>0</v>
      </c>
      <c r="J47">
        <v>0</v>
      </c>
      <c r="K47">
        <v>32574619811.862499</v>
      </c>
      <c r="L47">
        <v>3442529019.4639301</v>
      </c>
      <c r="M47">
        <v>0</v>
      </c>
      <c r="N47">
        <v>0</v>
      </c>
      <c r="O47">
        <v>0</v>
      </c>
      <c r="P47">
        <v>38759443059.918701</v>
      </c>
    </row>
    <row r="48" spans="1:16" x14ac:dyDescent="0.25">
      <c r="A48" t="s">
        <v>19</v>
      </c>
      <c r="B48">
        <v>1005468296.6649801</v>
      </c>
      <c r="C48">
        <v>3112631371.2782798</v>
      </c>
      <c r="D48">
        <v>95197438.969919398</v>
      </c>
      <c r="E48">
        <v>0</v>
      </c>
      <c r="F48">
        <v>1692668959.35691</v>
      </c>
      <c r="G48">
        <v>513500513.98457903</v>
      </c>
      <c r="H48">
        <v>8787804.2949953899</v>
      </c>
      <c r="I48">
        <v>0</v>
      </c>
      <c r="J48">
        <v>335912872.35968</v>
      </c>
      <c r="K48">
        <v>918544462.23064899</v>
      </c>
      <c r="L48">
        <v>7658744975.5150805</v>
      </c>
      <c r="M48">
        <v>6283852775.6182604</v>
      </c>
      <c r="N48">
        <v>0</v>
      </c>
      <c r="O48">
        <v>4199925165.0780401</v>
      </c>
      <c r="P48">
        <v>25825234635.351398</v>
      </c>
    </row>
    <row r="49" spans="1:16" x14ac:dyDescent="0.25">
      <c r="A49" t="s">
        <v>20</v>
      </c>
      <c r="B49">
        <v>0</v>
      </c>
      <c r="C49">
        <v>0</v>
      </c>
      <c r="D49">
        <v>1024547079.51973</v>
      </c>
      <c r="E49">
        <v>1701481160.0292101</v>
      </c>
      <c r="F49">
        <v>7621504763.5838499</v>
      </c>
      <c r="G49">
        <v>0</v>
      </c>
      <c r="H49">
        <v>0</v>
      </c>
      <c r="I49">
        <v>5589001228.5876799</v>
      </c>
      <c r="J49">
        <v>8700008902.8208504</v>
      </c>
      <c r="K49">
        <v>0</v>
      </c>
      <c r="L49">
        <v>457401833.66826397</v>
      </c>
      <c r="M49">
        <v>5667977281.66819</v>
      </c>
      <c r="N49">
        <v>3789154730.8903699</v>
      </c>
      <c r="O49">
        <v>598684266.62333</v>
      </c>
      <c r="P49">
        <v>35149761247.391502</v>
      </c>
    </row>
    <row r="50" spans="1:16" x14ac:dyDescent="0.25">
      <c r="A50" t="s">
        <v>21</v>
      </c>
      <c r="B50">
        <v>144871231.32299501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614932565.32445002</v>
      </c>
      <c r="L50">
        <v>6520318.3360716496</v>
      </c>
      <c r="M50">
        <v>0</v>
      </c>
      <c r="N50">
        <v>4765555301.9765701</v>
      </c>
      <c r="O50">
        <v>0</v>
      </c>
      <c r="P50">
        <v>5531879416.9600897</v>
      </c>
    </row>
    <row r="51" spans="1:16" x14ac:dyDescent="0.25">
      <c r="A51" t="s">
        <v>22</v>
      </c>
      <c r="B51">
        <v>100766229.782129</v>
      </c>
      <c r="C51">
        <v>510398063.56026399</v>
      </c>
      <c r="D51">
        <v>399385155.66694701</v>
      </c>
      <c r="E51">
        <v>260392373.58605301</v>
      </c>
      <c r="F51">
        <v>620307012.39809</v>
      </c>
      <c r="G51">
        <v>1970656007.7078099</v>
      </c>
      <c r="H51">
        <v>89374519.3758775</v>
      </c>
      <c r="I51">
        <v>3562219403.8334799</v>
      </c>
      <c r="J51">
        <v>2796818166.5390501</v>
      </c>
      <c r="K51">
        <v>1426405525.78251</v>
      </c>
      <c r="L51">
        <v>9545967510.7861595</v>
      </c>
      <c r="M51">
        <v>720841865.69369197</v>
      </c>
      <c r="N51">
        <v>308734656.10262603</v>
      </c>
      <c r="O51">
        <v>286307456.68496698</v>
      </c>
      <c r="P51">
        <v>22598573947.499599</v>
      </c>
    </row>
    <row r="52" spans="1:16" x14ac:dyDescent="0.25">
      <c r="A52" t="s">
        <v>23</v>
      </c>
      <c r="B52">
        <v>4005401797.0355902</v>
      </c>
      <c r="C52">
        <v>4304262665.2244797</v>
      </c>
      <c r="D52">
        <v>2838709247.7962198</v>
      </c>
      <c r="E52">
        <v>4778880696.7469196</v>
      </c>
      <c r="F52">
        <v>23840422681.8843</v>
      </c>
      <c r="G52">
        <v>2954941739.7566099</v>
      </c>
      <c r="H52">
        <v>145959525.88605699</v>
      </c>
      <c r="I52">
        <v>66853907601.968803</v>
      </c>
      <c r="J52">
        <v>92229158587.337097</v>
      </c>
      <c r="K52">
        <v>35791598641.241699</v>
      </c>
      <c r="L52">
        <v>25960815061.532001</v>
      </c>
      <c r="M52">
        <v>24605356818.709099</v>
      </c>
      <c r="N52">
        <v>10200976916.426399</v>
      </c>
      <c r="O52">
        <v>21304318090.1049</v>
      </c>
      <c r="P52">
        <v>319814710071.65002</v>
      </c>
    </row>
    <row r="54" spans="1:16" x14ac:dyDescent="0.25">
      <c r="A54">
        <v>2002</v>
      </c>
    </row>
    <row r="55" spans="1:16" x14ac:dyDescent="0.25">
      <c r="B55" t="s">
        <v>2</v>
      </c>
      <c r="C55" t="s">
        <v>3</v>
      </c>
      <c r="D55" t="s">
        <v>4</v>
      </c>
      <c r="E55" t="s">
        <v>5</v>
      </c>
      <c r="F55" t="s">
        <v>6</v>
      </c>
      <c r="G55" t="s">
        <v>7</v>
      </c>
      <c r="H55" t="s">
        <v>8</v>
      </c>
      <c r="I55" t="s">
        <v>9</v>
      </c>
      <c r="J55" t="s">
        <v>10</v>
      </c>
      <c r="K55" t="s">
        <v>11</v>
      </c>
      <c r="L55" t="s">
        <v>12</v>
      </c>
      <c r="M55" t="s">
        <v>13</v>
      </c>
      <c r="N55" t="s">
        <v>14</v>
      </c>
      <c r="O55" t="s">
        <v>15</v>
      </c>
      <c r="P55" t="s">
        <v>16</v>
      </c>
    </row>
    <row r="56" spans="1:16" x14ac:dyDescent="0.25">
      <c r="A56" t="s">
        <v>17</v>
      </c>
      <c r="B56">
        <v>17055622.565984599</v>
      </c>
      <c r="C56">
        <v>1283124391.36923</v>
      </c>
      <c r="D56">
        <v>1667954378.97561</v>
      </c>
      <c r="E56">
        <v>2033650075.6025801</v>
      </c>
      <c r="F56">
        <v>19895047033.664001</v>
      </c>
      <c r="G56">
        <v>335265634.11060899</v>
      </c>
      <c r="H56">
        <v>59289397.709018797</v>
      </c>
      <c r="I56">
        <v>60416786258.976097</v>
      </c>
      <c r="J56">
        <v>66018179825.141701</v>
      </c>
      <c r="K56">
        <v>128317545.919182</v>
      </c>
      <c r="L56">
        <v>10349365401.073</v>
      </c>
      <c r="M56">
        <v>12938914470.807501</v>
      </c>
      <c r="N56">
        <v>5627485586.2319202</v>
      </c>
      <c r="O56">
        <v>13078602645.695299</v>
      </c>
      <c r="P56">
        <v>193849038267.84201</v>
      </c>
    </row>
    <row r="57" spans="1:16" x14ac:dyDescent="0.25">
      <c r="A57" t="s">
        <v>18</v>
      </c>
      <c r="B57">
        <v>27945948461.530701</v>
      </c>
      <c r="C57">
        <v>0</v>
      </c>
      <c r="D57">
        <v>0</v>
      </c>
      <c r="E57">
        <v>0</v>
      </c>
      <c r="F57">
        <v>0</v>
      </c>
      <c r="G57">
        <v>3206953.2516755299</v>
      </c>
      <c r="H57">
        <v>0</v>
      </c>
      <c r="I57">
        <v>0</v>
      </c>
      <c r="J57">
        <v>0</v>
      </c>
      <c r="K57">
        <v>57764109530.415901</v>
      </c>
      <c r="L57">
        <v>13688329429.2134</v>
      </c>
      <c r="M57">
        <v>0</v>
      </c>
      <c r="N57">
        <v>0</v>
      </c>
      <c r="O57">
        <v>0</v>
      </c>
      <c r="P57">
        <v>99401594374.411804</v>
      </c>
    </row>
    <row r="58" spans="1:16" x14ac:dyDescent="0.25">
      <c r="A58" t="s">
        <v>19</v>
      </c>
      <c r="B58">
        <v>797896523.77478802</v>
      </c>
      <c r="C58">
        <v>6628283580.3592196</v>
      </c>
      <c r="D58">
        <v>199698355.29876199</v>
      </c>
      <c r="E58">
        <v>0</v>
      </c>
      <c r="F58">
        <v>2241590577.75034</v>
      </c>
      <c r="G58">
        <v>808003996.41257703</v>
      </c>
      <c r="H58">
        <v>11681560.978942901</v>
      </c>
      <c r="I58">
        <v>0</v>
      </c>
      <c r="J58">
        <v>174806035.06305301</v>
      </c>
      <c r="K58">
        <v>2098143813.13202</v>
      </c>
      <c r="L58">
        <v>5480535140.5195704</v>
      </c>
      <c r="M58">
        <v>3089692545.05337</v>
      </c>
      <c r="N58">
        <v>0</v>
      </c>
      <c r="O58">
        <v>8551168317.2498903</v>
      </c>
      <c r="P58">
        <v>30081500445.592499</v>
      </c>
    </row>
    <row r="59" spans="1:16" x14ac:dyDescent="0.25">
      <c r="A59" t="s">
        <v>20</v>
      </c>
      <c r="B59">
        <v>0</v>
      </c>
      <c r="C59">
        <v>0</v>
      </c>
      <c r="D59">
        <v>1527285144.6010001</v>
      </c>
      <c r="E59">
        <v>429957888.33045799</v>
      </c>
      <c r="F59">
        <v>21927504539.537399</v>
      </c>
      <c r="G59">
        <v>0</v>
      </c>
      <c r="H59">
        <v>0</v>
      </c>
      <c r="I59">
        <v>6186824898.7337599</v>
      </c>
      <c r="J59">
        <v>8219917695.0271997</v>
      </c>
      <c r="K59">
        <v>0</v>
      </c>
      <c r="L59">
        <v>239361472.727999</v>
      </c>
      <c r="M59">
        <v>8857426031.7614899</v>
      </c>
      <c r="N59">
        <v>37658540023.651299</v>
      </c>
      <c r="O59">
        <v>544325794.90993202</v>
      </c>
      <c r="P59">
        <v>85591143489.280594</v>
      </c>
    </row>
    <row r="60" spans="1:16" x14ac:dyDescent="0.25">
      <c r="A60" t="s">
        <v>21</v>
      </c>
      <c r="B60">
        <v>1202229269.6577799</v>
      </c>
      <c r="C60">
        <v>0</v>
      </c>
      <c r="D60">
        <v>0</v>
      </c>
      <c r="E60">
        <v>0</v>
      </c>
      <c r="F60">
        <v>0</v>
      </c>
      <c r="G60">
        <v>110461.67722423399</v>
      </c>
      <c r="H60">
        <v>0</v>
      </c>
      <c r="I60">
        <v>0</v>
      </c>
      <c r="J60">
        <v>0</v>
      </c>
      <c r="K60">
        <v>480046092.39262301</v>
      </c>
      <c r="L60">
        <v>6713434.22212293</v>
      </c>
      <c r="M60">
        <v>0</v>
      </c>
      <c r="N60">
        <v>32966315319.310699</v>
      </c>
      <c r="O60">
        <v>0</v>
      </c>
      <c r="P60">
        <v>34655414577.260498</v>
      </c>
    </row>
    <row r="61" spans="1:16" x14ac:dyDescent="0.25">
      <c r="A61" t="s">
        <v>22</v>
      </c>
      <c r="B61">
        <v>78464102.911145806</v>
      </c>
      <c r="C61">
        <v>287247547.78562897</v>
      </c>
      <c r="D61">
        <v>510542972.29749602</v>
      </c>
      <c r="E61">
        <v>136509841.24818</v>
      </c>
      <c r="F61">
        <v>844906222.140746</v>
      </c>
      <c r="G61">
        <v>642389498.55693603</v>
      </c>
      <c r="H61">
        <v>73291745.921500802</v>
      </c>
      <c r="I61">
        <v>3757684953.44698</v>
      </c>
      <c r="J61">
        <v>2438446013.3404698</v>
      </c>
      <c r="K61">
        <v>1294628315.01648</v>
      </c>
      <c r="L61">
        <v>8029217446.7907696</v>
      </c>
      <c r="M61">
        <v>1307891157.06899</v>
      </c>
      <c r="N61">
        <v>1111499070.7096701</v>
      </c>
      <c r="O61">
        <v>205098606.016765</v>
      </c>
      <c r="P61">
        <v>20717817493.251701</v>
      </c>
    </row>
    <row r="62" spans="1:16" x14ac:dyDescent="0.25">
      <c r="A62" t="s">
        <v>23</v>
      </c>
      <c r="B62">
        <v>30041593980.440399</v>
      </c>
      <c r="C62">
        <v>8198655519.51408</v>
      </c>
      <c r="D62">
        <v>3905480851.1728802</v>
      </c>
      <c r="E62">
        <v>2600117805.1812201</v>
      </c>
      <c r="F62">
        <v>44909048373.092598</v>
      </c>
      <c r="G62">
        <v>1788976544.0090201</v>
      </c>
      <c r="H62">
        <v>144262704.60946199</v>
      </c>
      <c r="I62">
        <v>70361296111.156906</v>
      </c>
      <c r="J62">
        <v>76851349568.572403</v>
      </c>
      <c r="K62">
        <v>61765245296.876297</v>
      </c>
      <c r="L62">
        <v>37793522324.546898</v>
      </c>
      <c r="M62">
        <v>26193924204.691399</v>
      </c>
      <c r="N62">
        <v>77363839999.903595</v>
      </c>
      <c r="O62">
        <v>22379195363.871899</v>
      </c>
      <c r="P62">
        <v>464296508647.63898</v>
      </c>
    </row>
    <row r="64" spans="1:16" x14ac:dyDescent="0.25">
      <c r="A64">
        <v>2003</v>
      </c>
    </row>
    <row r="65" spans="1:16" x14ac:dyDescent="0.25">
      <c r="B65" t="s">
        <v>2</v>
      </c>
      <c r="C65" t="s">
        <v>3</v>
      </c>
      <c r="D65" t="s">
        <v>4</v>
      </c>
      <c r="E65" t="s">
        <v>5</v>
      </c>
      <c r="F65" t="s">
        <v>6</v>
      </c>
      <c r="G65" t="s">
        <v>7</v>
      </c>
      <c r="H65" t="s">
        <v>8</v>
      </c>
      <c r="I65" t="s">
        <v>9</v>
      </c>
      <c r="J65" t="s">
        <v>10</v>
      </c>
      <c r="K65" t="s">
        <v>11</v>
      </c>
      <c r="L65" t="s">
        <v>12</v>
      </c>
      <c r="M65" t="s">
        <v>13</v>
      </c>
      <c r="N65" t="s">
        <v>14</v>
      </c>
      <c r="O65" t="s">
        <v>15</v>
      </c>
      <c r="P65" t="s">
        <v>16</v>
      </c>
    </row>
    <row r="66" spans="1:16" x14ac:dyDescent="0.25">
      <c r="A66" t="s">
        <v>17</v>
      </c>
      <c r="B66">
        <v>15837854.8432958</v>
      </c>
      <c r="C66">
        <v>935201297.36017299</v>
      </c>
      <c r="D66">
        <v>3717633943.5743499</v>
      </c>
      <c r="E66">
        <v>3506763370.57233</v>
      </c>
      <c r="F66">
        <v>14587134810.587601</v>
      </c>
      <c r="G66">
        <v>954117532.580212</v>
      </c>
      <c r="H66">
        <v>52970443.344456002</v>
      </c>
      <c r="I66">
        <v>56506330395.9692</v>
      </c>
      <c r="J66">
        <v>71575129334.858704</v>
      </c>
      <c r="K66">
        <v>383692984.67303598</v>
      </c>
      <c r="L66">
        <v>6231561543.7259703</v>
      </c>
      <c r="M66">
        <v>15140560111.3764</v>
      </c>
      <c r="N66">
        <v>2276879266.7804999</v>
      </c>
      <c r="O66">
        <v>6736941814.1971102</v>
      </c>
      <c r="P66">
        <v>182620754704.44299</v>
      </c>
    </row>
    <row r="67" spans="1:16" x14ac:dyDescent="0.25">
      <c r="A67" t="s">
        <v>18</v>
      </c>
      <c r="B67">
        <v>16094523789.276199</v>
      </c>
      <c r="C67">
        <v>0</v>
      </c>
      <c r="D67">
        <v>0</v>
      </c>
      <c r="E67">
        <v>0</v>
      </c>
      <c r="F67">
        <v>0</v>
      </c>
      <c r="G67">
        <v>8251258.2766539101</v>
      </c>
      <c r="H67">
        <v>0</v>
      </c>
      <c r="I67">
        <v>0</v>
      </c>
      <c r="J67">
        <v>513631.52173236798</v>
      </c>
      <c r="K67">
        <v>100004773693.64301</v>
      </c>
      <c r="L67">
        <v>15337929846.0072</v>
      </c>
      <c r="M67">
        <v>0</v>
      </c>
      <c r="N67">
        <v>0</v>
      </c>
      <c r="O67">
        <v>0</v>
      </c>
      <c r="P67">
        <v>131445992218.72501</v>
      </c>
    </row>
    <row r="68" spans="1:16" x14ac:dyDescent="0.25">
      <c r="A68" t="s">
        <v>19</v>
      </c>
      <c r="B68">
        <v>1224598118.2497101</v>
      </c>
      <c r="C68">
        <v>5082984777.0837202</v>
      </c>
      <c r="D68">
        <v>134588271.21247801</v>
      </c>
      <c r="E68">
        <v>0</v>
      </c>
      <c r="F68">
        <v>2577282142.9395099</v>
      </c>
      <c r="G68">
        <v>1720823261.6115401</v>
      </c>
      <c r="H68">
        <v>10941269.264637901</v>
      </c>
      <c r="I68">
        <v>0</v>
      </c>
      <c r="J68">
        <v>319772286.93608099</v>
      </c>
      <c r="K68">
        <v>573382913.39379501</v>
      </c>
      <c r="L68">
        <v>5668836693.7175198</v>
      </c>
      <c r="M68">
        <v>7687975280.9446602</v>
      </c>
      <c r="N68">
        <v>0</v>
      </c>
      <c r="O68">
        <v>17040939475.969601</v>
      </c>
      <c r="P68">
        <v>42042124491.323303</v>
      </c>
    </row>
    <row r="69" spans="1:16" x14ac:dyDescent="0.25">
      <c r="A69" t="s">
        <v>20</v>
      </c>
      <c r="B69">
        <v>0</v>
      </c>
      <c r="C69">
        <v>0</v>
      </c>
      <c r="D69">
        <v>8252018804.3245802</v>
      </c>
      <c r="E69">
        <v>4668051163.5338001</v>
      </c>
      <c r="F69">
        <v>19373034856.7416</v>
      </c>
      <c r="G69">
        <v>0</v>
      </c>
      <c r="H69">
        <v>0</v>
      </c>
      <c r="I69">
        <v>4455268778.6521902</v>
      </c>
      <c r="J69">
        <v>7219442581.4608097</v>
      </c>
      <c r="K69">
        <v>0</v>
      </c>
      <c r="L69">
        <v>1063099291.67804</v>
      </c>
      <c r="M69">
        <v>8111114210.6331301</v>
      </c>
      <c r="N69">
        <v>9510094582.0316601</v>
      </c>
      <c r="O69">
        <v>676435517.96580696</v>
      </c>
      <c r="P69">
        <v>63328559787.021698</v>
      </c>
    </row>
    <row r="70" spans="1:16" x14ac:dyDescent="0.25">
      <c r="A70" t="s">
        <v>21</v>
      </c>
      <c r="B70">
        <v>1117738923.6703999</v>
      </c>
      <c r="C70">
        <v>0</v>
      </c>
      <c r="D70">
        <v>0</v>
      </c>
      <c r="E70">
        <v>0</v>
      </c>
      <c r="F70">
        <v>0</v>
      </c>
      <c r="G70">
        <v>252162.08467312501</v>
      </c>
      <c r="H70">
        <v>0</v>
      </c>
      <c r="I70">
        <v>0</v>
      </c>
      <c r="J70">
        <v>0</v>
      </c>
      <c r="K70">
        <v>1212561019.7614</v>
      </c>
      <c r="L70">
        <v>17219516.4417926</v>
      </c>
      <c r="M70">
        <v>0</v>
      </c>
      <c r="N70">
        <v>7772989993.7573404</v>
      </c>
      <c r="O70">
        <v>0</v>
      </c>
      <c r="P70">
        <v>10120761615.715599</v>
      </c>
    </row>
    <row r="71" spans="1:16" x14ac:dyDescent="0.25">
      <c r="A71" t="s">
        <v>22</v>
      </c>
      <c r="B71">
        <v>28393610.529270399</v>
      </c>
      <c r="C71">
        <v>671640714.90980101</v>
      </c>
      <c r="D71">
        <v>900120797.29777205</v>
      </c>
      <c r="E71">
        <v>201907363.97608399</v>
      </c>
      <c r="F71">
        <v>817983667.58084202</v>
      </c>
      <c r="G71">
        <v>947415543.22485995</v>
      </c>
      <c r="H71">
        <v>103274082.082856</v>
      </c>
      <c r="I71">
        <v>2581520087.6360502</v>
      </c>
      <c r="J71">
        <v>1750253331.9117899</v>
      </c>
      <c r="K71">
        <v>2642214551.76157</v>
      </c>
      <c r="L71">
        <v>4952114168.4344797</v>
      </c>
      <c r="M71">
        <v>1540719544.2474501</v>
      </c>
      <c r="N71">
        <v>408731485.470743</v>
      </c>
      <c r="O71">
        <v>126785343.58303501</v>
      </c>
      <c r="P71">
        <v>17673074292.646599</v>
      </c>
    </row>
    <row r="72" spans="1:16" x14ac:dyDescent="0.25">
      <c r="A72" t="s">
        <v>23</v>
      </c>
      <c r="B72">
        <v>18481092296.568901</v>
      </c>
      <c r="C72">
        <v>6689826789.3536901</v>
      </c>
      <c r="D72">
        <v>13004361816.4091</v>
      </c>
      <c r="E72">
        <v>8376721898.0822296</v>
      </c>
      <c r="F72">
        <v>37355435477.849701</v>
      </c>
      <c r="G72">
        <v>3630859757.7779398</v>
      </c>
      <c r="H72">
        <v>167185794.69194999</v>
      </c>
      <c r="I72">
        <v>63543119262.257401</v>
      </c>
      <c r="J72">
        <v>80865111166.689194</v>
      </c>
      <c r="K72">
        <v>104816625163.233</v>
      </c>
      <c r="L72">
        <v>33270761060.0051</v>
      </c>
      <c r="M72">
        <v>32480369147.201698</v>
      </c>
      <c r="N72">
        <v>19968695328.040199</v>
      </c>
      <c r="O72">
        <v>24581102151.7155</v>
      </c>
      <c r="P72">
        <v>447231267109.875</v>
      </c>
    </row>
    <row r="74" spans="1:16" x14ac:dyDescent="0.25">
      <c r="A74">
        <v>2004</v>
      </c>
    </row>
    <row r="75" spans="1:16" x14ac:dyDescent="0.25">
      <c r="B75" t="s">
        <v>2</v>
      </c>
      <c r="C75" t="s">
        <v>3</v>
      </c>
      <c r="D75" t="s">
        <v>4</v>
      </c>
      <c r="E75" t="s">
        <v>5</v>
      </c>
      <c r="F75" t="s">
        <v>6</v>
      </c>
      <c r="G75" t="s">
        <v>7</v>
      </c>
      <c r="H75" t="s">
        <v>8</v>
      </c>
      <c r="I75" t="s">
        <v>9</v>
      </c>
      <c r="J75" t="s">
        <v>10</v>
      </c>
      <c r="K75" t="s">
        <v>11</v>
      </c>
      <c r="L75" t="s">
        <v>12</v>
      </c>
      <c r="M75" t="s">
        <v>13</v>
      </c>
      <c r="N75" t="s">
        <v>14</v>
      </c>
      <c r="O75" t="s">
        <v>15</v>
      </c>
      <c r="P75" t="s">
        <v>16</v>
      </c>
    </row>
    <row r="76" spans="1:16" x14ac:dyDescent="0.25">
      <c r="A76" t="s">
        <v>17</v>
      </c>
      <c r="B76">
        <v>5367210.4169944702</v>
      </c>
      <c r="C76">
        <v>850049489.03902602</v>
      </c>
      <c r="D76">
        <v>1035371801.91096</v>
      </c>
      <c r="E76">
        <v>2761587554.87251</v>
      </c>
      <c r="F76">
        <v>17907529507.032001</v>
      </c>
      <c r="G76">
        <v>367421809.44754499</v>
      </c>
      <c r="H76">
        <v>62248366.491812199</v>
      </c>
      <c r="I76">
        <v>51229025730.072502</v>
      </c>
      <c r="J76">
        <v>70233675764.184204</v>
      </c>
      <c r="K76">
        <v>477653681.66408002</v>
      </c>
      <c r="L76">
        <v>7179503596.5720196</v>
      </c>
      <c r="M76">
        <v>24628658743.962299</v>
      </c>
      <c r="N76">
        <v>4448425892.64604</v>
      </c>
      <c r="O76">
        <v>11767802975.395399</v>
      </c>
      <c r="P76">
        <v>192954322123.707</v>
      </c>
    </row>
    <row r="77" spans="1:16" x14ac:dyDescent="0.25">
      <c r="A77" t="s">
        <v>18</v>
      </c>
      <c r="B77">
        <v>34631986603.033501</v>
      </c>
      <c r="C77">
        <v>0</v>
      </c>
      <c r="D77">
        <v>0</v>
      </c>
      <c r="E77">
        <v>0</v>
      </c>
      <c r="F77">
        <v>0</v>
      </c>
      <c r="G77">
        <v>542878.30572297296</v>
      </c>
      <c r="H77">
        <v>0</v>
      </c>
      <c r="I77">
        <v>0</v>
      </c>
      <c r="J77">
        <v>1010810.16292597</v>
      </c>
      <c r="K77">
        <v>10200756214.9979</v>
      </c>
      <c r="L77">
        <v>6132311045.4414101</v>
      </c>
      <c r="M77">
        <v>0</v>
      </c>
      <c r="N77">
        <v>0</v>
      </c>
      <c r="O77">
        <v>0</v>
      </c>
      <c r="P77">
        <v>50966607551.941498</v>
      </c>
    </row>
    <row r="78" spans="1:16" x14ac:dyDescent="0.25">
      <c r="A78" t="s">
        <v>19</v>
      </c>
      <c r="B78">
        <v>288483123.71695501</v>
      </c>
      <c r="C78">
        <v>2604207562.95926</v>
      </c>
      <c r="D78">
        <v>22768438.052766699</v>
      </c>
      <c r="E78">
        <v>0</v>
      </c>
      <c r="F78">
        <v>2392435050.46242</v>
      </c>
      <c r="G78">
        <v>455156594.24359602</v>
      </c>
      <c r="H78">
        <v>7566982.1812816001</v>
      </c>
      <c r="I78">
        <v>0</v>
      </c>
      <c r="J78">
        <v>81889929.134677798</v>
      </c>
      <c r="K78">
        <v>1012838572.95902</v>
      </c>
      <c r="L78">
        <v>9611499235.2096195</v>
      </c>
      <c r="M78">
        <v>7925749516.06919</v>
      </c>
      <c r="N78">
        <v>0</v>
      </c>
      <c r="O78">
        <v>1084564962.6089799</v>
      </c>
      <c r="P78">
        <v>25487159967.597801</v>
      </c>
    </row>
    <row r="79" spans="1:16" x14ac:dyDescent="0.25">
      <c r="A79" t="s">
        <v>20</v>
      </c>
      <c r="B79">
        <v>0</v>
      </c>
      <c r="C79">
        <v>0</v>
      </c>
      <c r="D79">
        <v>591751074.07073998</v>
      </c>
      <c r="E79">
        <v>940058650.64415801</v>
      </c>
      <c r="F79">
        <v>35454462495.763</v>
      </c>
      <c r="G79">
        <v>0</v>
      </c>
      <c r="H79">
        <v>0</v>
      </c>
      <c r="I79">
        <v>3751379014.2456899</v>
      </c>
      <c r="J79">
        <v>8138263042.5581503</v>
      </c>
      <c r="K79">
        <v>0</v>
      </c>
      <c r="L79">
        <v>2681940136.02038</v>
      </c>
      <c r="M79">
        <v>28077293425.507198</v>
      </c>
      <c r="N79">
        <v>27423002097.570301</v>
      </c>
      <c r="O79">
        <v>386113834.34594399</v>
      </c>
      <c r="P79">
        <v>107444263770.72501</v>
      </c>
    </row>
    <row r="80" spans="1:16" x14ac:dyDescent="0.25">
      <c r="A80" t="s">
        <v>21</v>
      </c>
      <c r="B80">
        <v>844111048.911502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164272215.23587</v>
      </c>
      <c r="L80">
        <v>6106045.3390898304</v>
      </c>
      <c r="M80">
        <v>0</v>
      </c>
      <c r="N80">
        <v>18202709267.805199</v>
      </c>
      <c r="O80">
        <v>0</v>
      </c>
      <c r="P80">
        <v>19217198577.291698</v>
      </c>
    </row>
    <row r="81" spans="1:16" x14ac:dyDescent="0.25">
      <c r="A81" t="s">
        <v>22</v>
      </c>
      <c r="B81">
        <v>68597859.220827296</v>
      </c>
      <c r="C81">
        <v>745149714.72228301</v>
      </c>
      <c r="D81">
        <v>749783998.93786597</v>
      </c>
      <c r="E81">
        <v>164500410.18683201</v>
      </c>
      <c r="F81">
        <v>914452291.72135997</v>
      </c>
      <c r="G81">
        <v>1170284790.5887101</v>
      </c>
      <c r="H81">
        <v>105929936.614971</v>
      </c>
      <c r="I81">
        <v>3334721355.3990402</v>
      </c>
      <c r="J81">
        <v>2238588795.6164498</v>
      </c>
      <c r="K81">
        <v>1297994650.18155</v>
      </c>
      <c r="L81">
        <v>7439813163.7918301</v>
      </c>
      <c r="M81">
        <v>2377351232.1664801</v>
      </c>
      <c r="N81">
        <v>747135792.08523297</v>
      </c>
      <c r="O81">
        <v>225658149.57310599</v>
      </c>
      <c r="P81">
        <v>21579962140.806499</v>
      </c>
    </row>
    <row r="82" spans="1:16" x14ac:dyDescent="0.25">
      <c r="A82" t="s">
        <v>23</v>
      </c>
      <c r="B82">
        <v>35838545845.299797</v>
      </c>
      <c r="C82">
        <v>4199406766.7205701</v>
      </c>
      <c r="D82">
        <v>2399675312.9723301</v>
      </c>
      <c r="E82">
        <v>3866146615.7034998</v>
      </c>
      <c r="F82">
        <v>56668879344.978798</v>
      </c>
      <c r="G82">
        <v>1993406072.5855701</v>
      </c>
      <c r="H82">
        <v>175745285.288064</v>
      </c>
      <c r="I82">
        <v>58315126099.717201</v>
      </c>
      <c r="J82">
        <v>80693428341.656494</v>
      </c>
      <c r="K82">
        <v>13153515335.0385</v>
      </c>
      <c r="L82">
        <v>33051173222.374298</v>
      </c>
      <c r="M82">
        <v>63009052917.705299</v>
      </c>
      <c r="N82">
        <v>50821273050.106903</v>
      </c>
      <c r="O82">
        <v>13464139921.923401</v>
      </c>
      <c r="P82">
        <v>417649514132.07098</v>
      </c>
    </row>
    <row r="84" spans="1:16" x14ac:dyDescent="0.25">
      <c r="A84">
        <v>2005</v>
      </c>
    </row>
    <row r="85" spans="1:16" x14ac:dyDescent="0.25">
      <c r="B85" t="s">
        <v>2</v>
      </c>
      <c r="C85" t="s">
        <v>3</v>
      </c>
      <c r="D85" t="s">
        <v>4</v>
      </c>
      <c r="E85" t="s">
        <v>5</v>
      </c>
      <c r="F85" t="s">
        <v>6</v>
      </c>
      <c r="G85" t="s">
        <v>7</v>
      </c>
      <c r="H85" t="s">
        <v>8</v>
      </c>
      <c r="I85" t="s">
        <v>9</v>
      </c>
      <c r="J85" t="s">
        <v>10</v>
      </c>
      <c r="K85" t="s">
        <v>11</v>
      </c>
      <c r="L85" t="s">
        <v>12</v>
      </c>
      <c r="M85" t="s">
        <v>13</v>
      </c>
      <c r="N85" t="s">
        <v>14</v>
      </c>
      <c r="O85" t="s">
        <v>15</v>
      </c>
      <c r="P85" t="s">
        <v>16</v>
      </c>
    </row>
    <row r="86" spans="1:16" x14ac:dyDescent="0.25">
      <c r="A86" t="s">
        <v>17</v>
      </c>
      <c r="B86">
        <v>5542930.1795395399</v>
      </c>
      <c r="C86">
        <v>1224996332.8208499</v>
      </c>
      <c r="D86">
        <v>3541201053.2123098</v>
      </c>
      <c r="E86">
        <v>2047806773.03778</v>
      </c>
      <c r="F86">
        <v>19015639748.933601</v>
      </c>
      <c r="G86">
        <v>1045519471.88176</v>
      </c>
      <c r="H86">
        <v>57140459.094570898</v>
      </c>
      <c r="I86">
        <v>61151567401.632301</v>
      </c>
      <c r="J86">
        <v>73710444544.9263</v>
      </c>
      <c r="K86">
        <v>221244696.20468801</v>
      </c>
      <c r="L86">
        <v>7184857838.8237104</v>
      </c>
      <c r="M86">
        <v>19630637305.588699</v>
      </c>
      <c r="N86">
        <v>1638079676.3378401</v>
      </c>
      <c r="O86">
        <v>6320272799.6499596</v>
      </c>
      <c r="P86">
        <v>196794951032.32401</v>
      </c>
    </row>
    <row r="87" spans="1:16" x14ac:dyDescent="0.25">
      <c r="A87" t="s">
        <v>18</v>
      </c>
      <c r="B87">
        <v>22774399151.921501</v>
      </c>
      <c r="C87">
        <v>0</v>
      </c>
      <c r="D87">
        <v>0</v>
      </c>
      <c r="E87">
        <v>0</v>
      </c>
      <c r="F87">
        <v>0</v>
      </c>
      <c r="G87">
        <v>16359369.536395499</v>
      </c>
      <c r="H87">
        <v>0</v>
      </c>
      <c r="I87">
        <v>0</v>
      </c>
      <c r="J87">
        <v>0</v>
      </c>
      <c r="K87">
        <v>19015076486.500999</v>
      </c>
      <c r="L87">
        <v>2266921978.0167599</v>
      </c>
      <c r="M87">
        <v>0</v>
      </c>
      <c r="N87">
        <v>0</v>
      </c>
      <c r="O87">
        <v>0</v>
      </c>
      <c r="P87">
        <v>44072756985.9757</v>
      </c>
    </row>
    <row r="88" spans="1:16" x14ac:dyDescent="0.25">
      <c r="A88" t="s">
        <v>19</v>
      </c>
      <c r="B88">
        <v>448965607.72593701</v>
      </c>
      <c r="C88">
        <v>3225767283.49231</v>
      </c>
      <c r="D88">
        <v>233373045.944686</v>
      </c>
      <c r="E88">
        <v>0</v>
      </c>
      <c r="F88">
        <v>1718449534.57951</v>
      </c>
      <c r="G88">
        <v>980063801.969473</v>
      </c>
      <c r="H88">
        <v>31388306.311855599</v>
      </c>
      <c r="I88">
        <v>0</v>
      </c>
      <c r="J88">
        <v>342032722.64515197</v>
      </c>
      <c r="K88">
        <v>460871502.48930198</v>
      </c>
      <c r="L88">
        <v>6467480921.9309902</v>
      </c>
      <c r="M88">
        <v>7352147318.9759502</v>
      </c>
      <c r="N88">
        <v>0</v>
      </c>
      <c r="O88">
        <v>763637700.37053001</v>
      </c>
      <c r="P88">
        <v>22024177746.435699</v>
      </c>
    </row>
    <row r="89" spans="1:16" x14ac:dyDescent="0.25">
      <c r="A89" t="s">
        <v>20</v>
      </c>
      <c r="B89">
        <v>0</v>
      </c>
      <c r="C89">
        <v>0</v>
      </c>
      <c r="D89">
        <v>5142928887.3554296</v>
      </c>
      <c r="E89">
        <v>651154954.523013</v>
      </c>
      <c r="F89">
        <v>49663236996.318398</v>
      </c>
      <c r="G89">
        <v>0</v>
      </c>
      <c r="H89">
        <v>0</v>
      </c>
      <c r="I89">
        <v>6004276837.9818296</v>
      </c>
      <c r="J89">
        <v>8557140425.46453</v>
      </c>
      <c r="K89">
        <v>0</v>
      </c>
      <c r="L89">
        <v>910073540.06256104</v>
      </c>
      <c r="M89">
        <v>15531653082.802999</v>
      </c>
      <c r="N89">
        <v>10074876136.3589</v>
      </c>
      <c r="O89">
        <v>496157237.711716</v>
      </c>
      <c r="P89">
        <v>97031498098.579498</v>
      </c>
    </row>
    <row r="90" spans="1:16" x14ac:dyDescent="0.25">
      <c r="A90" t="s">
        <v>21</v>
      </c>
      <c r="B90">
        <v>898840726.86088097</v>
      </c>
      <c r="C90">
        <v>0</v>
      </c>
      <c r="D90">
        <v>0</v>
      </c>
      <c r="E90">
        <v>0</v>
      </c>
      <c r="F90">
        <v>0</v>
      </c>
      <c r="G90">
        <v>653566.14173171401</v>
      </c>
      <c r="H90">
        <v>0</v>
      </c>
      <c r="I90">
        <v>0</v>
      </c>
      <c r="J90">
        <v>0</v>
      </c>
      <c r="K90">
        <v>330484495.94912398</v>
      </c>
      <c r="L90">
        <v>4854538.9873618297</v>
      </c>
      <c r="M90">
        <v>0</v>
      </c>
      <c r="N90">
        <v>12796134695.3582</v>
      </c>
      <c r="O90">
        <v>0</v>
      </c>
      <c r="P90">
        <v>14030968023.2973</v>
      </c>
    </row>
    <row r="91" spans="1:16" x14ac:dyDescent="0.25">
      <c r="A91" t="s">
        <v>22</v>
      </c>
      <c r="B91">
        <v>76225505.925617307</v>
      </c>
      <c r="C91">
        <v>644557819.68774998</v>
      </c>
      <c r="D91">
        <v>945370749.68176901</v>
      </c>
      <c r="E91">
        <v>155048212.46703601</v>
      </c>
      <c r="F91">
        <v>768293550.02425504</v>
      </c>
      <c r="G91">
        <v>835956721.63184595</v>
      </c>
      <c r="H91">
        <v>93145311.161389694</v>
      </c>
      <c r="I91">
        <v>4849967541.9311504</v>
      </c>
      <c r="J91">
        <v>2363907616.8435702</v>
      </c>
      <c r="K91">
        <v>1551100216.58759</v>
      </c>
      <c r="L91">
        <v>9176184737.5772095</v>
      </c>
      <c r="M91">
        <v>3143075165.4847298</v>
      </c>
      <c r="N91">
        <v>386210501.52579099</v>
      </c>
      <c r="O91">
        <v>176069651.82571</v>
      </c>
      <c r="P91">
        <v>25165113302.3554</v>
      </c>
    </row>
    <row r="92" spans="1:16" x14ac:dyDescent="0.25">
      <c r="A92" t="s">
        <v>23</v>
      </c>
      <c r="B92">
        <v>24203973922.613499</v>
      </c>
      <c r="C92">
        <v>5095321436.0009203</v>
      </c>
      <c r="D92">
        <v>9862873736.1942101</v>
      </c>
      <c r="E92">
        <v>2854009940.0278301</v>
      </c>
      <c r="F92">
        <v>71165619829.855804</v>
      </c>
      <c r="G92">
        <v>2878552931.1612101</v>
      </c>
      <c r="H92">
        <v>181674076.56781599</v>
      </c>
      <c r="I92">
        <v>72005811781.545303</v>
      </c>
      <c r="J92">
        <v>84973525309.879501</v>
      </c>
      <c r="K92">
        <v>21578777397.731701</v>
      </c>
      <c r="L92">
        <v>26010373555.398602</v>
      </c>
      <c r="M92">
        <v>45657512872.852501</v>
      </c>
      <c r="N92">
        <v>24895301009.580799</v>
      </c>
      <c r="O92">
        <v>7756137389.5579205</v>
      </c>
      <c r="P92">
        <v>399119465188.96698</v>
      </c>
    </row>
    <row r="94" spans="1:16" x14ac:dyDescent="0.25">
      <c r="A94">
        <v>2006</v>
      </c>
    </row>
    <row r="95" spans="1:16" x14ac:dyDescent="0.25">
      <c r="B95" t="s">
        <v>2</v>
      </c>
      <c r="C95" t="s">
        <v>3</v>
      </c>
      <c r="D95" t="s">
        <v>4</v>
      </c>
      <c r="E95" t="s">
        <v>5</v>
      </c>
      <c r="F95" t="s">
        <v>6</v>
      </c>
      <c r="G95" t="s">
        <v>7</v>
      </c>
      <c r="H95" t="s">
        <v>8</v>
      </c>
      <c r="I95" t="s">
        <v>9</v>
      </c>
      <c r="J95" t="s">
        <v>10</v>
      </c>
      <c r="K95" t="s">
        <v>11</v>
      </c>
      <c r="L95" t="s">
        <v>12</v>
      </c>
      <c r="M95" t="s">
        <v>13</v>
      </c>
      <c r="N95" t="s">
        <v>14</v>
      </c>
      <c r="O95" t="s">
        <v>15</v>
      </c>
      <c r="P95" t="s">
        <v>16</v>
      </c>
    </row>
    <row r="96" spans="1:16" x14ac:dyDescent="0.25">
      <c r="A96" t="s">
        <v>17</v>
      </c>
      <c r="B96">
        <v>6286188.2669836096</v>
      </c>
      <c r="C96">
        <v>1486562733.38835</v>
      </c>
      <c r="D96">
        <v>1877713821.2182801</v>
      </c>
      <c r="E96">
        <v>1838946983.1222</v>
      </c>
      <c r="F96">
        <v>10653717542.568199</v>
      </c>
      <c r="G96">
        <v>442460818.04463202</v>
      </c>
      <c r="H96">
        <v>67755407.189976498</v>
      </c>
      <c r="I96">
        <v>48337190306.325996</v>
      </c>
      <c r="J96">
        <v>69180913053.886002</v>
      </c>
      <c r="K96">
        <v>670895660.51733994</v>
      </c>
      <c r="L96">
        <v>7674664786.45467</v>
      </c>
      <c r="M96">
        <v>15184377681.0158</v>
      </c>
      <c r="N96">
        <v>4934868628.33249</v>
      </c>
      <c r="O96">
        <v>10127393721.021299</v>
      </c>
      <c r="P96">
        <v>172483747331.35199</v>
      </c>
    </row>
    <row r="97" spans="1:16" x14ac:dyDescent="0.25">
      <c r="A97" t="s">
        <v>18</v>
      </c>
      <c r="B97">
        <v>16004480368.724001</v>
      </c>
      <c r="C97">
        <v>0</v>
      </c>
      <c r="D97">
        <v>0</v>
      </c>
      <c r="E97">
        <v>0</v>
      </c>
      <c r="F97">
        <v>0</v>
      </c>
      <c r="G97">
        <v>94670802.463697106</v>
      </c>
      <c r="H97">
        <v>0</v>
      </c>
      <c r="I97">
        <v>0</v>
      </c>
      <c r="J97">
        <v>231454.84384702801</v>
      </c>
      <c r="K97">
        <v>36555284543.350304</v>
      </c>
      <c r="L97">
        <v>11278140334.436701</v>
      </c>
      <c r="M97">
        <v>0</v>
      </c>
      <c r="N97">
        <v>0</v>
      </c>
      <c r="O97">
        <v>0</v>
      </c>
      <c r="P97">
        <v>63932807503.818802</v>
      </c>
    </row>
    <row r="98" spans="1:16" x14ac:dyDescent="0.25">
      <c r="A98" t="s">
        <v>19</v>
      </c>
      <c r="B98">
        <v>874130490.68740106</v>
      </c>
      <c r="C98">
        <v>5926451234.9743996</v>
      </c>
      <c r="D98">
        <v>564910037.65531301</v>
      </c>
      <c r="E98">
        <v>0</v>
      </c>
      <c r="F98">
        <v>1465496263.17342</v>
      </c>
      <c r="G98">
        <v>1039471236.14189</v>
      </c>
      <c r="H98">
        <v>11193960.8445959</v>
      </c>
      <c r="I98">
        <v>0</v>
      </c>
      <c r="J98">
        <v>123949171.70336699</v>
      </c>
      <c r="K98">
        <v>3085128481.6303802</v>
      </c>
      <c r="L98">
        <v>7145433515.6498404</v>
      </c>
      <c r="M98">
        <v>8542282103.0085201</v>
      </c>
      <c r="N98">
        <v>0</v>
      </c>
      <c r="O98">
        <v>9343748247.2020302</v>
      </c>
      <c r="P98">
        <v>38122194742.671204</v>
      </c>
    </row>
    <row r="99" spans="1:16" x14ac:dyDescent="0.25">
      <c r="A99" t="s">
        <v>20</v>
      </c>
      <c r="B99">
        <v>0</v>
      </c>
      <c r="C99">
        <v>0</v>
      </c>
      <c r="D99">
        <v>2113358516.04546</v>
      </c>
      <c r="E99">
        <v>329243349.52950603</v>
      </c>
      <c r="F99">
        <v>19274363057.596901</v>
      </c>
      <c r="G99">
        <v>0</v>
      </c>
      <c r="H99">
        <v>0</v>
      </c>
      <c r="I99">
        <v>4609806736.2706203</v>
      </c>
      <c r="J99">
        <v>8455085280.72789</v>
      </c>
      <c r="K99">
        <v>0</v>
      </c>
      <c r="L99">
        <v>457059182.36587</v>
      </c>
      <c r="M99">
        <v>11731731820.0893</v>
      </c>
      <c r="N99">
        <v>44612715780.505402</v>
      </c>
      <c r="O99">
        <v>426960137.50592601</v>
      </c>
      <c r="P99">
        <v>92010323860.636902</v>
      </c>
    </row>
    <row r="100" spans="1:16" x14ac:dyDescent="0.25">
      <c r="A100" t="s">
        <v>21</v>
      </c>
      <c r="B100">
        <v>614301444.75326598</v>
      </c>
      <c r="C100">
        <v>0</v>
      </c>
      <c r="D100">
        <v>0</v>
      </c>
      <c r="E100">
        <v>0</v>
      </c>
      <c r="F100">
        <v>0</v>
      </c>
      <c r="G100">
        <v>977894.098309402</v>
      </c>
      <c r="H100">
        <v>0</v>
      </c>
      <c r="I100">
        <v>0</v>
      </c>
      <c r="J100">
        <v>0</v>
      </c>
      <c r="K100">
        <v>272654623.992347</v>
      </c>
      <c r="L100">
        <v>8178940.9845082704</v>
      </c>
      <c r="M100">
        <v>0</v>
      </c>
      <c r="N100">
        <v>60088213519.249702</v>
      </c>
      <c r="O100">
        <v>0</v>
      </c>
      <c r="P100">
        <v>60984326423.078102</v>
      </c>
    </row>
    <row r="101" spans="1:16" x14ac:dyDescent="0.25">
      <c r="A101" t="s">
        <v>22</v>
      </c>
      <c r="B101">
        <v>25865909.6386494</v>
      </c>
      <c r="C101">
        <v>579367169.14826596</v>
      </c>
      <c r="D101">
        <v>764583039.74444795</v>
      </c>
      <c r="E101">
        <v>167765044.55659601</v>
      </c>
      <c r="F101">
        <v>820718128.09657502</v>
      </c>
      <c r="G101">
        <v>1005636546.6458499</v>
      </c>
      <c r="H101">
        <v>97584423.148647994</v>
      </c>
      <c r="I101">
        <v>4079930130.7824101</v>
      </c>
      <c r="J101">
        <v>2138334635.61538</v>
      </c>
      <c r="K101">
        <v>3001721967.0357299</v>
      </c>
      <c r="L101">
        <v>8445628972.2607002</v>
      </c>
      <c r="M101">
        <v>1869477773.67556</v>
      </c>
      <c r="N101">
        <v>929791324.03912401</v>
      </c>
      <c r="O101">
        <v>195022404.21618301</v>
      </c>
      <c r="P101">
        <v>24121427468.604099</v>
      </c>
    </row>
    <row r="102" spans="1:16" x14ac:dyDescent="0.25">
      <c r="A102" t="s">
        <v>23</v>
      </c>
      <c r="B102">
        <v>17525064402.070301</v>
      </c>
      <c r="C102">
        <v>7992381137.5110197</v>
      </c>
      <c r="D102">
        <v>5320565414.6635103</v>
      </c>
      <c r="E102">
        <v>2335955377.2083101</v>
      </c>
      <c r="F102">
        <v>32214294991.4352</v>
      </c>
      <c r="G102">
        <v>2583217297.3943901</v>
      </c>
      <c r="H102">
        <v>176533791.18322</v>
      </c>
      <c r="I102">
        <v>57026927173.379097</v>
      </c>
      <c r="J102">
        <v>79898513596.776505</v>
      </c>
      <c r="K102">
        <v>43585685276.5261</v>
      </c>
      <c r="L102">
        <v>35009105732.152298</v>
      </c>
      <c r="M102">
        <v>37327869377.7892</v>
      </c>
      <c r="N102">
        <v>110565589252.12601</v>
      </c>
      <c r="O102">
        <v>20093124509.9454</v>
      </c>
      <c r="P102">
        <v>451654827330.16101</v>
      </c>
    </row>
    <row r="104" spans="1:16" x14ac:dyDescent="0.25">
      <c r="A104">
        <v>2007</v>
      </c>
    </row>
    <row r="105" spans="1:16" x14ac:dyDescent="0.25">
      <c r="B105" t="s">
        <v>2</v>
      </c>
      <c r="C105" t="s">
        <v>3</v>
      </c>
      <c r="D105" t="s">
        <v>4</v>
      </c>
      <c r="E105" t="s">
        <v>5</v>
      </c>
      <c r="F105" t="s">
        <v>6</v>
      </c>
      <c r="G105" t="s">
        <v>7</v>
      </c>
      <c r="H105" t="s">
        <v>8</v>
      </c>
      <c r="I105" t="s">
        <v>9</v>
      </c>
      <c r="J105" t="s">
        <v>10</v>
      </c>
      <c r="K105" t="s">
        <v>11</v>
      </c>
      <c r="L105" t="s">
        <v>12</v>
      </c>
      <c r="M105" t="s">
        <v>13</v>
      </c>
      <c r="N105" t="s">
        <v>14</v>
      </c>
      <c r="O105" t="s">
        <v>15</v>
      </c>
      <c r="P105" t="s">
        <v>16</v>
      </c>
    </row>
    <row r="106" spans="1:16" x14ac:dyDescent="0.25">
      <c r="A106" t="s">
        <v>17</v>
      </c>
      <c r="B106">
        <v>3748973.68493202</v>
      </c>
      <c r="C106">
        <v>1435683731.9035001</v>
      </c>
      <c r="D106">
        <v>2109016317.3672099</v>
      </c>
      <c r="E106">
        <v>2993460972.5348601</v>
      </c>
      <c r="F106">
        <v>24580579946.334999</v>
      </c>
      <c r="G106">
        <v>938893818.11019194</v>
      </c>
      <c r="H106">
        <v>105635855.81287999</v>
      </c>
      <c r="I106">
        <v>53236862314.880203</v>
      </c>
      <c r="J106">
        <v>67987797763.984299</v>
      </c>
      <c r="K106">
        <v>109476610.197033</v>
      </c>
      <c r="L106">
        <v>5695412144.2628298</v>
      </c>
      <c r="M106">
        <v>22685775874.061699</v>
      </c>
      <c r="N106">
        <v>1755874959.2247</v>
      </c>
      <c r="O106">
        <v>9298951064.7023907</v>
      </c>
      <c r="P106">
        <v>192937170347.06201</v>
      </c>
    </row>
    <row r="107" spans="1:16" x14ac:dyDescent="0.25">
      <c r="A107" t="s">
        <v>18</v>
      </c>
      <c r="B107">
        <v>12452087543.1485</v>
      </c>
      <c r="C107">
        <v>0</v>
      </c>
      <c r="D107">
        <v>0</v>
      </c>
      <c r="E107">
        <v>0</v>
      </c>
      <c r="F107">
        <v>0</v>
      </c>
      <c r="G107">
        <v>3374348.7363223201</v>
      </c>
      <c r="H107">
        <v>0</v>
      </c>
      <c r="I107">
        <v>0</v>
      </c>
      <c r="J107">
        <v>370062.95002726302</v>
      </c>
      <c r="K107">
        <v>16865307082.688999</v>
      </c>
      <c r="L107">
        <v>14698305939.953699</v>
      </c>
      <c r="M107">
        <v>0</v>
      </c>
      <c r="N107">
        <v>0</v>
      </c>
      <c r="O107">
        <v>0</v>
      </c>
      <c r="P107">
        <v>44019444977.477699</v>
      </c>
    </row>
    <row r="108" spans="1:16" x14ac:dyDescent="0.25">
      <c r="A108" t="s">
        <v>19</v>
      </c>
      <c r="B108">
        <v>393778501.60589999</v>
      </c>
      <c r="C108">
        <v>10920247131.417101</v>
      </c>
      <c r="D108">
        <v>484672499.161722</v>
      </c>
      <c r="E108">
        <v>0</v>
      </c>
      <c r="F108">
        <v>2044523395.414</v>
      </c>
      <c r="G108">
        <v>1038911338.84644</v>
      </c>
      <c r="H108">
        <v>50313289.1061837</v>
      </c>
      <c r="I108">
        <v>0</v>
      </c>
      <c r="J108">
        <v>363691515.25314498</v>
      </c>
      <c r="K108">
        <v>691240936.48712897</v>
      </c>
      <c r="L108">
        <v>7453772226.8475304</v>
      </c>
      <c r="M108">
        <v>6572867152.2095604</v>
      </c>
      <c r="N108">
        <v>0</v>
      </c>
      <c r="O108">
        <v>3945683639.6654</v>
      </c>
      <c r="P108">
        <v>33959701626.014099</v>
      </c>
    </row>
    <row r="109" spans="1:16" x14ac:dyDescent="0.25">
      <c r="A109" t="s">
        <v>20</v>
      </c>
      <c r="B109">
        <v>0</v>
      </c>
      <c r="C109">
        <v>0</v>
      </c>
      <c r="D109">
        <v>2715019263.30827</v>
      </c>
      <c r="E109">
        <v>2138283742.3466201</v>
      </c>
      <c r="F109">
        <v>57067806557.466003</v>
      </c>
      <c r="G109">
        <v>0</v>
      </c>
      <c r="H109">
        <v>0</v>
      </c>
      <c r="I109">
        <v>5803127643.72894</v>
      </c>
      <c r="J109">
        <v>4901001449.9019299</v>
      </c>
      <c r="K109">
        <v>0</v>
      </c>
      <c r="L109">
        <v>1172973552.3408599</v>
      </c>
      <c r="M109">
        <v>30763981369.952801</v>
      </c>
      <c r="N109">
        <v>4348147443.8143196</v>
      </c>
      <c r="O109">
        <v>139211061.57067201</v>
      </c>
      <c r="P109">
        <v>109049552084.42999</v>
      </c>
    </row>
    <row r="110" spans="1:16" x14ac:dyDescent="0.25">
      <c r="A110" t="s">
        <v>21</v>
      </c>
      <c r="B110">
        <v>504693670.97707802</v>
      </c>
      <c r="C110">
        <v>0</v>
      </c>
      <c r="D110">
        <v>0</v>
      </c>
      <c r="E110">
        <v>0</v>
      </c>
      <c r="F110">
        <v>0</v>
      </c>
      <c r="G110">
        <v>26147.561525120698</v>
      </c>
      <c r="H110">
        <v>0</v>
      </c>
      <c r="I110">
        <v>0</v>
      </c>
      <c r="J110">
        <v>0</v>
      </c>
      <c r="K110">
        <v>186909632.69486201</v>
      </c>
      <c r="L110">
        <v>4373932.53696483</v>
      </c>
      <c r="M110">
        <v>0</v>
      </c>
      <c r="N110">
        <v>1036525165.6344301</v>
      </c>
      <c r="O110">
        <v>0</v>
      </c>
      <c r="P110">
        <v>1732528549.40486</v>
      </c>
    </row>
    <row r="111" spans="1:16" x14ac:dyDescent="0.25">
      <c r="A111" t="s">
        <v>22</v>
      </c>
      <c r="B111">
        <v>29302479.8942107</v>
      </c>
      <c r="C111">
        <v>774526134.21512496</v>
      </c>
      <c r="D111">
        <v>761045571.22786105</v>
      </c>
      <c r="E111">
        <v>233937137.069673</v>
      </c>
      <c r="F111">
        <v>943954501.41103005</v>
      </c>
      <c r="G111">
        <v>1111884602.6963799</v>
      </c>
      <c r="H111">
        <v>111355652.18589599</v>
      </c>
      <c r="I111">
        <v>3963754899.4987702</v>
      </c>
      <c r="J111">
        <v>1537630187.26211</v>
      </c>
      <c r="K111">
        <v>1416521645.0487599</v>
      </c>
      <c r="L111">
        <v>8693360624.2802105</v>
      </c>
      <c r="M111">
        <v>2159269321.15169</v>
      </c>
      <c r="N111">
        <v>371609154.12034398</v>
      </c>
      <c r="O111">
        <v>58002347.2815402</v>
      </c>
      <c r="P111">
        <v>22166154257.343601</v>
      </c>
    </row>
    <row r="112" spans="1:16" x14ac:dyDescent="0.25">
      <c r="A112" t="s">
        <v>23</v>
      </c>
      <c r="B112">
        <v>13383611169.3106</v>
      </c>
      <c r="C112">
        <v>13130456997.5357</v>
      </c>
      <c r="D112">
        <v>6069753651.0650702</v>
      </c>
      <c r="E112">
        <v>5365681851.9511604</v>
      </c>
      <c r="F112">
        <v>84636864400.626205</v>
      </c>
      <c r="G112">
        <v>3093090255.95086</v>
      </c>
      <c r="H112">
        <v>267304797.10495999</v>
      </c>
      <c r="I112">
        <v>63003744858.107903</v>
      </c>
      <c r="J112">
        <v>74790490979.351593</v>
      </c>
      <c r="K112">
        <v>19269455907.116798</v>
      </c>
      <c r="L112">
        <v>37718198420.222099</v>
      </c>
      <c r="M112">
        <v>62181893717.375801</v>
      </c>
      <c r="N112">
        <v>7512156722.7938099</v>
      </c>
      <c r="O112">
        <v>13441848113.219999</v>
      </c>
      <c r="P112">
        <v>403864551841.73199</v>
      </c>
    </row>
    <row r="114" spans="1:16" x14ac:dyDescent="0.25">
      <c r="A114">
        <v>2008</v>
      </c>
    </row>
    <row r="115" spans="1:16" x14ac:dyDescent="0.25">
      <c r="B115" t="s">
        <v>2</v>
      </c>
      <c r="C115" t="s">
        <v>3</v>
      </c>
      <c r="D115" t="s">
        <v>4</v>
      </c>
      <c r="E115" t="s">
        <v>5</v>
      </c>
      <c r="F115" t="s">
        <v>6</v>
      </c>
      <c r="G115" t="s">
        <v>7</v>
      </c>
      <c r="H115" t="s">
        <v>8</v>
      </c>
      <c r="I115" t="s">
        <v>9</v>
      </c>
      <c r="J115" t="s">
        <v>10</v>
      </c>
      <c r="K115" t="s">
        <v>11</v>
      </c>
      <c r="L115" t="s">
        <v>12</v>
      </c>
      <c r="M115" t="s">
        <v>13</v>
      </c>
      <c r="N115" t="s">
        <v>14</v>
      </c>
      <c r="O115" t="s">
        <v>15</v>
      </c>
      <c r="P115" t="s">
        <v>16</v>
      </c>
    </row>
    <row r="116" spans="1:16" x14ac:dyDescent="0.25">
      <c r="A116" t="s">
        <v>17</v>
      </c>
      <c r="B116">
        <v>5113719.9874435496</v>
      </c>
      <c r="C116">
        <v>1204601760.88413</v>
      </c>
      <c r="D116">
        <v>2060213853.2327099</v>
      </c>
      <c r="E116">
        <v>2081696421.76278</v>
      </c>
      <c r="F116">
        <v>11082128582.6541</v>
      </c>
      <c r="G116">
        <v>300307240.86509502</v>
      </c>
      <c r="H116">
        <v>56321994.157717302</v>
      </c>
      <c r="I116">
        <v>55355410809.104897</v>
      </c>
      <c r="J116">
        <v>71611682401.779404</v>
      </c>
      <c r="K116">
        <v>567854660.34270096</v>
      </c>
      <c r="L116">
        <v>5178350591.1479597</v>
      </c>
      <c r="M116">
        <v>12498252700.1056</v>
      </c>
      <c r="N116">
        <v>1546823476.4109001</v>
      </c>
      <c r="O116">
        <v>6404893346.8704395</v>
      </c>
      <c r="P116">
        <v>169953651559.306</v>
      </c>
    </row>
    <row r="117" spans="1:16" x14ac:dyDescent="0.25">
      <c r="A117" t="s">
        <v>18</v>
      </c>
      <c r="B117">
        <v>10015990684.7458</v>
      </c>
      <c r="C117">
        <v>0</v>
      </c>
      <c r="D117">
        <v>0</v>
      </c>
      <c r="E117">
        <v>0</v>
      </c>
      <c r="F117">
        <v>0</v>
      </c>
      <c r="G117">
        <v>2093774.4991917401</v>
      </c>
      <c r="H117">
        <v>0</v>
      </c>
      <c r="I117">
        <v>852266.42872159602</v>
      </c>
      <c r="J117">
        <v>509762.65383932902</v>
      </c>
      <c r="K117">
        <v>55578269487.351601</v>
      </c>
      <c r="L117">
        <v>11140105059.5646</v>
      </c>
      <c r="M117">
        <v>0</v>
      </c>
      <c r="N117">
        <v>0</v>
      </c>
      <c r="O117">
        <v>0</v>
      </c>
      <c r="P117">
        <v>76737821035.243805</v>
      </c>
    </row>
    <row r="118" spans="1:16" x14ac:dyDescent="0.25">
      <c r="A118" t="s">
        <v>19</v>
      </c>
      <c r="B118">
        <v>328376524.22401202</v>
      </c>
      <c r="C118">
        <v>7478099671.39048</v>
      </c>
      <c r="D118">
        <v>901438013.11457098</v>
      </c>
      <c r="E118">
        <v>0</v>
      </c>
      <c r="F118">
        <v>1805023551.04111</v>
      </c>
      <c r="G118">
        <v>774773077.44433403</v>
      </c>
      <c r="H118">
        <v>14439047.5086086</v>
      </c>
      <c r="I118">
        <v>0</v>
      </c>
      <c r="J118">
        <v>110740819.22874101</v>
      </c>
      <c r="K118">
        <v>1348961062.16011</v>
      </c>
      <c r="L118">
        <v>10783610007.5287</v>
      </c>
      <c r="M118">
        <v>5923140288.83811</v>
      </c>
      <c r="N118">
        <v>0</v>
      </c>
      <c r="O118">
        <v>893007213.70123398</v>
      </c>
      <c r="P118">
        <v>30361609276.18</v>
      </c>
    </row>
    <row r="119" spans="1:16" x14ac:dyDescent="0.25">
      <c r="A119" t="s">
        <v>20</v>
      </c>
      <c r="B119">
        <v>0</v>
      </c>
      <c r="C119">
        <v>0</v>
      </c>
      <c r="D119">
        <v>1877376063.86883</v>
      </c>
      <c r="E119">
        <v>720835238.25287497</v>
      </c>
      <c r="F119">
        <v>13950914944.698999</v>
      </c>
      <c r="G119">
        <v>0</v>
      </c>
      <c r="H119">
        <v>0</v>
      </c>
      <c r="I119">
        <v>3392153820.8606501</v>
      </c>
      <c r="J119">
        <v>8059557793.6341</v>
      </c>
      <c r="K119">
        <v>0</v>
      </c>
      <c r="L119">
        <v>686203279.24114299</v>
      </c>
      <c r="M119">
        <v>7105245426.0909996</v>
      </c>
      <c r="N119">
        <v>2939344818.0274401</v>
      </c>
      <c r="O119">
        <v>326641708.04310799</v>
      </c>
      <c r="P119">
        <v>39058273092.718201</v>
      </c>
    </row>
    <row r="120" spans="1:16" x14ac:dyDescent="0.25">
      <c r="A120" t="s">
        <v>21</v>
      </c>
      <c r="B120">
        <v>371804353.72695303</v>
      </c>
      <c r="C120">
        <v>0</v>
      </c>
      <c r="D120">
        <v>0</v>
      </c>
      <c r="E120">
        <v>0</v>
      </c>
      <c r="F120">
        <v>0</v>
      </c>
      <c r="G120">
        <v>9239.6653071606106</v>
      </c>
      <c r="H120">
        <v>0</v>
      </c>
      <c r="I120">
        <v>0</v>
      </c>
      <c r="J120">
        <v>0</v>
      </c>
      <c r="K120">
        <v>506142299.14234501</v>
      </c>
      <c r="L120">
        <v>3951213.99916464</v>
      </c>
      <c r="M120">
        <v>0</v>
      </c>
      <c r="N120">
        <v>939806321.72940505</v>
      </c>
      <c r="O120">
        <v>0</v>
      </c>
      <c r="P120">
        <v>1821713428.26317</v>
      </c>
    </row>
    <row r="121" spans="1:16" x14ac:dyDescent="0.25">
      <c r="A121" t="s">
        <v>22</v>
      </c>
      <c r="B121">
        <v>39923994.383683197</v>
      </c>
      <c r="C121">
        <v>646069391.59337604</v>
      </c>
      <c r="D121">
        <v>629659276.27686799</v>
      </c>
      <c r="E121">
        <v>158431518.35584599</v>
      </c>
      <c r="F121">
        <v>856778413.25390399</v>
      </c>
      <c r="G121">
        <v>1385992979.68484</v>
      </c>
      <c r="H121">
        <v>74238827.2101852</v>
      </c>
      <c r="I121">
        <v>3829292392.6258998</v>
      </c>
      <c r="J121">
        <v>1551612593.70699</v>
      </c>
      <c r="K121">
        <v>3506313551.7836199</v>
      </c>
      <c r="L121">
        <v>12619649226.7104</v>
      </c>
      <c r="M121">
        <v>1474025916.21314</v>
      </c>
      <c r="N121">
        <v>386485275.04739898</v>
      </c>
      <c r="O121">
        <v>62601976.843750298</v>
      </c>
      <c r="P121">
        <v>27221075333.689899</v>
      </c>
    </row>
    <row r="122" spans="1:16" x14ac:dyDescent="0.25">
      <c r="A122" t="s">
        <v>23</v>
      </c>
      <c r="B122">
        <v>10761209277.0679</v>
      </c>
      <c r="C122">
        <v>9328770823.8679905</v>
      </c>
      <c r="D122">
        <v>5468687206.49298</v>
      </c>
      <c r="E122">
        <v>2960963178.37151</v>
      </c>
      <c r="F122">
        <v>27694845491.648201</v>
      </c>
      <c r="G122">
        <v>2463176312.1587701</v>
      </c>
      <c r="H122">
        <v>144999868.87651101</v>
      </c>
      <c r="I122">
        <v>62577709289.020203</v>
      </c>
      <c r="J122">
        <v>81334103371.003006</v>
      </c>
      <c r="K122">
        <v>61507541060.780403</v>
      </c>
      <c r="L122">
        <v>40411869378.192001</v>
      </c>
      <c r="M122">
        <v>27000664331.247799</v>
      </c>
      <c r="N122">
        <v>5812459891.2151499</v>
      </c>
      <c r="O122">
        <v>7687144245.4585304</v>
      </c>
      <c r="P122">
        <v>345154143725.401</v>
      </c>
    </row>
    <row r="124" spans="1:16" x14ac:dyDescent="0.25">
      <c r="A124">
        <v>2009</v>
      </c>
    </row>
    <row r="125" spans="1:16" x14ac:dyDescent="0.25">
      <c r="B125" t="s">
        <v>2</v>
      </c>
      <c r="C125" t="s">
        <v>3</v>
      </c>
      <c r="D125" t="s">
        <v>4</v>
      </c>
      <c r="E125" t="s">
        <v>5</v>
      </c>
      <c r="F125" t="s">
        <v>6</v>
      </c>
      <c r="G125" t="s">
        <v>7</v>
      </c>
      <c r="H125" t="s">
        <v>8</v>
      </c>
      <c r="I125" t="s">
        <v>9</v>
      </c>
      <c r="J125" t="s">
        <v>10</v>
      </c>
      <c r="K125" t="s">
        <v>11</v>
      </c>
      <c r="L125" t="s">
        <v>12</v>
      </c>
      <c r="M125" t="s">
        <v>13</v>
      </c>
      <c r="N125" t="s">
        <v>14</v>
      </c>
      <c r="O125" t="s">
        <v>15</v>
      </c>
      <c r="P125" t="s">
        <v>16</v>
      </c>
    </row>
    <row r="126" spans="1:16" x14ac:dyDescent="0.25">
      <c r="A126" t="s">
        <v>17</v>
      </c>
      <c r="B126">
        <v>8299042.7070431998</v>
      </c>
      <c r="C126">
        <v>971700468.19909</v>
      </c>
      <c r="D126">
        <v>2072207584.1428499</v>
      </c>
      <c r="E126">
        <v>2305801801.4442</v>
      </c>
      <c r="F126">
        <v>6661641939.6704102</v>
      </c>
      <c r="G126">
        <v>334635616.36306</v>
      </c>
      <c r="H126">
        <v>65773330.261888199</v>
      </c>
      <c r="I126">
        <v>48476221753.775497</v>
      </c>
      <c r="J126">
        <v>71827272373.878906</v>
      </c>
      <c r="K126">
        <v>280476183.87979501</v>
      </c>
      <c r="L126">
        <v>4137488896.1823001</v>
      </c>
      <c r="M126">
        <v>16357959211.625601</v>
      </c>
      <c r="N126">
        <v>2614209532.0900502</v>
      </c>
      <c r="O126">
        <v>9139303856.9327507</v>
      </c>
      <c r="P126">
        <v>165252991591.15302</v>
      </c>
    </row>
    <row r="127" spans="1:16" x14ac:dyDescent="0.25">
      <c r="A127" t="s">
        <v>18</v>
      </c>
      <c r="B127">
        <v>12920754159.4055</v>
      </c>
      <c r="C127">
        <v>0</v>
      </c>
      <c r="D127">
        <v>0</v>
      </c>
      <c r="E127">
        <v>0</v>
      </c>
      <c r="F127">
        <v>0</v>
      </c>
      <c r="G127">
        <v>2108510.9531082502</v>
      </c>
      <c r="H127">
        <v>0</v>
      </c>
      <c r="I127">
        <v>0</v>
      </c>
      <c r="J127">
        <v>3783526.9354474102</v>
      </c>
      <c r="K127">
        <v>19244687736.0317</v>
      </c>
      <c r="L127">
        <v>12621139586.253</v>
      </c>
      <c r="M127">
        <v>0</v>
      </c>
      <c r="N127">
        <v>0</v>
      </c>
      <c r="O127">
        <v>0</v>
      </c>
      <c r="P127">
        <v>44792473519.578796</v>
      </c>
    </row>
    <row r="128" spans="1:16" x14ac:dyDescent="0.25">
      <c r="A128" t="s">
        <v>19</v>
      </c>
      <c r="B128">
        <v>795432342.51960003</v>
      </c>
      <c r="C128">
        <v>3365466831.4272799</v>
      </c>
      <c r="D128">
        <v>99227158.187426299</v>
      </c>
      <c r="E128">
        <v>0</v>
      </c>
      <c r="F128">
        <v>1971130753.4070401</v>
      </c>
      <c r="G128">
        <v>562917180.854231</v>
      </c>
      <c r="H128">
        <v>24103939.552963</v>
      </c>
      <c r="I128">
        <v>0</v>
      </c>
      <c r="J128">
        <v>119129823.43203001</v>
      </c>
      <c r="K128">
        <v>1188087007.1135099</v>
      </c>
      <c r="L128">
        <v>13204259118.171801</v>
      </c>
      <c r="M128">
        <v>10906453211.8881</v>
      </c>
      <c r="N128">
        <v>0</v>
      </c>
      <c r="O128">
        <v>4234960502.50491</v>
      </c>
      <c r="P128">
        <v>36471167869.058998</v>
      </c>
    </row>
    <row r="129" spans="1:16" x14ac:dyDescent="0.25">
      <c r="A129" t="s">
        <v>20</v>
      </c>
      <c r="B129">
        <v>0</v>
      </c>
      <c r="C129">
        <v>0</v>
      </c>
      <c r="D129">
        <v>2949129263.3385601</v>
      </c>
      <c r="E129">
        <v>601639384.90961003</v>
      </c>
      <c r="F129">
        <v>5512023987.5790701</v>
      </c>
      <c r="G129">
        <v>0</v>
      </c>
      <c r="H129">
        <v>0</v>
      </c>
      <c r="I129">
        <v>3379550079.8229299</v>
      </c>
      <c r="J129">
        <v>7566390835.2302198</v>
      </c>
      <c r="K129">
        <v>0</v>
      </c>
      <c r="L129">
        <v>856188011.89944196</v>
      </c>
      <c r="M129">
        <v>16178160419.0481</v>
      </c>
      <c r="N129">
        <v>23260114475.2733</v>
      </c>
      <c r="O129">
        <v>932815592.47183502</v>
      </c>
      <c r="P129">
        <v>61236012049.573097</v>
      </c>
    </row>
    <row r="130" spans="1:16" x14ac:dyDescent="0.25">
      <c r="A130" t="s">
        <v>21</v>
      </c>
      <c r="B130">
        <v>404685148.75552201</v>
      </c>
      <c r="C130">
        <v>0</v>
      </c>
      <c r="D130">
        <v>0</v>
      </c>
      <c r="E130">
        <v>0</v>
      </c>
      <c r="F130">
        <v>0</v>
      </c>
      <c r="G130">
        <v>167482.935638133</v>
      </c>
      <c r="H130">
        <v>0</v>
      </c>
      <c r="I130">
        <v>0</v>
      </c>
      <c r="J130">
        <v>0</v>
      </c>
      <c r="K130">
        <v>346790325.60913002</v>
      </c>
      <c r="L130">
        <v>2074636.7654688</v>
      </c>
      <c r="M130">
        <v>0</v>
      </c>
      <c r="N130">
        <v>34261051489.9175</v>
      </c>
      <c r="O130">
        <v>0</v>
      </c>
      <c r="P130">
        <v>35014769083.983299</v>
      </c>
    </row>
    <row r="131" spans="1:16" x14ac:dyDescent="0.25">
      <c r="A131" t="s">
        <v>22</v>
      </c>
      <c r="B131">
        <v>80843752.541785598</v>
      </c>
      <c r="C131">
        <v>729849990.89820802</v>
      </c>
      <c r="D131">
        <v>781542366.951599</v>
      </c>
      <c r="E131">
        <v>243056649.33491501</v>
      </c>
      <c r="F131">
        <v>789511063.74669504</v>
      </c>
      <c r="G131">
        <v>741925542.06598604</v>
      </c>
      <c r="H131">
        <v>151307755.52194199</v>
      </c>
      <c r="I131">
        <v>3107633547.1805201</v>
      </c>
      <c r="J131">
        <v>1482002023.30759</v>
      </c>
      <c r="K131">
        <v>1343550834.38309</v>
      </c>
      <c r="L131">
        <v>9332881243.3684807</v>
      </c>
      <c r="M131">
        <v>3069783117.4988098</v>
      </c>
      <c r="N131">
        <v>568630207.40620399</v>
      </c>
      <c r="O131">
        <v>138662505.73058301</v>
      </c>
      <c r="P131">
        <v>22561180599.936401</v>
      </c>
    </row>
    <row r="132" spans="1:16" x14ac:dyDescent="0.25">
      <c r="A132" t="s">
        <v>23</v>
      </c>
      <c r="B132">
        <v>14210014445.929399</v>
      </c>
      <c r="C132">
        <v>5067017290.52458</v>
      </c>
      <c r="D132">
        <v>5902106372.6204395</v>
      </c>
      <c r="E132">
        <v>3150497835.6887298</v>
      </c>
      <c r="F132">
        <v>14934307744.4032</v>
      </c>
      <c r="G132">
        <v>1641754333.17202</v>
      </c>
      <c r="H132">
        <v>241185025.33679301</v>
      </c>
      <c r="I132">
        <v>54963405380.778999</v>
      </c>
      <c r="J132">
        <v>80998578582.784195</v>
      </c>
      <c r="K132">
        <v>22403592087.0173</v>
      </c>
      <c r="L132">
        <v>40154031492.640503</v>
      </c>
      <c r="M132">
        <v>46512355960.060799</v>
      </c>
      <c r="N132">
        <v>60704005704.687103</v>
      </c>
      <c r="O132">
        <v>14445742457.639999</v>
      </c>
      <c r="P132">
        <v>365328594713.284</v>
      </c>
    </row>
    <row r="134" spans="1:16" x14ac:dyDescent="0.25">
      <c r="A134">
        <v>2010</v>
      </c>
    </row>
    <row r="135" spans="1:16" x14ac:dyDescent="0.25">
      <c r="B135" t="s">
        <v>2</v>
      </c>
      <c r="C135" t="s">
        <v>3</v>
      </c>
      <c r="D135" t="s">
        <v>4</v>
      </c>
      <c r="E135" t="s">
        <v>5</v>
      </c>
      <c r="F135" t="s">
        <v>6</v>
      </c>
      <c r="G135" t="s">
        <v>7</v>
      </c>
      <c r="H135" t="s">
        <v>8</v>
      </c>
      <c r="I135" t="s">
        <v>9</v>
      </c>
      <c r="J135" t="s">
        <v>10</v>
      </c>
      <c r="K135" t="s">
        <v>11</v>
      </c>
      <c r="L135" t="s">
        <v>12</v>
      </c>
      <c r="M135" t="s">
        <v>13</v>
      </c>
      <c r="N135" t="s">
        <v>14</v>
      </c>
      <c r="O135" t="s">
        <v>15</v>
      </c>
      <c r="P135" t="s">
        <v>16</v>
      </c>
    </row>
    <row r="136" spans="1:16" x14ac:dyDescent="0.25">
      <c r="A136" t="s">
        <v>17</v>
      </c>
      <c r="B136">
        <v>3638359.26431853</v>
      </c>
      <c r="C136">
        <v>870740199.03370702</v>
      </c>
      <c r="D136">
        <v>1692021753.7511001</v>
      </c>
      <c r="E136">
        <v>2164007162.6289301</v>
      </c>
      <c r="F136">
        <v>24563091694.054298</v>
      </c>
      <c r="G136">
        <v>407011897.49710298</v>
      </c>
      <c r="H136">
        <v>91773979.130146295</v>
      </c>
      <c r="I136">
        <v>43636393076.6157</v>
      </c>
      <c r="J136">
        <v>76824780952.915604</v>
      </c>
      <c r="K136">
        <v>241905557.96414801</v>
      </c>
      <c r="L136">
        <v>7164025497.3645401</v>
      </c>
      <c r="M136">
        <v>18326644775.125301</v>
      </c>
      <c r="N136">
        <v>1367067434.0910399</v>
      </c>
      <c r="O136">
        <v>3805658224.6466398</v>
      </c>
      <c r="P136">
        <v>181158760564.082</v>
      </c>
    </row>
    <row r="137" spans="1:16" x14ac:dyDescent="0.25">
      <c r="A137" t="s">
        <v>18</v>
      </c>
      <c r="B137">
        <v>23155548991.212299</v>
      </c>
      <c r="C137">
        <v>0</v>
      </c>
      <c r="D137">
        <v>0</v>
      </c>
      <c r="E137">
        <v>0</v>
      </c>
      <c r="F137">
        <v>0</v>
      </c>
      <c r="G137">
        <v>279955.99963955901</v>
      </c>
      <c r="H137">
        <v>0</v>
      </c>
      <c r="I137">
        <v>0</v>
      </c>
      <c r="J137">
        <v>157729.08443708901</v>
      </c>
      <c r="K137">
        <v>21683686677.8503</v>
      </c>
      <c r="L137">
        <v>2508290099.0967202</v>
      </c>
      <c r="M137">
        <v>0</v>
      </c>
      <c r="N137">
        <v>0</v>
      </c>
      <c r="O137">
        <v>0</v>
      </c>
      <c r="P137">
        <v>47347963453.2435</v>
      </c>
    </row>
    <row r="138" spans="1:16" x14ac:dyDescent="0.25">
      <c r="A138" t="s">
        <v>19</v>
      </c>
      <c r="B138">
        <v>1609314132.65482</v>
      </c>
      <c r="C138">
        <v>2607182288.0668101</v>
      </c>
      <c r="D138">
        <v>248746788.877525</v>
      </c>
      <c r="E138">
        <v>0</v>
      </c>
      <c r="F138">
        <v>2087913759.4857399</v>
      </c>
      <c r="G138">
        <v>410150475.51802403</v>
      </c>
      <c r="H138">
        <v>81423432.160151497</v>
      </c>
      <c r="I138">
        <v>0</v>
      </c>
      <c r="J138">
        <v>287797378.39597499</v>
      </c>
      <c r="K138">
        <v>4369084476.9830503</v>
      </c>
      <c r="L138">
        <v>11253881103.999001</v>
      </c>
      <c r="M138">
        <v>8988933169.1133995</v>
      </c>
      <c r="N138">
        <v>0</v>
      </c>
      <c r="O138">
        <v>952043899.51626205</v>
      </c>
      <c r="P138">
        <v>32896470904.770802</v>
      </c>
    </row>
    <row r="139" spans="1:16" x14ac:dyDescent="0.25">
      <c r="A139" t="s">
        <v>20</v>
      </c>
      <c r="B139">
        <v>0</v>
      </c>
      <c r="C139">
        <v>0</v>
      </c>
      <c r="D139">
        <v>733247670.328825</v>
      </c>
      <c r="E139">
        <v>1624201864.79723</v>
      </c>
      <c r="F139">
        <v>60489171014.298698</v>
      </c>
      <c r="G139">
        <v>0</v>
      </c>
      <c r="H139">
        <v>0</v>
      </c>
      <c r="I139">
        <v>2960729582.11099</v>
      </c>
      <c r="J139">
        <v>8711427395.1046696</v>
      </c>
      <c r="K139">
        <v>0</v>
      </c>
      <c r="L139">
        <v>1757352196.1907499</v>
      </c>
      <c r="M139">
        <v>28006909712.971298</v>
      </c>
      <c r="N139">
        <v>2291916739.0675101</v>
      </c>
      <c r="O139">
        <v>40497633.391276598</v>
      </c>
      <c r="P139">
        <v>106615453808.261</v>
      </c>
    </row>
    <row r="140" spans="1:16" x14ac:dyDescent="0.25">
      <c r="A140" t="s">
        <v>21</v>
      </c>
      <c r="B140">
        <v>828751418.22946095</v>
      </c>
      <c r="C140">
        <v>0</v>
      </c>
      <c r="D140">
        <v>0</v>
      </c>
      <c r="E140">
        <v>0</v>
      </c>
      <c r="F140">
        <v>0</v>
      </c>
      <c r="G140">
        <v>1871.1212977069099</v>
      </c>
      <c r="H140">
        <v>0</v>
      </c>
      <c r="I140">
        <v>0</v>
      </c>
      <c r="J140">
        <v>0</v>
      </c>
      <c r="K140">
        <v>707388084.48081899</v>
      </c>
      <c r="L140">
        <v>2839543.0398604898</v>
      </c>
      <c r="M140">
        <v>0</v>
      </c>
      <c r="N140">
        <v>347405273.76615399</v>
      </c>
      <c r="O140">
        <v>0</v>
      </c>
      <c r="P140">
        <v>1886386190.6375899</v>
      </c>
    </row>
    <row r="141" spans="1:16" x14ac:dyDescent="0.25">
      <c r="A141" t="s">
        <v>22</v>
      </c>
      <c r="B141">
        <v>44929085.060215697</v>
      </c>
      <c r="C141">
        <v>1288211157.9061201</v>
      </c>
      <c r="D141">
        <v>670611342.84387696</v>
      </c>
      <c r="E141">
        <v>183323055.82010001</v>
      </c>
      <c r="F141">
        <v>877672424.85277295</v>
      </c>
      <c r="G141">
        <v>712518889.85852206</v>
      </c>
      <c r="H141">
        <v>134710041.09902099</v>
      </c>
      <c r="I141">
        <v>3380169393.5615201</v>
      </c>
      <c r="J141">
        <v>1693010102.5609901</v>
      </c>
      <c r="K141">
        <v>1999343779.2369499</v>
      </c>
      <c r="L141">
        <v>5724260284.2399397</v>
      </c>
      <c r="M141">
        <v>2328860521.7441301</v>
      </c>
      <c r="N141">
        <v>243780129.83664799</v>
      </c>
      <c r="O141">
        <v>118279804.528189</v>
      </c>
      <c r="P141">
        <v>19399680013.148998</v>
      </c>
    </row>
    <row r="142" spans="1:16" x14ac:dyDescent="0.25">
      <c r="A142" t="s">
        <v>23</v>
      </c>
      <c r="B142">
        <v>25642181986.421101</v>
      </c>
      <c r="C142">
        <v>4766133645.0066404</v>
      </c>
      <c r="D142">
        <v>3344627555.8013301</v>
      </c>
      <c r="E142">
        <v>3971532083.2462602</v>
      </c>
      <c r="F142">
        <v>88017848892.691605</v>
      </c>
      <c r="G142">
        <v>1529963089.99458</v>
      </c>
      <c r="H142">
        <v>307907452.389319</v>
      </c>
      <c r="I142">
        <v>49977292052.2883</v>
      </c>
      <c r="J142">
        <v>87517173558.061707</v>
      </c>
      <c r="K142">
        <v>29001408576.515301</v>
      </c>
      <c r="L142">
        <v>28410648723.930801</v>
      </c>
      <c r="M142">
        <v>57651348178.954201</v>
      </c>
      <c r="N142">
        <v>4250169576.7613502</v>
      </c>
      <c r="O142">
        <v>4916479562.0823603</v>
      </c>
      <c r="P142">
        <v>389304714934.14502</v>
      </c>
    </row>
    <row r="144" spans="1:16" x14ac:dyDescent="0.25">
      <c r="A144">
        <v>2011</v>
      </c>
    </row>
    <row r="145" spans="1:16" x14ac:dyDescent="0.25">
      <c r="B145" t="s">
        <v>2</v>
      </c>
      <c r="C145" t="s">
        <v>3</v>
      </c>
      <c r="D145" t="s">
        <v>4</v>
      </c>
      <c r="E145" t="s">
        <v>5</v>
      </c>
      <c r="F145" t="s">
        <v>6</v>
      </c>
      <c r="G145" t="s">
        <v>7</v>
      </c>
      <c r="H145" t="s">
        <v>8</v>
      </c>
      <c r="I145" t="s">
        <v>9</v>
      </c>
      <c r="J145" t="s">
        <v>10</v>
      </c>
      <c r="K145" t="s">
        <v>11</v>
      </c>
      <c r="L145" t="s">
        <v>12</v>
      </c>
      <c r="M145" t="s">
        <v>13</v>
      </c>
      <c r="N145" t="s">
        <v>14</v>
      </c>
      <c r="O145" t="s">
        <v>15</v>
      </c>
      <c r="P145" t="s">
        <v>16</v>
      </c>
    </row>
    <row r="146" spans="1:16" x14ac:dyDescent="0.25">
      <c r="A146" t="s">
        <v>17</v>
      </c>
      <c r="B146">
        <v>8954475.1716241203</v>
      </c>
      <c r="C146">
        <v>1476029304.30674</v>
      </c>
      <c r="D146">
        <v>3135834477.6836901</v>
      </c>
      <c r="E146">
        <v>1259068116.50453</v>
      </c>
      <c r="F146">
        <v>8656636937.9694405</v>
      </c>
      <c r="G146">
        <v>397418257.46047401</v>
      </c>
      <c r="H146">
        <v>64890589.684082903</v>
      </c>
      <c r="I146">
        <v>49688617621.249496</v>
      </c>
      <c r="J146">
        <v>74771141231.420395</v>
      </c>
      <c r="K146">
        <v>201114585.692063</v>
      </c>
      <c r="L146">
        <v>4390113339.0531597</v>
      </c>
      <c r="M146">
        <v>11029310177.6903</v>
      </c>
      <c r="N146">
        <v>1701221011.9784801</v>
      </c>
      <c r="O146">
        <v>15614267113.270201</v>
      </c>
      <c r="P146">
        <v>172394617239.134</v>
      </c>
    </row>
    <row r="147" spans="1:16" x14ac:dyDescent="0.25">
      <c r="A147" t="s">
        <v>18</v>
      </c>
      <c r="B147">
        <v>16197669843.3279</v>
      </c>
      <c r="C147">
        <v>0</v>
      </c>
      <c r="D147">
        <v>0</v>
      </c>
      <c r="E147">
        <v>0</v>
      </c>
      <c r="F147">
        <v>0</v>
      </c>
      <c r="G147">
        <v>3135964.9063891498</v>
      </c>
      <c r="H147">
        <v>0</v>
      </c>
      <c r="I147">
        <v>0</v>
      </c>
      <c r="J147">
        <v>907864.60824831296</v>
      </c>
      <c r="K147">
        <v>34772419648.2603</v>
      </c>
      <c r="L147">
        <v>3805617435.06639</v>
      </c>
      <c r="M147">
        <v>0</v>
      </c>
      <c r="N147">
        <v>0</v>
      </c>
      <c r="O147">
        <v>0</v>
      </c>
      <c r="P147">
        <v>54779750756.169296</v>
      </c>
    </row>
    <row r="148" spans="1:16" x14ac:dyDescent="0.25">
      <c r="A148" t="s">
        <v>19</v>
      </c>
      <c r="B148">
        <v>363210128.028714</v>
      </c>
      <c r="C148">
        <v>5082491088.8887997</v>
      </c>
      <c r="D148">
        <v>569339294.73308802</v>
      </c>
      <c r="E148">
        <v>0</v>
      </c>
      <c r="F148">
        <v>1761470384.61498</v>
      </c>
      <c r="G148">
        <v>1045366803.64889</v>
      </c>
      <c r="H148">
        <v>27865331.040461998</v>
      </c>
      <c r="I148">
        <v>0</v>
      </c>
      <c r="J148">
        <v>160475787.55772001</v>
      </c>
      <c r="K148">
        <v>685031138.693874</v>
      </c>
      <c r="L148">
        <v>9395634418.4938507</v>
      </c>
      <c r="M148">
        <v>4899817000.84058</v>
      </c>
      <c r="N148">
        <v>0</v>
      </c>
      <c r="O148">
        <v>974969927.75748801</v>
      </c>
      <c r="P148">
        <v>24965671304.298401</v>
      </c>
    </row>
    <row r="149" spans="1:16" x14ac:dyDescent="0.25">
      <c r="A149" t="s">
        <v>20</v>
      </c>
      <c r="B149">
        <v>0</v>
      </c>
      <c r="C149">
        <v>0</v>
      </c>
      <c r="D149">
        <v>4211253715.9240699</v>
      </c>
      <c r="E149">
        <v>157596957.86820701</v>
      </c>
      <c r="F149">
        <v>11063615817.035299</v>
      </c>
      <c r="G149">
        <v>0</v>
      </c>
      <c r="H149">
        <v>0</v>
      </c>
      <c r="I149">
        <v>5131340122.3888798</v>
      </c>
      <c r="J149">
        <v>6753672159.6639204</v>
      </c>
      <c r="K149">
        <v>0</v>
      </c>
      <c r="L149">
        <v>157784697.44621399</v>
      </c>
      <c r="M149">
        <v>12533226190.729401</v>
      </c>
      <c r="N149">
        <v>9621564567.1054001</v>
      </c>
      <c r="O149">
        <v>512156249.63909602</v>
      </c>
      <c r="P149">
        <v>50142210477.800598</v>
      </c>
    </row>
    <row r="150" spans="1:16" x14ac:dyDescent="0.25">
      <c r="A150" t="s">
        <v>21</v>
      </c>
      <c r="B150">
        <v>563499260.39891505</v>
      </c>
      <c r="C150">
        <v>0</v>
      </c>
      <c r="D150">
        <v>0</v>
      </c>
      <c r="E150">
        <v>0</v>
      </c>
      <c r="F150">
        <v>0</v>
      </c>
      <c r="G150">
        <v>97366.080620567402</v>
      </c>
      <c r="H150">
        <v>0</v>
      </c>
      <c r="I150">
        <v>0</v>
      </c>
      <c r="J150">
        <v>0</v>
      </c>
      <c r="K150">
        <v>224177733.355645</v>
      </c>
      <c r="L150">
        <v>4268829.3994112602</v>
      </c>
      <c r="M150">
        <v>0</v>
      </c>
      <c r="N150">
        <v>12123026699.0634</v>
      </c>
      <c r="O150">
        <v>0</v>
      </c>
      <c r="P150">
        <v>12915069888.298</v>
      </c>
    </row>
    <row r="151" spans="1:16" x14ac:dyDescent="0.25">
      <c r="A151" t="s">
        <v>22</v>
      </c>
      <c r="B151">
        <v>47278036.838864401</v>
      </c>
      <c r="C151">
        <v>762750452.13961899</v>
      </c>
      <c r="D151">
        <v>790292002.31896698</v>
      </c>
      <c r="E151">
        <v>68165824.9306591</v>
      </c>
      <c r="F151">
        <v>670293248.07513595</v>
      </c>
      <c r="G151">
        <v>1057845213.8105201</v>
      </c>
      <c r="H151">
        <v>130633840.164428</v>
      </c>
      <c r="I151">
        <v>3278222817.1341901</v>
      </c>
      <c r="J151">
        <v>1587239423.1781399</v>
      </c>
      <c r="K151">
        <v>1371452062.24264</v>
      </c>
      <c r="L151">
        <v>5328296408.2033901</v>
      </c>
      <c r="M151">
        <v>2063651912.3155601</v>
      </c>
      <c r="N151">
        <v>387441048.19248903</v>
      </c>
      <c r="O151">
        <v>206500503.822956</v>
      </c>
      <c r="P151">
        <v>17750062793.3675</v>
      </c>
    </row>
    <row r="152" spans="1:16" x14ac:dyDescent="0.25">
      <c r="A152" t="s">
        <v>23</v>
      </c>
      <c r="B152">
        <v>17180611743.765999</v>
      </c>
      <c r="C152">
        <v>7321270845.3351698</v>
      </c>
      <c r="D152">
        <v>8706719490.6598206</v>
      </c>
      <c r="E152">
        <v>1484830899.3034</v>
      </c>
      <c r="F152">
        <v>22152016387.694901</v>
      </c>
      <c r="G152">
        <v>2503863605.9068999</v>
      </c>
      <c r="H152">
        <v>223389760.888973</v>
      </c>
      <c r="I152">
        <v>58098180560.772598</v>
      </c>
      <c r="J152">
        <v>83273436466.428406</v>
      </c>
      <c r="K152">
        <v>37254195168.244499</v>
      </c>
      <c r="L152">
        <v>23081715127.662399</v>
      </c>
      <c r="M152">
        <v>30526005281.575901</v>
      </c>
      <c r="N152">
        <v>23833253326.339699</v>
      </c>
      <c r="O152">
        <v>17307893794.489799</v>
      </c>
      <c r="P152">
        <v>332947382459.06897</v>
      </c>
    </row>
    <row r="154" spans="1:16" x14ac:dyDescent="0.25">
      <c r="A154">
        <v>2012</v>
      </c>
    </row>
    <row r="155" spans="1:16" x14ac:dyDescent="0.25">
      <c r="B155" t="s">
        <v>2</v>
      </c>
      <c r="C155" t="s">
        <v>3</v>
      </c>
      <c r="D155" t="s">
        <v>4</v>
      </c>
      <c r="E155" t="s">
        <v>5</v>
      </c>
      <c r="F155" t="s">
        <v>6</v>
      </c>
      <c r="G155" t="s">
        <v>7</v>
      </c>
      <c r="H155" t="s">
        <v>8</v>
      </c>
      <c r="I155" t="s">
        <v>9</v>
      </c>
      <c r="J155" t="s">
        <v>10</v>
      </c>
      <c r="K155" t="s">
        <v>11</v>
      </c>
      <c r="L155" t="s">
        <v>12</v>
      </c>
      <c r="M155" t="s">
        <v>13</v>
      </c>
      <c r="N155" t="s">
        <v>14</v>
      </c>
      <c r="O155" t="s">
        <v>15</v>
      </c>
      <c r="P155" t="s">
        <v>16</v>
      </c>
    </row>
    <row r="156" spans="1:16" x14ac:dyDescent="0.25">
      <c r="A156" t="s">
        <v>17</v>
      </c>
      <c r="B156">
        <v>16914275.959268201</v>
      </c>
      <c r="C156">
        <v>1505796762.7450399</v>
      </c>
      <c r="D156">
        <v>1447498596.7929201</v>
      </c>
      <c r="E156">
        <v>1518928155.2815199</v>
      </c>
      <c r="F156">
        <v>16641576327.4214</v>
      </c>
      <c r="G156">
        <v>776791842.61709595</v>
      </c>
      <c r="H156">
        <v>89228935.159247905</v>
      </c>
      <c r="I156">
        <v>45073793093.301201</v>
      </c>
      <c r="J156">
        <v>68452787192.224403</v>
      </c>
      <c r="K156">
        <v>161586398.26384199</v>
      </c>
      <c r="L156">
        <v>4959796489.6425104</v>
      </c>
      <c r="M156">
        <v>15349516662.5546</v>
      </c>
      <c r="N156">
        <v>1529513625.6401601</v>
      </c>
      <c r="O156">
        <v>15770776566.0653</v>
      </c>
      <c r="P156">
        <v>173294504923.668</v>
      </c>
    </row>
    <row r="157" spans="1:16" x14ac:dyDescent="0.25">
      <c r="A157" t="s">
        <v>18</v>
      </c>
      <c r="B157">
        <v>15469785338.947901</v>
      </c>
      <c r="C157">
        <v>0</v>
      </c>
      <c r="D157">
        <v>0</v>
      </c>
      <c r="E157">
        <v>0</v>
      </c>
      <c r="F157">
        <v>0</v>
      </c>
      <c r="G157">
        <v>2242005.8532692301</v>
      </c>
      <c r="H157">
        <v>0</v>
      </c>
      <c r="I157">
        <v>0</v>
      </c>
      <c r="J157">
        <v>0</v>
      </c>
      <c r="K157">
        <v>80002515581.802505</v>
      </c>
      <c r="L157">
        <v>10450844811.295401</v>
      </c>
      <c r="M157">
        <v>0</v>
      </c>
      <c r="N157">
        <v>0</v>
      </c>
      <c r="O157">
        <v>0</v>
      </c>
      <c r="P157">
        <v>105925387737.899</v>
      </c>
    </row>
    <row r="158" spans="1:16" x14ac:dyDescent="0.25">
      <c r="A158" t="s">
        <v>19</v>
      </c>
      <c r="B158">
        <v>571040429.25167894</v>
      </c>
      <c r="C158">
        <v>9670225943.6276093</v>
      </c>
      <c r="D158">
        <v>584783279.04418802</v>
      </c>
      <c r="E158">
        <v>0</v>
      </c>
      <c r="F158">
        <v>1854150594.24366</v>
      </c>
      <c r="G158">
        <v>1629054318.2772999</v>
      </c>
      <c r="H158">
        <v>79844382.840239793</v>
      </c>
      <c r="I158">
        <v>0</v>
      </c>
      <c r="J158">
        <v>187966177.811676</v>
      </c>
      <c r="K158">
        <v>545026461.81695104</v>
      </c>
      <c r="L158">
        <v>6209619235.6279097</v>
      </c>
      <c r="M158">
        <v>10357507218.4112</v>
      </c>
      <c r="N158">
        <v>0</v>
      </c>
      <c r="O158">
        <v>1594440031.92874</v>
      </c>
      <c r="P158">
        <v>33283658072.881199</v>
      </c>
    </row>
    <row r="159" spans="1:16" x14ac:dyDescent="0.25">
      <c r="A159" t="s">
        <v>20</v>
      </c>
      <c r="B159">
        <v>0</v>
      </c>
      <c r="C159">
        <v>0</v>
      </c>
      <c r="D159">
        <v>657470219.41112399</v>
      </c>
      <c r="E159">
        <v>485731225.88242501</v>
      </c>
      <c r="F159">
        <v>23145173249.002201</v>
      </c>
      <c r="G159">
        <v>0</v>
      </c>
      <c r="H159">
        <v>0</v>
      </c>
      <c r="I159">
        <v>3582274627.8854799</v>
      </c>
      <c r="J159">
        <v>5438149468.5177498</v>
      </c>
      <c r="K159">
        <v>0</v>
      </c>
      <c r="L159">
        <v>374719137.17865503</v>
      </c>
      <c r="M159">
        <v>17856714918.4589</v>
      </c>
      <c r="N159">
        <v>10106252202.232599</v>
      </c>
      <c r="O159">
        <v>553572010.40297306</v>
      </c>
      <c r="P159">
        <v>62200057058.972298</v>
      </c>
    </row>
    <row r="160" spans="1:16" x14ac:dyDescent="0.25">
      <c r="A160" t="s">
        <v>21</v>
      </c>
      <c r="B160">
        <v>976254924.50470805</v>
      </c>
      <c r="C160">
        <v>0</v>
      </c>
      <c r="D160">
        <v>0</v>
      </c>
      <c r="E160">
        <v>0</v>
      </c>
      <c r="F160">
        <v>0</v>
      </c>
      <c r="G160">
        <v>107648.22481781901</v>
      </c>
      <c r="H160">
        <v>0</v>
      </c>
      <c r="I160">
        <v>0</v>
      </c>
      <c r="J160">
        <v>0</v>
      </c>
      <c r="K160">
        <v>925844268.982566</v>
      </c>
      <c r="L160">
        <v>1904873.9483827699</v>
      </c>
      <c r="M160">
        <v>0</v>
      </c>
      <c r="N160">
        <v>11924922384.452801</v>
      </c>
      <c r="O160">
        <v>0</v>
      </c>
      <c r="P160">
        <v>13829034100.1133</v>
      </c>
    </row>
    <row r="161" spans="1:16" x14ac:dyDescent="0.25">
      <c r="A161" t="s">
        <v>22</v>
      </c>
      <c r="B161">
        <v>109464978.29042099</v>
      </c>
      <c r="C161">
        <v>514874619.77553803</v>
      </c>
      <c r="D161">
        <v>446223091.33020598</v>
      </c>
      <c r="E161">
        <v>126697841.46435399</v>
      </c>
      <c r="F161">
        <v>917889918.98415399</v>
      </c>
      <c r="G161">
        <v>1494579206.3109601</v>
      </c>
      <c r="H161">
        <v>89276517.324796394</v>
      </c>
      <c r="I161">
        <v>3115726778.1370401</v>
      </c>
      <c r="J161">
        <v>1626996112.9330699</v>
      </c>
      <c r="K161">
        <v>1285594907.0034699</v>
      </c>
      <c r="L161">
        <v>5165151976.0469704</v>
      </c>
      <c r="M161">
        <v>2315552013.9056802</v>
      </c>
      <c r="N161">
        <v>319700001.995368</v>
      </c>
      <c r="O161">
        <v>162979732.85480601</v>
      </c>
      <c r="P161">
        <v>17690707696.3568</v>
      </c>
    </row>
    <row r="162" spans="1:16" x14ac:dyDescent="0.25">
      <c r="A162" t="s">
        <v>23</v>
      </c>
      <c r="B162">
        <v>17143459946.953899</v>
      </c>
      <c r="C162">
        <v>11690897326.1481</v>
      </c>
      <c r="D162">
        <v>3135975186.5784402</v>
      </c>
      <c r="E162">
        <v>2131357222.6283</v>
      </c>
      <c r="F162">
        <v>42558790089.651497</v>
      </c>
      <c r="G162">
        <v>3902775021.2834401</v>
      </c>
      <c r="H162">
        <v>258349835.32428399</v>
      </c>
      <c r="I162">
        <v>51771794499.3237</v>
      </c>
      <c r="J162">
        <v>75705898951.486893</v>
      </c>
      <c r="K162">
        <v>82920567617.869293</v>
      </c>
      <c r="L162">
        <v>27162036523.739899</v>
      </c>
      <c r="M162">
        <v>45879290813.330498</v>
      </c>
      <c r="N162">
        <v>23880388214.320999</v>
      </c>
      <c r="O162">
        <v>18081768341.2519</v>
      </c>
      <c r="P162">
        <v>406223349589.89099</v>
      </c>
    </row>
    <row r="164" spans="1:16" x14ac:dyDescent="0.25">
      <c r="A164">
        <v>2013</v>
      </c>
    </row>
    <row r="165" spans="1:16" x14ac:dyDescent="0.25">
      <c r="B165" t="s">
        <v>2</v>
      </c>
      <c r="C165" t="s">
        <v>3</v>
      </c>
      <c r="D165" t="s">
        <v>4</v>
      </c>
      <c r="E165" t="s">
        <v>5</v>
      </c>
      <c r="F165" t="s">
        <v>6</v>
      </c>
      <c r="G165" t="s">
        <v>7</v>
      </c>
      <c r="H165" t="s">
        <v>8</v>
      </c>
      <c r="I165" t="s">
        <v>9</v>
      </c>
      <c r="J165" t="s">
        <v>10</v>
      </c>
      <c r="K165" t="s">
        <v>11</v>
      </c>
      <c r="L165" t="s">
        <v>12</v>
      </c>
      <c r="M165" t="s">
        <v>13</v>
      </c>
      <c r="N165" t="s">
        <v>14</v>
      </c>
      <c r="O165" t="s">
        <v>15</v>
      </c>
      <c r="P165" t="s">
        <v>16</v>
      </c>
    </row>
    <row r="166" spans="1:16" x14ac:dyDescent="0.25">
      <c r="A166" t="s">
        <v>17</v>
      </c>
      <c r="B166">
        <v>6124569.8891227702</v>
      </c>
      <c r="C166">
        <v>775535223.13560498</v>
      </c>
      <c r="D166">
        <v>2383650697.9621601</v>
      </c>
      <c r="E166">
        <v>1673136299.2766399</v>
      </c>
      <c r="F166">
        <v>8385066065.76653</v>
      </c>
      <c r="G166">
        <v>426887777.459001</v>
      </c>
      <c r="H166">
        <v>43531690.121160403</v>
      </c>
      <c r="I166">
        <v>48167264822.125504</v>
      </c>
      <c r="J166">
        <v>72733414643.966904</v>
      </c>
      <c r="K166">
        <v>88934697.368172199</v>
      </c>
      <c r="L166">
        <v>2449217769.9457998</v>
      </c>
      <c r="M166">
        <v>12258307652.835699</v>
      </c>
      <c r="N166">
        <v>1470297375.1514001</v>
      </c>
      <c r="O166">
        <v>6022568977.20681</v>
      </c>
      <c r="P166">
        <v>156883938262.20999</v>
      </c>
    </row>
    <row r="167" spans="1:16" x14ac:dyDescent="0.25">
      <c r="A167" t="s">
        <v>18</v>
      </c>
      <c r="B167">
        <v>32839180907.707199</v>
      </c>
      <c r="C167">
        <v>0</v>
      </c>
      <c r="D167">
        <v>0</v>
      </c>
      <c r="E167">
        <v>0</v>
      </c>
      <c r="F167">
        <v>0</v>
      </c>
      <c r="G167">
        <v>3583640.1198602198</v>
      </c>
      <c r="H167">
        <v>0</v>
      </c>
      <c r="I167">
        <v>0</v>
      </c>
      <c r="J167">
        <v>1041698.31401934</v>
      </c>
      <c r="K167">
        <v>31054571392.319698</v>
      </c>
      <c r="L167">
        <v>1543787535.6907799</v>
      </c>
      <c r="M167">
        <v>0</v>
      </c>
      <c r="N167">
        <v>0</v>
      </c>
      <c r="O167">
        <v>0</v>
      </c>
      <c r="P167">
        <v>65442165174.151604</v>
      </c>
    </row>
    <row r="168" spans="1:16" x14ac:dyDescent="0.25">
      <c r="A168" t="s">
        <v>19</v>
      </c>
      <c r="B168">
        <v>383495757.24730402</v>
      </c>
      <c r="C168">
        <v>6231520242.0817699</v>
      </c>
      <c r="D168">
        <v>298119164.127289</v>
      </c>
      <c r="E168">
        <v>0</v>
      </c>
      <c r="F168">
        <v>1948651219.0639701</v>
      </c>
      <c r="G168">
        <v>489138184.348656</v>
      </c>
      <c r="H168">
        <v>19708615.610992201</v>
      </c>
      <c r="I168">
        <v>0</v>
      </c>
      <c r="J168">
        <v>164421842.66457599</v>
      </c>
      <c r="K168">
        <v>291566360.49120301</v>
      </c>
      <c r="L168">
        <v>8343570878.5047598</v>
      </c>
      <c r="M168">
        <v>7698333746.72015</v>
      </c>
      <c r="N168">
        <v>0</v>
      </c>
      <c r="O168">
        <v>4313139632.4091597</v>
      </c>
      <c r="P168">
        <v>30181665643.269798</v>
      </c>
    </row>
    <row r="169" spans="1:16" x14ac:dyDescent="0.25">
      <c r="A169" t="s">
        <v>20</v>
      </c>
      <c r="B169">
        <v>0</v>
      </c>
      <c r="C169">
        <v>0</v>
      </c>
      <c r="D169">
        <v>4193874797.5398998</v>
      </c>
      <c r="E169">
        <v>668151709.88621104</v>
      </c>
      <c r="F169">
        <v>8925416258.34478</v>
      </c>
      <c r="G169">
        <v>0</v>
      </c>
      <c r="H169">
        <v>0</v>
      </c>
      <c r="I169">
        <v>3405332254.1319399</v>
      </c>
      <c r="J169">
        <v>8465934515.7416096</v>
      </c>
      <c r="K169">
        <v>0</v>
      </c>
      <c r="L169">
        <v>231601950.83882201</v>
      </c>
      <c r="M169">
        <v>22408690129.1427</v>
      </c>
      <c r="N169">
        <v>8422279707.4504099</v>
      </c>
      <c r="O169">
        <v>694000266.61354005</v>
      </c>
      <c r="P169">
        <v>57415281589.690002</v>
      </c>
    </row>
    <row r="170" spans="1:16" x14ac:dyDescent="0.25">
      <c r="A170" t="s">
        <v>21</v>
      </c>
      <c r="B170">
        <v>1563676788.30813</v>
      </c>
      <c r="C170">
        <v>0</v>
      </c>
      <c r="D170">
        <v>0</v>
      </c>
      <c r="E170">
        <v>0</v>
      </c>
      <c r="F170">
        <v>0</v>
      </c>
      <c r="G170">
        <v>52783.939415334098</v>
      </c>
      <c r="H170">
        <v>0</v>
      </c>
      <c r="I170">
        <v>0</v>
      </c>
      <c r="J170">
        <v>0</v>
      </c>
      <c r="K170">
        <v>491388861.27732098</v>
      </c>
      <c r="L170">
        <v>2115871.0796170002</v>
      </c>
      <c r="M170">
        <v>0</v>
      </c>
      <c r="N170">
        <v>7940207598.5163403</v>
      </c>
      <c r="O170">
        <v>0</v>
      </c>
      <c r="P170">
        <v>9997441903.1208305</v>
      </c>
    </row>
    <row r="171" spans="1:16" x14ac:dyDescent="0.25">
      <c r="A171" t="s">
        <v>22</v>
      </c>
      <c r="B171">
        <v>50514366.7783086</v>
      </c>
      <c r="C171">
        <v>467809339.22701102</v>
      </c>
      <c r="D171">
        <v>750939483.78861403</v>
      </c>
      <c r="E171">
        <v>123444308.886278</v>
      </c>
      <c r="F171">
        <v>884213034.06364202</v>
      </c>
      <c r="G171">
        <v>678718270.34727097</v>
      </c>
      <c r="H171">
        <v>121188189.016285</v>
      </c>
      <c r="I171">
        <v>3057167082.0632901</v>
      </c>
      <c r="J171">
        <v>1640238735.97999</v>
      </c>
      <c r="K171">
        <v>393183673.26323998</v>
      </c>
      <c r="L171">
        <v>5574766625.5842695</v>
      </c>
      <c r="M171">
        <v>2550739159.24471</v>
      </c>
      <c r="N171">
        <v>246476027.72596401</v>
      </c>
      <c r="O171">
        <v>100359139.970864</v>
      </c>
      <c r="P171">
        <v>16639757435.939699</v>
      </c>
    </row>
    <row r="172" spans="1:16" x14ac:dyDescent="0.25">
      <c r="A172" t="s">
        <v>23</v>
      </c>
      <c r="B172">
        <v>34842992389.930099</v>
      </c>
      <c r="C172">
        <v>7474864804.4443903</v>
      </c>
      <c r="D172">
        <v>7626584143.4179697</v>
      </c>
      <c r="E172">
        <v>2464732318.04913</v>
      </c>
      <c r="F172">
        <v>20143346577.238899</v>
      </c>
      <c r="G172">
        <v>1598380656.2142</v>
      </c>
      <c r="H172">
        <v>184428494.748438</v>
      </c>
      <c r="I172">
        <v>54629764158.320801</v>
      </c>
      <c r="J172">
        <v>83005051436.667099</v>
      </c>
      <c r="K172">
        <v>32319644984.719601</v>
      </c>
      <c r="L172">
        <v>18145060631.644001</v>
      </c>
      <c r="M172">
        <v>44916070687.943298</v>
      </c>
      <c r="N172">
        <v>18079260708.844101</v>
      </c>
      <c r="O172">
        <v>11130068016.2003</v>
      </c>
      <c r="P172">
        <v>336560250008.38202</v>
      </c>
    </row>
    <row r="174" spans="1:16" x14ac:dyDescent="0.25">
      <c r="A174">
        <v>2014</v>
      </c>
    </row>
    <row r="175" spans="1:16" x14ac:dyDescent="0.25">
      <c r="B175" t="s">
        <v>2</v>
      </c>
      <c r="C175" t="s">
        <v>3</v>
      </c>
      <c r="D175" t="s">
        <v>4</v>
      </c>
      <c r="E175" t="s">
        <v>5</v>
      </c>
      <c r="F175" t="s">
        <v>6</v>
      </c>
      <c r="G175" t="s">
        <v>7</v>
      </c>
      <c r="H175" t="s">
        <v>8</v>
      </c>
      <c r="I175" t="s">
        <v>9</v>
      </c>
      <c r="J175" t="s">
        <v>10</v>
      </c>
      <c r="K175" t="s">
        <v>11</v>
      </c>
      <c r="L175" t="s">
        <v>12</v>
      </c>
      <c r="M175" t="s">
        <v>13</v>
      </c>
      <c r="N175" t="s">
        <v>14</v>
      </c>
      <c r="O175" t="s">
        <v>15</v>
      </c>
      <c r="P175" t="s">
        <v>16</v>
      </c>
    </row>
    <row r="176" spans="1:16" x14ac:dyDescent="0.25">
      <c r="A176" t="s">
        <v>17</v>
      </c>
      <c r="B176">
        <v>3767332.0993226799</v>
      </c>
      <c r="C176">
        <v>928335977.06709898</v>
      </c>
      <c r="D176">
        <v>1261999866.6189699</v>
      </c>
      <c r="E176">
        <v>2628413405.76546</v>
      </c>
      <c r="F176">
        <v>10420583193.1908</v>
      </c>
      <c r="G176">
        <v>143587627.453107</v>
      </c>
      <c r="H176">
        <v>64096397.493494697</v>
      </c>
      <c r="I176">
        <v>45228618093.053902</v>
      </c>
      <c r="J176">
        <v>67149529204.472504</v>
      </c>
      <c r="K176">
        <v>213875596.46296799</v>
      </c>
      <c r="L176">
        <v>6031623614.2890196</v>
      </c>
      <c r="M176">
        <v>16609592840.6635</v>
      </c>
      <c r="N176">
        <v>2763916603.7575498</v>
      </c>
      <c r="O176">
        <v>9768792715.8211308</v>
      </c>
      <c r="P176">
        <v>163216732468.20901</v>
      </c>
    </row>
    <row r="177" spans="1:16" x14ac:dyDescent="0.25">
      <c r="A177" t="s">
        <v>18</v>
      </c>
      <c r="B177">
        <v>36026693259.105499</v>
      </c>
      <c r="C177">
        <v>0</v>
      </c>
      <c r="D177">
        <v>0</v>
      </c>
      <c r="E177">
        <v>0</v>
      </c>
      <c r="F177">
        <v>0</v>
      </c>
      <c r="G177">
        <v>10376396.227808399</v>
      </c>
      <c r="H177">
        <v>0</v>
      </c>
      <c r="I177">
        <v>0</v>
      </c>
      <c r="J177">
        <v>370524.98705880798</v>
      </c>
      <c r="K177">
        <v>41835272961.551598</v>
      </c>
      <c r="L177">
        <v>2661716192.49788</v>
      </c>
      <c r="M177">
        <v>0</v>
      </c>
      <c r="N177">
        <v>0</v>
      </c>
      <c r="O177">
        <v>0</v>
      </c>
      <c r="P177">
        <v>80534429334.369904</v>
      </c>
    </row>
    <row r="178" spans="1:16" x14ac:dyDescent="0.25">
      <c r="A178" t="s">
        <v>19</v>
      </c>
      <c r="B178">
        <v>1338270733.8438699</v>
      </c>
      <c r="C178">
        <v>6941086848.3257399</v>
      </c>
      <c r="D178">
        <v>53505473.573164202</v>
      </c>
      <c r="E178">
        <v>0</v>
      </c>
      <c r="F178">
        <v>1520988151.96857</v>
      </c>
      <c r="G178">
        <v>546101388.75064397</v>
      </c>
      <c r="H178">
        <v>42313522.399426103</v>
      </c>
      <c r="I178">
        <v>0</v>
      </c>
      <c r="J178">
        <v>186470709.887353</v>
      </c>
      <c r="K178">
        <v>1432569763.87377</v>
      </c>
      <c r="L178">
        <v>10506290942.5772</v>
      </c>
      <c r="M178">
        <v>11637689876.757999</v>
      </c>
      <c r="N178">
        <v>0</v>
      </c>
      <c r="O178">
        <v>2981517282.7137899</v>
      </c>
      <c r="P178">
        <v>37186804694.6716</v>
      </c>
    </row>
    <row r="179" spans="1:16" x14ac:dyDescent="0.25">
      <c r="A179" t="s">
        <v>20</v>
      </c>
      <c r="B179">
        <v>0</v>
      </c>
      <c r="C179">
        <v>0</v>
      </c>
      <c r="D179">
        <v>760197763.41398394</v>
      </c>
      <c r="E179">
        <v>1132585938.0994301</v>
      </c>
      <c r="F179">
        <v>16921677408.1355</v>
      </c>
      <c r="G179">
        <v>0</v>
      </c>
      <c r="H179">
        <v>0</v>
      </c>
      <c r="I179">
        <v>3949068934.1089902</v>
      </c>
      <c r="J179">
        <v>7138808085.3669996</v>
      </c>
      <c r="K179">
        <v>0</v>
      </c>
      <c r="L179">
        <v>414545672.91343099</v>
      </c>
      <c r="M179">
        <v>24874442222.579201</v>
      </c>
      <c r="N179">
        <v>28480866474.017502</v>
      </c>
      <c r="O179">
        <v>659452831.92094004</v>
      </c>
      <c r="P179">
        <v>84331645330.556198</v>
      </c>
    </row>
    <row r="180" spans="1:16" x14ac:dyDescent="0.25">
      <c r="A180" t="s">
        <v>21</v>
      </c>
      <c r="B180">
        <v>2101052768.7294099</v>
      </c>
      <c r="C180">
        <v>0</v>
      </c>
      <c r="D180">
        <v>0</v>
      </c>
      <c r="E180">
        <v>0</v>
      </c>
      <c r="F180">
        <v>0</v>
      </c>
      <c r="G180">
        <v>14150.1450738194</v>
      </c>
      <c r="H180">
        <v>0</v>
      </c>
      <c r="I180">
        <v>0</v>
      </c>
      <c r="J180">
        <v>0</v>
      </c>
      <c r="K180">
        <v>299017916.81570899</v>
      </c>
      <c r="L180">
        <v>12311766.0376544</v>
      </c>
      <c r="M180">
        <v>0</v>
      </c>
      <c r="N180">
        <v>33946744474.288399</v>
      </c>
      <c r="O180">
        <v>0</v>
      </c>
      <c r="P180">
        <v>36359141076.016197</v>
      </c>
    </row>
    <row r="181" spans="1:16" x14ac:dyDescent="0.25">
      <c r="A181" t="s">
        <v>22</v>
      </c>
      <c r="B181">
        <v>119565500.621244</v>
      </c>
      <c r="C181">
        <v>505488414.99229902</v>
      </c>
      <c r="D181">
        <v>434174471.07123399</v>
      </c>
      <c r="E181">
        <v>193743640.98032701</v>
      </c>
      <c r="F181">
        <v>769100229.54064798</v>
      </c>
      <c r="G181">
        <v>780731747.36640501</v>
      </c>
      <c r="H181">
        <v>98750670.261599302</v>
      </c>
      <c r="I181">
        <v>2656969020.96348</v>
      </c>
      <c r="J181">
        <v>1426408916.5725901</v>
      </c>
      <c r="K181">
        <v>2109561829.2372401</v>
      </c>
      <c r="L181">
        <v>9928799734.5720997</v>
      </c>
      <c r="M181">
        <v>2765406467.0377998</v>
      </c>
      <c r="N181">
        <v>358681238.149266</v>
      </c>
      <c r="O181">
        <v>136630254.800138</v>
      </c>
      <c r="P181">
        <v>22284012136.166401</v>
      </c>
    </row>
    <row r="182" spans="1:16" x14ac:dyDescent="0.25">
      <c r="A182" t="s">
        <v>23</v>
      </c>
      <c r="B182">
        <v>39589349594.399399</v>
      </c>
      <c r="C182">
        <v>8374911240.3851404</v>
      </c>
      <c r="D182">
        <v>2509877574.6773601</v>
      </c>
      <c r="E182">
        <v>3954742984.8452201</v>
      </c>
      <c r="F182">
        <v>29632348982.835602</v>
      </c>
      <c r="G182">
        <v>1480811309.9430301</v>
      </c>
      <c r="H182">
        <v>205160590.15452</v>
      </c>
      <c r="I182">
        <v>51834656048.126404</v>
      </c>
      <c r="J182">
        <v>75901587441.286606</v>
      </c>
      <c r="K182">
        <v>45890298067.941299</v>
      </c>
      <c r="L182">
        <v>29555287922.887299</v>
      </c>
      <c r="M182">
        <v>55887131407.038696</v>
      </c>
      <c r="N182">
        <v>65550208790.212799</v>
      </c>
      <c r="O182">
        <v>13546393085.256001</v>
      </c>
      <c r="P182">
        <v>423912765039.98901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2"/>
  <sheetViews>
    <sheetView workbookViewId="0">
      <selection activeCell="E3" sqref="E3"/>
    </sheetView>
  </sheetViews>
  <sheetFormatPr defaultRowHeight="15" x14ac:dyDescent="0.25"/>
  <sheetData>
    <row r="1" spans="1:16" x14ac:dyDescent="0.25">
      <c r="A1" t="s">
        <v>0</v>
      </c>
    </row>
    <row r="2" spans="1:16" x14ac:dyDescent="0.25">
      <c r="A2" t="s">
        <v>31</v>
      </c>
    </row>
    <row r="4" spans="1:16" x14ac:dyDescent="0.25">
      <c r="A4">
        <v>1997</v>
      </c>
    </row>
    <row r="5" spans="1:16" x14ac:dyDescent="0.25"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</row>
    <row r="6" spans="1:16" x14ac:dyDescent="0.25">
      <c r="A6" t="s">
        <v>17</v>
      </c>
      <c r="B6">
        <v>2067561.17378588</v>
      </c>
      <c r="C6">
        <v>85159455.413811103</v>
      </c>
      <c r="D6">
        <v>169197038.886103</v>
      </c>
      <c r="E6">
        <v>258984224.21790901</v>
      </c>
      <c r="F6">
        <v>2062861935.1154499</v>
      </c>
      <c r="G6">
        <v>69606586.645154297</v>
      </c>
      <c r="H6">
        <v>3114921.6258032401</v>
      </c>
      <c r="I6">
        <v>6113256207.9190102</v>
      </c>
      <c r="J6">
        <v>6608583484.5760899</v>
      </c>
      <c r="K6">
        <v>33427531.171309002</v>
      </c>
      <c r="L6">
        <v>920066726.24859405</v>
      </c>
      <c r="M6">
        <v>1533556657.3469701</v>
      </c>
      <c r="N6">
        <v>1781766113.6884899</v>
      </c>
      <c r="O6">
        <v>781979198.21282899</v>
      </c>
      <c r="P6">
        <v>20423627642.241299</v>
      </c>
    </row>
    <row r="7" spans="1:16" x14ac:dyDescent="0.25">
      <c r="A7" t="s">
        <v>18</v>
      </c>
      <c r="B7">
        <v>405883423.22866899</v>
      </c>
      <c r="C7">
        <v>0</v>
      </c>
      <c r="D7">
        <v>0</v>
      </c>
      <c r="E7">
        <v>0</v>
      </c>
      <c r="F7">
        <v>0</v>
      </c>
      <c r="G7">
        <v>1952535.11757216</v>
      </c>
      <c r="H7">
        <v>0</v>
      </c>
      <c r="I7">
        <v>629.30117781206002</v>
      </c>
      <c r="J7">
        <v>6491.4530900611499</v>
      </c>
      <c r="K7">
        <v>1668819793.99826</v>
      </c>
      <c r="L7">
        <v>1297945178.7873499</v>
      </c>
      <c r="M7">
        <v>0</v>
      </c>
      <c r="N7">
        <v>0</v>
      </c>
      <c r="O7">
        <v>0</v>
      </c>
      <c r="P7">
        <v>3374608051.8861299</v>
      </c>
    </row>
    <row r="8" spans="1:16" x14ac:dyDescent="0.25">
      <c r="A8" t="s">
        <v>19</v>
      </c>
      <c r="B8">
        <v>115483910.643639</v>
      </c>
      <c r="C8">
        <v>194367441.353852</v>
      </c>
      <c r="D8">
        <v>9911304.4328131303</v>
      </c>
      <c r="E8">
        <v>0</v>
      </c>
      <c r="F8">
        <v>177212979.333592</v>
      </c>
      <c r="G8">
        <v>91911579.231784105</v>
      </c>
      <c r="H8">
        <v>359337.94793420099</v>
      </c>
      <c r="I8">
        <v>0</v>
      </c>
      <c r="J8">
        <v>15063403.949066799</v>
      </c>
      <c r="K8">
        <v>111166740.748271</v>
      </c>
      <c r="L8">
        <v>988285138.44884801</v>
      </c>
      <c r="M8">
        <v>377651406.01289302</v>
      </c>
      <c r="N8">
        <v>0</v>
      </c>
      <c r="O8">
        <v>374626487.88940102</v>
      </c>
      <c r="P8">
        <v>2456039729.9920902</v>
      </c>
    </row>
    <row r="9" spans="1:16" x14ac:dyDescent="0.25">
      <c r="A9" t="s">
        <v>20</v>
      </c>
      <c r="B9">
        <v>0</v>
      </c>
      <c r="C9">
        <v>0</v>
      </c>
      <c r="D9">
        <v>72310484.460926205</v>
      </c>
      <c r="E9">
        <v>71076913.539664701</v>
      </c>
      <c r="F9">
        <v>967407679.26566398</v>
      </c>
      <c r="G9">
        <v>0</v>
      </c>
      <c r="H9">
        <v>0</v>
      </c>
      <c r="I9">
        <v>194424212.72755599</v>
      </c>
      <c r="J9">
        <v>78536447.944827393</v>
      </c>
      <c r="K9">
        <v>0</v>
      </c>
      <c r="L9">
        <v>67854912.3355515</v>
      </c>
      <c r="M9">
        <v>401272056.15689301</v>
      </c>
      <c r="N9">
        <v>6728442135.5047598</v>
      </c>
      <c r="O9">
        <v>8888524.2260249704</v>
      </c>
      <c r="P9">
        <v>8590213366.161869</v>
      </c>
    </row>
    <row r="10" spans="1:16" x14ac:dyDescent="0.25">
      <c r="A10" t="s">
        <v>21</v>
      </c>
      <c r="B10">
        <v>7756721.5389393</v>
      </c>
      <c r="C10">
        <v>0</v>
      </c>
      <c r="D10">
        <v>0</v>
      </c>
      <c r="E10">
        <v>0</v>
      </c>
      <c r="F10">
        <v>0</v>
      </c>
      <c r="G10">
        <v>4838.1826235633198</v>
      </c>
      <c r="H10">
        <v>0</v>
      </c>
      <c r="I10">
        <v>0</v>
      </c>
      <c r="J10">
        <v>0</v>
      </c>
      <c r="K10">
        <v>6994295.8127087504</v>
      </c>
      <c r="L10">
        <v>468090.67955019802</v>
      </c>
      <c r="M10">
        <v>0</v>
      </c>
      <c r="N10">
        <v>6756826814.5659704</v>
      </c>
      <c r="O10">
        <v>0</v>
      </c>
      <c r="P10">
        <v>6772050760.7797899</v>
      </c>
    </row>
    <row r="11" spans="1:16" x14ac:dyDescent="0.25">
      <c r="A11" t="s">
        <v>22</v>
      </c>
      <c r="B11">
        <v>7969479.7778046196</v>
      </c>
      <c r="C11">
        <v>43431085.873626597</v>
      </c>
      <c r="D11">
        <v>52167051.149372302</v>
      </c>
      <c r="E11">
        <v>19854911.157741901</v>
      </c>
      <c r="F11">
        <v>104512793.274562</v>
      </c>
      <c r="G11">
        <v>94518703.177557394</v>
      </c>
      <c r="H11">
        <v>4769939.4223625101</v>
      </c>
      <c r="I11">
        <v>401402491.26707798</v>
      </c>
      <c r="J11">
        <v>169720741.661145</v>
      </c>
      <c r="K11">
        <v>176105886.993907</v>
      </c>
      <c r="L11">
        <v>929519834.63312304</v>
      </c>
      <c r="M11">
        <v>224992731.94214901</v>
      </c>
      <c r="N11">
        <v>310636982.359694</v>
      </c>
      <c r="O11">
        <v>14324929.646342101</v>
      </c>
      <c r="P11">
        <v>2553927562.3364701</v>
      </c>
    </row>
    <row r="12" spans="1:16" x14ac:dyDescent="0.25">
      <c r="A12" t="s">
        <v>23</v>
      </c>
      <c r="B12">
        <v>539161096.36283803</v>
      </c>
      <c r="C12">
        <v>322957982.64129001</v>
      </c>
      <c r="D12">
        <v>303585878.92921501</v>
      </c>
      <c r="E12">
        <v>349916048.91531497</v>
      </c>
      <c r="F12">
        <v>3311995386.9892702</v>
      </c>
      <c r="G12">
        <v>257994242.354691</v>
      </c>
      <c r="H12">
        <v>8244198.9960999601</v>
      </c>
      <c r="I12">
        <v>6709083541.2148199</v>
      </c>
      <c r="J12">
        <v>6871910569.5842199</v>
      </c>
      <c r="K12">
        <v>1996514248.7244599</v>
      </c>
      <c r="L12">
        <v>4204139881.1330199</v>
      </c>
      <c r="M12">
        <v>2537472851.4589</v>
      </c>
      <c r="N12">
        <v>15577672046.1189</v>
      </c>
      <c r="O12">
        <v>1179819139.9745901</v>
      </c>
      <c r="P12">
        <v>44170467113.397598</v>
      </c>
    </row>
    <row r="14" spans="1:16" x14ac:dyDescent="0.25">
      <c r="A14">
        <v>1998</v>
      </c>
    </row>
    <row r="15" spans="1:16" x14ac:dyDescent="0.25"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  <c r="J15" t="s">
        <v>10</v>
      </c>
      <c r="K15" t="s">
        <v>11</v>
      </c>
      <c r="L15" t="s">
        <v>12</v>
      </c>
      <c r="M15" t="s">
        <v>13</v>
      </c>
      <c r="N15" t="s">
        <v>14</v>
      </c>
      <c r="O15" t="s">
        <v>15</v>
      </c>
      <c r="P15" t="s">
        <v>16</v>
      </c>
    </row>
    <row r="16" spans="1:16" x14ac:dyDescent="0.25">
      <c r="A16" t="s">
        <v>17</v>
      </c>
      <c r="B16">
        <v>6621736.4581919303</v>
      </c>
      <c r="C16">
        <v>101591179.241201</v>
      </c>
      <c r="D16">
        <v>956471535.47192097</v>
      </c>
      <c r="E16">
        <v>340792770.223499</v>
      </c>
      <c r="F16">
        <v>2137295198.6854899</v>
      </c>
      <c r="G16">
        <v>96649023.818048805</v>
      </c>
      <c r="H16">
        <v>10740033.159009499</v>
      </c>
      <c r="I16">
        <v>7548172530.6838999</v>
      </c>
      <c r="J16">
        <v>7741246713.6556597</v>
      </c>
      <c r="K16">
        <v>34324418.584645301</v>
      </c>
      <c r="L16">
        <v>810250599.68532395</v>
      </c>
      <c r="M16">
        <v>2879844040.4718699</v>
      </c>
      <c r="N16">
        <v>465969174.21405399</v>
      </c>
      <c r="O16">
        <v>746427289.13291895</v>
      </c>
      <c r="P16">
        <v>23876396243.485699</v>
      </c>
    </row>
    <row r="17" spans="1:16" x14ac:dyDescent="0.25">
      <c r="A17" t="s">
        <v>18</v>
      </c>
      <c r="B17">
        <v>1633471363.0355699</v>
      </c>
      <c r="C17">
        <v>0</v>
      </c>
      <c r="D17">
        <v>0</v>
      </c>
      <c r="E17">
        <v>0</v>
      </c>
      <c r="F17">
        <v>0</v>
      </c>
      <c r="G17">
        <v>3005931.5712949601</v>
      </c>
      <c r="H17">
        <v>0</v>
      </c>
      <c r="I17">
        <v>349.16376763289901</v>
      </c>
      <c r="J17">
        <v>7316.34580591133</v>
      </c>
      <c r="K17">
        <v>6008329623.9241896</v>
      </c>
      <c r="L17">
        <v>1021463311.55908</v>
      </c>
      <c r="M17">
        <v>0</v>
      </c>
      <c r="N17">
        <v>0</v>
      </c>
      <c r="O17">
        <v>0</v>
      </c>
      <c r="P17">
        <v>8666277895.59972</v>
      </c>
    </row>
    <row r="18" spans="1:16" x14ac:dyDescent="0.25">
      <c r="A18" t="s">
        <v>19</v>
      </c>
      <c r="B18">
        <v>128167275.902667</v>
      </c>
      <c r="C18">
        <v>242453956.86072001</v>
      </c>
      <c r="D18">
        <v>93094033.153591499</v>
      </c>
      <c r="E18">
        <v>0</v>
      </c>
      <c r="F18">
        <v>151393726.045145</v>
      </c>
      <c r="G18">
        <v>77438343.134196699</v>
      </c>
      <c r="H18">
        <v>1294258.54395314</v>
      </c>
      <c r="I18">
        <v>0</v>
      </c>
      <c r="J18">
        <v>31297354.825516</v>
      </c>
      <c r="K18">
        <v>89120196.911812693</v>
      </c>
      <c r="L18">
        <v>1100700485.4994199</v>
      </c>
      <c r="M18">
        <v>537829935.72606504</v>
      </c>
      <c r="N18">
        <v>0</v>
      </c>
      <c r="O18">
        <v>268411505.898812</v>
      </c>
      <c r="P18">
        <v>2721201072.5019002</v>
      </c>
    </row>
    <row r="19" spans="1:16" x14ac:dyDescent="0.25">
      <c r="A19" t="s">
        <v>20</v>
      </c>
      <c r="B19">
        <v>0</v>
      </c>
      <c r="C19">
        <v>0</v>
      </c>
      <c r="D19">
        <v>1110823063.61092</v>
      </c>
      <c r="E19">
        <v>116795471.96081001</v>
      </c>
      <c r="F19">
        <v>1742869402.8248999</v>
      </c>
      <c r="G19">
        <v>0</v>
      </c>
      <c r="H19">
        <v>0</v>
      </c>
      <c r="I19">
        <v>695810325.31056798</v>
      </c>
      <c r="J19">
        <v>81717806.497531593</v>
      </c>
      <c r="K19">
        <v>0</v>
      </c>
      <c r="L19">
        <v>94701560.476497099</v>
      </c>
      <c r="M19">
        <v>1441615299.7662101</v>
      </c>
      <c r="N19">
        <v>1108773640.7966499</v>
      </c>
      <c r="O19">
        <v>12458982.5573528</v>
      </c>
      <c r="P19">
        <v>6405565553.8014603</v>
      </c>
    </row>
    <row r="20" spans="1:16" x14ac:dyDescent="0.25">
      <c r="A20" t="s">
        <v>21</v>
      </c>
      <c r="B20">
        <v>33800523.548744701</v>
      </c>
      <c r="C20">
        <v>0</v>
      </c>
      <c r="D20">
        <v>0</v>
      </c>
      <c r="E20">
        <v>0</v>
      </c>
      <c r="F20">
        <v>0</v>
      </c>
      <c r="G20">
        <v>85466.863391147795</v>
      </c>
      <c r="H20">
        <v>0</v>
      </c>
      <c r="I20">
        <v>0</v>
      </c>
      <c r="J20">
        <v>0</v>
      </c>
      <c r="K20">
        <v>24314796.597035401</v>
      </c>
      <c r="L20">
        <v>311829.09355537</v>
      </c>
      <c r="M20">
        <v>0</v>
      </c>
      <c r="N20">
        <v>114918525.05326501</v>
      </c>
      <c r="O20">
        <v>0</v>
      </c>
      <c r="P20">
        <v>173431141.15599099</v>
      </c>
    </row>
    <row r="21" spans="1:16" x14ac:dyDescent="0.25">
      <c r="A21" t="s">
        <v>22</v>
      </c>
      <c r="B21">
        <v>27441629.7079174</v>
      </c>
      <c r="C21">
        <v>49828191.565790497</v>
      </c>
      <c r="D21">
        <v>234630267.796103</v>
      </c>
      <c r="E21">
        <v>23736984.709249701</v>
      </c>
      <c r="F21">
        <v>109341986.751957</v>
      </c>
      <c r="G21">
        <v>99883264.820337296</v>
      </c>
      <c r="H21">
        <v>12410252.4428018</v>
      </c>
      <c r="I21">
        <v>425363477.61307597</v>
      </c>
      <c r="J21">
        <v>205953253.789969</v>
      </c>
      <c r="K21">
        <v>284653069.39096099</v>
      </c>
      <c r="L21">
        <v>829353681.97148001</v>
      </c>
      <c r="M21">
        <v>288343131.25069201</v>
      </c>
      <c r="N21">
        <v>62983507.405239701</v>
      </c>
      <c r="O21">
        <v>15386754.803214399</v>
      </c>
      <c r="P21">
        <v>2669309454.0187898</v>
      </c>
    </row>
    <row r="22" spans="1:16" x14ac:dyDescent="0.25">
      <c r="A22" t="s">
        <v>23</v>
      </c>
      <c r="B22">
        <v>1829502528.65309</v>
      </c>
      <c r="C22">
        <v>393873327.66771299</v>
      </c>
      <c r="D22">
        <v>2395018900.0325398</v>
      </c>
      <c r="E22">
        <v>481325226.89355898</v>
      </c>
      <c r="F22">
        <v>4140900314.3074999</v>
      </c>
      <c r="G22">
        <v>277062030.20726901</v>
      </c>
      <c r="H22">
        <v>24444544.1457645</v>
      </c>
      <c r="I22">
        <v>8669346682.7713108</v>
      </c>
      <c r="J22">
        <v>8060222445.11448</v>
      </c>
      <c r="K22">
        <v>6440742105.4086504</v>
      </c>
      <c r="L22">
        <v>3856781468.2853599</v>
      </c>
      <c r="M22">
        <v>5147632407.2148399</v>
      </c>
      <c r="N22">
        <v>1752644847.4692099</v>
      </c>
      <c r="O22">
        <v>1042684532.39229</v>
      </c>
      <c r="P22">
        <v>44512181360.563599</v>
      </c>
    </row>
    <row r="24" spans="1:16" x14ac:dyDescent="0.25">
      <c r="A24">
        <v>1999</v>
      </c>
    </row>
    <row r="25" spans="1:16" x14ac:dyDescent="0.25">
      <c r="B25" t="s">
        <v>2</v>
      </c>
      <c r="C25" t="s">
        <v>3</v>
      </c>
      <c r="D25" t="s">
        <v>4</v>
      </c>
      <c r="E25" t="s">
        <v>5</v>
      </c>
      <c r="F25" t="s">
        <v>6</v>
      </c>
      <c r="G25" t="s">
        <v>7</v>
      </c>
      <c r="H25" t="s">
        <v>8</v>
      </c>
      <c r="I25" t="s">
        <v>9</v>
      </c>
      <c r="J25" t="s">
        <v>10</v>
      </c>
      <c r="K25" t="s">
        <v>11</v>
      </c>
      <c r="L25" t="s">
        <v>12</v>
      </c>
      <c r="M25" t="s">
        <v>13</v>
      </c>
      <c r="N25" t="s">
        <v>14</v>
      </c>
      <c r="O25" t="s">
        <v>15</v>
      </c>
      <c r="P25" t="s">
        <v>16</v>
      </c>
    </row>
    <row r="26" spans="1:16" x14ac:dyDescent="0.25">
      <c r="A26" t="s">
        <v>17</v>
      </c>
      <c r="B26">
        <v>4096777.3613553802</v>
      </c>
      <c r="C26">
        <v>124880877.515121</v>
      </c>
      <c r="D26">
        <v>197446538.27167299</v>
      </c>
      <c r="E26">
        <v>218327174.930949</v>
      </c>
      <c r="F26">
        <v>2076836588.66591</v>
      </c>
      <c r="G26">
        <v>48944789.698176198</v>
      </c>
      <c r="H26">
        <v>6276682.9383503096</v>
      </c>
      <c r="I26">
        <v>6408454536.6581497</v>
      </c>
      <c r="J26">
        <v>6618770840.3489399</v>
      </c>
      <c r="K26">
        <v>21222403.390450999</v>
      </c>
      <c r="L26">
        <v>483393777.189143</v>
      </c>
      <c r="M26">
        <v>2106086386.7558999</v>
      </c>
      <c r="N26">
        <v>244790587.58482701</v>
      </c>
      <c r="O26">
        <v>1623102485.33284</v>
      </c>
      <c r="P26">
        <v>20182630446.6418</v>
      </c>
    </row>
    <row r="27" spans="1:16" x14ac:dyDescent="0.25">
      <c r="A27" t="s">
        <v>18</v>
      </c>
      <c r="B27">
        <v>672141021.224895</v>
      </c>
      <c r="C27">
        <v>0</v>
      </c>
      <c r="D27">
        <v>0</v>
      </c>
      <c r="E27">
        <v>0</v>
      </c>
      <c r="F27">
        <v>0</v>
      </c>
      <c r="G27">
        <v>633983.01858430204</v>
      </c>
      <c r="H27">
        <v>0</v>
      </c>
      <c r="I27">
        <v>319.10684549182099</v>
      </c>
      <c r="J27">
        <v>6726.7884875071004</v>
      </c>
      <c r="K27">
        <v>1922841958.26455</v>
      </c>
      <c r="L27">
        <v>454084471.08236301</v>
      </c>
      <c r="M27">
        <v>0</v>
      </c>
      <c r="N27">
        <v>0</v>
      </c>
      <c r="O27">
        <v>0</v>
      </c>
      <c r="P27">
        <v>3049708479.4857202</v>
      </c>
    </row>
    <row r="28" spans="1:16" x14ac:dyDescent="0.25">
      <c r="A28" t="s">
        <v>19</v>
      </c>
      <c r="B28">
        <v>58850158.449679203</v>
      </c>
      <c r="C28">
        <v>511350719.20580298</v>
      </c>
      <c r="D28">
        <v>41810759.589052401</v>
      </c>
      <c r="E28">
        <v>0</v>
      </c>
      <c r="F28">
        <v>209925901.42813399</v>
      </c>
      <c r="G28">
        <v>63609167.766163699</v>
      </c>
      <c r="H28">
        <v>638884.09757234005</v>
      </c>
      <c r="I28">
        <v>0</v>
      </c>
      <c r="J28">
        <v>13908357.5377925</v>
      </c>
      <c r="K28">
        <v>107128658.012161</v>
      </c>
      <c r="L28">
        <v>911616998.15545797</v>
      </c>
      <c r="M28">
        <v>1047007098.57977</v>
      </c>
      <c r="N28">
        <v>0</v>
      </c>
      <c r="O28">
        <v>251549410.47639501</v>
      </c>
      <c r="P28">
        <v>3217396113.2979798</v>
      </c>
    </row>
    <row r="29" spans="1:16" x14ac:dyDescent="0.25">
      <c r="A29" t="s">
        <v>20</v>
      </c>
      <c r="B29">
        <v>0</v>
      </c>
      <c r="C29">
        <v>0</v>
      </c>
      <c r="D29">
        <v>70293824.657788798</v>
      </c>
      <c r="E29">
        <v>38834718.766926803</v>
      </c>
      <c r="F29">
        <v>1462065867.8348701</v>
      </c>
      <c r="G29">
        <v>0</v>
      </c>
      <c r="H29">
        <v>0</v>
      </c>
      <c r="I29">
        <v>341834481.54739201</v>
      </c>
      <c r="J29">
        <v>57213433.2228975</v>
      </c>
      <c r="K29">
        <v>0</v>
      </c>
      <c r="L29">
        <v>64215502.901200198</v>
      </c>
      <c r="M29">
        <v>991062254.737939</v>
      </c>
      <c r="N29">
        <v>745220807.91410697</v>
      </c>
      <c r="O29">
        <v>23013703.7077532</v>
      </c>
      <c r="P29">
        <v>3793754595.2908802</v>
      </c>
    </row>
    <row r="30" spans="1:16" x14ac:dyDescent="0.25">
      <c r="A30" t="s">
        <v>21</v>
      </c>
      <c r="B30">
        <v>16348151.277126299</v>
      </c>
      <c r="C30">
        <v>0</v>
      </c>
      <c r="D30">
        <v>0</v>
      </c>
      <c r="E30">
        <v>0</v>
      </c>
      <c r="F30">
        <v>0</v>
      </c>
      <c r="G30">
        <v>4694.3958484040604</v>
      </c>
      <c r="H30">
        <v>0</v>
      </c>
      <c r="I30">
        <v>0</v>
      </c>
      <c r="J30">
        <v>0</v>
      </c>
      <c r="K30">
        <v>9737981.8828084301</v>
      </c>
      <c r="L30">
        <v>194287.80257690599</v>
      </c>
      <c r="M30">
        <v>0</v>
      </c>
      <c r="N30">
        <v>221967617.179331</v>
      </c>
      <c r="O30">
        <v>0</v>
      </c>
      <c r="P30">
        <v>248252732.537691</v>
      </c>
    </row>
    <row r="31" spans="1:16" x14ac:dyDescent="0.25">
      <c r="A31" t="s">
        <v>22</v>
      </c>
      <c r="B31">
        <v>8200374.18903617</v>
      </c>
      <c r="C31">
        <v>55366733.241446003</v>
      </c>
      <c r="D31">
        <v>59638924.828166597</v>
      </c>
      <c r="E31">
        <v>15061585.838837</v>
      </c>
      <c r="F31">
        <v>112859987.434586</v>
      </c>
      <c r="G31">
        <v>83959545.019185007</v>
      </c>
      <c r="H31">
        <v>8068696.7346473401</v>
      </c>
      <c r="I31">
        <v>361240178.21846998</v>
      </c>
      <c r="J31">
        <v>170660020.79039401</v>
      </c>
      <c r="K31">
        <v>144654976.65935701</v>
      </c>
      <c r="L31">
        <v>598207144.61351097</v>
      </c>
      <c r="M31">
        <v>283338192.38829899</v>
      </c>
      <c r="N31">
        <v>38716366.736292303</v>
      </c>
      <c r="O31">
        <v>21523208.5520382</v>
      </c>
      <c r="P31">
        <v>1961495935.2442601</v>
      </c>
    </row>
    <row r="32" spans="1:16" x14ac:dyDescent="0.25">
      <c r="A32" t="s">
        <v>23</v>
      </c>
      <c r="B32">
        <v>759636482.502092</v>
      </c>
      <c r="C32">
        <v>691598329.96237099</v>
      </c>
      <c r="D32">
        <v>369190047.346681</v>
      </c>
      <c r="E32">
        <v>272223479.536713</v>
      </c>
      <c r="F32">
        <v>3861688345.3635001</v>
      </c>
      <c r="G32">
        <v>197152179.897957</v>
      </c>
      <c r="H32">
        <v>14984263.7705699</v>
      </c>
      <c r="I32">
        <v>7111529515.5308599</v>
      </c>
      <c r="J32">
        <v>6860559378.6885099</v>
      </c>
      <c r="K32">
        <v>2205585978.2093301</v>
      </c>
      <c r="L32">
        <v>2511712181.7442498</v>
      </c>
      <c r="M32">
        <v>4427493932.4619102</v>
      </c>
      <c r="N32">
        <v>1250695379.4145501</v>
      </c>
      <c r="O32">
        <v>1919188808.06902</v>
      </c>
      <c r="P32">
        <v>32453238302.498299</v>
      </c>
    </row>
    <row r="34" spans="1:16" x14ac:dyDescent="0.25">
      <c r="A34">
        <v>2000</v>
      </c>
    </row>
    <row r="35" spans="1:16" x14ac:dyDescent="0.25">
      <c r="B35" t="s">
        <v>2</v>
      </c>
      <c r="C35" t="s">
        <v>3</v>
      </c>
      <c r="D35" t="s">
        <v>4</v>
      </c>
      <c r="E35" t="s">
        <v>5</v>
      </c>
      <c r="F35" t="s">
        <v>6</v>
      </c>
      <c r="G35" t="s">
        <v>7</v>
      </c>
      <c r="H35" t="s">
        <v>8</v>
      </c>
      <c r="I35" t="s">
        <v>9</v>
      </c>
      <c r="J35" t="s">
        <v>10</v>
      </c>
      <c r="K35" t="s">
        <v>11</v>
      </c>
      <c r="L35" t="s">
        <v>12</v>
      </c>
      <c r="M35" t="s">
        <v>13</v>
      </c>
      <c r="N35" t="s">
        <v>14</v>
      </c>
      <c r="O35" t="s">
        <v>15</v>
      </c>
      <c r="P35" t="s">
        <v>16</v>
      </c>
    </row>
    <row r="36" spans="1:16" x14ac:dyDescent="0.25">
      <c r="A36" t="s">
        <v>17</v>
      </c>
      <c r="B36">
        <v>2501779.5380538399</v>
      </c>
      <c r="C36">
        <v>185651141.68197799</v>
      </c>
      <c r="D36">
        <v>437377339.93741202</v>
      </c>
      <c r="E36">
        <v>285181164.22211802</v>
      </c>
      <c r="F36">
        <v>884812559.41367304</v>
      </c>
      <c r="G36">
        <v>156170148.361864</v>
      </c>
      <c r="H36">
        <v>10689543.7530165</v>
      </c>
      <c r="I36">
        <v>6603834087.0522299</v>
      </c>
      <c r="J36">
        <v>6152965447.7678499</v>
      </c>
      <c r="K36">
        <v>23013247.424824201</v>
      </c>
      <c r="L36">
        <v>498083355.82687002</v>
      </c>
      <c r="M36">
        <v>1786426320.40833</v>
      </c>
      <c r="N36">
        <v>106601803.653432</v>
      </c>
      <c r="O36">
        <v>1035308057.0885201</v>
      </c>
      <c r="P36">
        <v>18168615996.1301</v>
      </c>
    </row>
    <row r="37" spans="1:16" x14ac:dyDescent="0.25">
      <c r="A37" t="s">
        <v>18</v>
      </c>
      <c r="B37">
        <v>350329420.56702799</v>
      </c>
      <c r="C37">
        <v>0</v>
      </c>
      <c r="D37">
        <v>0</v>
      </c>
      <c r="E37">
        <v>0</v>
      </c>
      <c r="F37">
        <v>0</v>
      </c>
      <c r="G37">
        <v>1042812.14554947</v>
      </c>
      <c r="H37">
        <v>0</v>
      </c>
      <c r="I37">
        <v>0</v>
      </c>
      <c r="J37">
        <v>626.24802523901803</v>
      </c>
      <c r="K37">
        <v>2226438134.52636</v>
      </c>
      <c r="L37">
        <v>725743017.75031304</v>
      </c>
      <c r="M37">
        <v>0</v>
      </c>
      <c r="N37">
        <v>0</v>
      </c>
      <c r="O37">
        <v>0</v>
      </c>
      <c r="P37">
        <v>3303554011.2372799</v>
      </c>
    </row>
    <row r="38" spans="1:16" x14ac:dyDescent="0.25">
      <c r="A38" t="s">
        <v>19</v>
      </c>
      <c r="B38">
        <v>23469514.2845577</v>
      </c>
      <c r="C38">
        <v>422159123.79367799</v>
      </c>
      <c r="D38">
        <v>39445031.470307402</v>
      </c>
      <c r="E38">
        <v>0</v>
      </c>
      <c r="F38">
        <v>145573667.962836</v>
      </c>
      <c r="G38">
        <v>98827212.709693596</v>
      </c>
      <c r="H38">
        <v>304709.69180148601</v>
      </c>
      <c r="I38">
        <v>0</v>
      </c>
      <c r="J38">
        <v>10461813.2142844</v>
      </c>
      <c r="K38">
        <v>31310515.967476599</v>
      </c>
      <c r="L38">
        <v>462934958.16145903</v>
      </c>
      <c r="M38">
        <v>620568801.98283601</v>
      </c>
      <c r="N38">
        <v>0</v>
      </c>
      <c r="O38">
        <v>214247992.41124299</v>
      </c>
      <c r="P38">
        <v>2069303341.6501701</v>
      </c>
    </row>
    <row r="39" spans="1:16" x14ac:dyDescent="0.25">
      <c r="A39" t="s">
        <v>20</v>
      </c>
      <c r="B39">
        <v>0</v>
      </c>
      <c r="C39">
        <v>0</v>
      </c>
      <c r="D39">
        <v>204739998.12224701</v>
      </c>
      <c r="E39">
        <v>57458695.008332103</v>
      </c>
      <c r="F39">
        <v>682957775.43377197</v>
      </c>
      <c r="G39">
        <v>0</v>
      </c>
      <c r="H39">
        <v>0</v>
      </c>
      <c r="I39">
        <v>525137591.23851001</v>
      </c>
      <c r="J39">
        <v>127525499.931963</v>
      </c>
      <c r="K39">
        <v>0</v>
      </c>
      <c r="L39">
        <v>35270483.643690199</v>
      </c>
      <c r="M39">
        <v>616250652.13033998</v>
      </c>
      <c r="N39">
        <v>323112107.44412398</v>
      </c>
      <c r="O39">
        <v>11273762.727950901</v>
      </c>
      <c r="P39">
        <v>2583726565.6809301</v>
      </c>
    </row>
    <row r="40" spans="1:16" x14ac:dyDescent="0.25">
      <c r="A40" t="s">
        <v>21</v>
      </c>
      <c r="B40">
        <v>7079579.0858864496</v>
      </c>
      <c r="C40">
        <v>0</v>
      </c>
      <c r="D40">
        <v>0</v>
      </c>
      <c r="E40">
        <v>0</v>
      </c>
      <c r="F40">
        <v>0</v>
      </c>
      <c r="G40">
        <v>7016.61911808274</v>
      </c>
      <c r="H40">
        <v>0</v>
      </c>
      <c r="I40">
        <v>0</v>
      </c>
      <c r="J40">
        <v>0</v>
      </c>
      <c r="K40">
        <v>15587753.980619499</v>
      </c>
      <c r="L40">
        <v>415425.60020107799</v>
      </c>
      <c r="M40">
        <v>0</v>
      </c>
      <c r="N40">
        <v>37144998.831801601</v>
      </c>
      <c r="O40">
        <v>0</v>
      </c>
      <c r="P40">
        <v>60234774.117626801</v>
      </c>
    </row>
    <row r="41" spans="1:16" x14ac:dyDescent="0.25">
      <c r="A41" t="s">
        <v>22</v>
      </c>
      <c r="B41">
        <v>19773121.271240201</v>
      </c>
      <c r="C41">
        <v>49687577.672247298</v>
      </c>
      <c r="D41">
        <v>121576173.138846</v>
      </c>
      <c r="E41">
        <v>13497732.5521488</v>
      </c>
      <c r="F41">
        <v>67694334.097107396</v>
      </c>
      <c r="G41">
        <v>293854011.30465001</v>
      </c>
      <c r="H41">
        <v>5872774.6260291301</v>
      </c>
      <c r="I41">
        <v>391967896.84494901</v>
      </c>
      <c r="J41">
        <v>147091392.03916901</v>
      </c>
      <c r="K41">
        <v>143043463.33425999</v>
      </c>
      <c r="L41">
        <v>550880908.93462896</v>
      </c>
      <c r="M41">
        <v>207513567.937576</v>
      </c>
      <c r="N41">
        <v>22761625.8988638</v>
      </c>
      <c r="O41">
        <v>12043015.099456601</v>
      </c>
      <c r="P41">
        <v>2047257594.7511699</v>
      </c>
    </row>
    <row r="42" spans="1:16" x14ac:dyDescent="0.25">
      <c r="A42" t="s">
        <v>23</v>
      </c>
      <c r="B42">
        <v>403153414.74676597</v>
      </c>
      <c r="C42">
        <v>657497843.14790404</v>
      </c>
      <c r="D42">
        <v>803138542.66881394</v>
      </c>
      <c r="E42">
        <v>356137591.78259897</v>
      </c>
      <c r="F42">
        <v>1781038336.9073901</v>
      </c>
      <c r="G42">
        <v>549901201.14087498</v>
      </c>
      <c r="H42">
        <v>16867028.070847102</v>
      </c>
      <c r="I42">
        <v>7520939575.1357002</v>
      </c>
      <c r="J42">
        <v>6438044779.2012901</v>
      </c>
      <c r="K42">
        <v>2439393115.2335401</v>
      </c>
      <c r="L42">
        <v>2273328149.91716</v>
      </c>
      <c r="M42">
        <v>3230759342.4590802</v>
      </c>
      <c r="N42">
        <v>489620535.82822102</v>
      </c>
      <c r="O42">
        <v>1272872827.3271699</v>
      </c>
      <c r="P42">
        <v>28232692283.567299</v>
      </c>
    </row>
    <row r="44" spans="1:16" x14ac:dyDescent="0.25">
      <c r="A44">
        <v>2001</v>
      </c>
    </row>
    <row r="45" spans="1:16" x14ac:dyDescent="0.25">
      <c r="B45" t="s">
        <v>2</v>
      </c>
      <c r="C45" t="s">
        <v>3</v>
      </c>
      <c r="D45" t="s">
        <v>4</v>
      </c>
      <c r="E45" t="s">
        <v>5</v>
      </c>
      <c r="F45" t="s">
        <v>6</v>
      </c>
      <c r="G45" t="s">
        <v>7</v>
      </c>
      <c r="H45" t="s">
        <v>8</v>
      </c>
      <c r="I45" t="s">
        <v>9</v>
      </c>
      <c r="J45" t="s">
        <v>10</v>
      </c>
      <c r="K45" t="s">
        <v>11</v>
      </c>
      <c r="L45" t="s">
        <v>12</v>
      </c>
      <c r="M45" t="s">
        <v>13</v>
      </c>
      <c r="N45" t="s">
        <v>14</v>
      </c>
      <c r="O45" t="s">
        <v>15</v>
      </c>
      <c r="P45" t="s">
        <v>16</v>
      </c>
    </row>
    <row r="46" spans="1:16" x14ac:dyDescent="0.25">
      <c r="A46" t="s">
        <v>17</v>
      </c>
      <c r="B46">
        <v>1200233.2989169799</v>
      </c>
      <c r="C46">
        <v>72391510.015098304</v>
      </c>
      <c r="D46">
        <v>134633626.936737</v>
      </c>
      <c r="E46">
        <v>269808440.58363402</v>
      </c>
      <c r="F46">
        <v>1332869709.91609</v>
      </c>
      <c r="G46">
        <v>51631704.961812101</v>
      </c>
      <c r="H46">
        <v>4546671.3045629002</v>
      </c>
      <c r="I46">
        <v>5826262538.0358696</v>
      </c>
      <c r="J46">
        <v>7827599710.2549295</v>
      </c>
      <c r="K46">
        <v>24766365.364286199</v>
      </c>
      <c r="L46">
        <v>541508898.30341899</v>
      </c>
      <c r="M46">
        <v>1312462160.9773901</v>
      </c>
      <c r="N46">
        <v>139917121.58604899</v>
      </c>
      <c r="O46">
        <v>1526453816.33915</v>
      </c>
      <c r="P46">
        <v>19066052507.877899</v>
      </c>
    </row>
    <row r="47" spans="1:16" x14ac:dyDescent="0.25">
      <c r="A47" t="s">
        <v>18</v>
      </c>
      <c r="B47">
        <v>160517070.63593999</v>
      </c>
      <c r="C47">
        <v>0</v>
      </c>
      <c r="D47">
        <v>0</v>
      </c>
      <c r="E47">
        <v>0</v>
      </c>
      <c r="F47">
        <v>0</v>
      </c>
      <c r="G47">
        <v>56264.4266594332</v>
      </c>
      <c r="H47">
        <v>0</v>
      </c>
      <c r="I47">
        <v>0</v>
      </c>
      <c r="J47">
        <v>0</v>
      </c>
      <c r="K47">
        <v>1962579563.1925099</v>
      </c>
      <c r="L47">
        <v>240410909.724821</v>
      </c>
      <c r="M47">
        <v>0</v>
      </c>
      <c r="N47">
        <v>0</v>
      </c>
      <c r="O47">
        <v>0</v>
      </c>
      <c r="P47">
        <v>2363563807.9799399</v>
      </c>
    </row>
    <row r="48" spans="1:16" x14ac:dyDescent="0.25">
      <c r="A48" t="s">
        <v>19</v>
      </c>
      <c r="B48">
        <v>58871521.221137397</v>
      </c>
      <c r="C48">
        <v>206871645.021963</v>
      </c>
      <c r="D48">
        <v>6074698.2600461496</v>
      </c>
      <c r="E48">
        <v>0</v>
      </c>
      <c r="F48">
        <v>101470737.111284</v>
      </c>
      <c r="G48">
        <v>35283535.174842201</v>
      </c>
      <c r="H48">
        <v>522820.93365102401</v>
      </c>
      <c r="I48">
        <v>0</v>
      </c>
      <c r="J48">
        <v>20455026.836265199</v>
      </c>
      <c r="K48">
        <v>55341144.582746997</v>
      </c>
      <c r="L48">
        <v>534852662.829207</v>
      </c>
      <c r="M48">
        <v>432270982.98675901</v>
      </c>
      <c r="N48">
        <v>0</v>
      </c>
      <c r="O48">
        <v>247213334.84240499</v>
      </c>
      <c r="P48">
        <v>1699228109.8003099</v>
      </c>
    </row>
    <row r="49" spans="1:16" x14ac:dyDescent="0.25">
      <c r="A49" t="s">
        <v>20</v>
      </c>
      <c r="B49">
        <v>0</v>
      </c>
      <c r="C49">
        <v>0</v>
      </c>
      <c r="D49">
        <v>48456163.150326602</v>
      </c>
      <c r="E49">
        <v>75542943.803068995</v>
      </c>
      <c r="F49">
        <v>338631385.16259998</v>
      </c>
      <c r="G49">
        <v>0</v>
      </c>
      <c r="H49">
        <v>0</v>
      </c>
      <c r="I49">
        <v>261593758.362086</v>
      </c>
      <c r="J49">
        <v>392654660.31733298</v>
      </c>
      <c r="K49">
        <v>0</v>
      </c>
      <c r="L49">
        <v>23675115.398838099</v>
      </c>
      <c r="M49">
        <v>288985321.88097298</v>
      </c>
      <c r="N49">
        <v>183741846.002092</v>
      </c>
      <c r="O49">
        <v>26118355.8127768</v>
      </c>
      <c r="P49">
        <v>1639399549.89009</v>
      </c>
    </row>
    <row r="50" spans="1:16" x14ac:dyDescent="0.25">
      <c r="A50" t="s">
        <v>21</v>
      </c>
      <c r="B50">
        <v>4918821.6060257005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21484119.287004501</v>
      </c>
      <c r="L50">
        <v>264050.75829375401</v>
      </c>
      <c r="M50">
        <v>0</v>
      </c>
      <c r="N50">
        <v>180802168.14053899</v>
      </c>
      <c r="O50">
        <v>0</v>
      </c>
      <c r="P50">
        <v>207469159.79186299</v>
      </c>
    </row>
    <row r="51" spans="1:16" x14ac:dyDescent="0.25">
      <c r="A51" t="s">
        <v>22</v>
      </c>
      <c r="B51">
        <v>8954938.2427635603</v>
      </c>
      <c r="C51">
        <v>51486455.360799</v>
      </c>
      <c r="D51">
        <v>38681391.171678603</v>
      </c>
      <c r="E51">
        <v>23674897.9842663</v>
      </c>
      <c r="F51">
        <v>56439894.739790097</v>
      </c>
      <c r="G51">
        <v>205519365.96478301</v>
      </c>
      <c r="H51">
        <v>8070436.3332616398</v>
      </c>
      <c r="I51">
        <v>341434098.64926797</v>
      </c>
      <c r="J51">
        <v>258492723.79393101</v>
      </c>
      <c r="K51">
        <v>130437281.481912</v>
      </c>
      <c r="L51">
        <v>1011829330.1716501</v>
      </c>
      <c r="M51">
        <v>75262878.985007495</v>
      </c>
      <c r="N51">
        <v>30658022.952318002</v>
      </c>
      <c r="O51">
        <v>25578419.727438498</v>
      </c>
      <c r="P51">
        <v>2266520135.5588698</v>
      </c>
    </row>
    <row r="52" spans="1:16" x14ac:dyDescent="0.25">
      <c r="A52" t="s">
        <v>23</v>
      </c>
      <c r="B52">
        <v>234462585.004783</v>
      </c>
      <c r="C52">
        <v>330749610.39785999</v>
      </c>
      <c r="D52">
        <v>227845879.51878899</v>
      </c>
      <c r="E52">
        <v>369026282.37097001</v>
      </c>
      <c r="F52">
        <v>1829411726.92977</v>
      </c>
      <c r="G52">
        <v>292490870.52809697</v>
      </c>
      <c r="H52">
        <v>13139928.5714755</v>
      </c>
      <c r="I52">
        <v>6429290395.0472298</v>
      </c>
      <c r="J52">
        <v>8499202121.2024603</v>
      </c>
      <c r="K52">
        <v>2194608473.9084601</v>
      </c>
      <c r="L52">
        <v>2352540967.1862302</v>
      </c>
      <c r="M52">
        <v>2108981344.8301301</v>
      </c>
      <c r="N52">
        <v>535119158.68099898</v>
      </c>
      <c r="O52">
        <v>1825363926.72177</v>
      </c>
      <c r="P52">
        <v>27242233270.898998</v>
      </c>
    </row>
    <row r="54" spans="1:16" x14ac:dyDescent="0.25">
      <c r="A54">
        <v>2002</v>
      </c>
    </row>
    <row r="55" spans="1:16" x14ac:dyDescent="0.25">
      <c r="B55" t="s">
        <v>2</v>
      </c>
      <c r="C55" t="s">
        <v>3</v>
      </c>
      <c r="D55" t="s">
        <v>4</v>
      </c>
      <c r="E55" t="s">
        <v>5</v>
      </c>
      <c r="F55" t="s">
        <v>6</v>
      </c>
      <c r="G55" t="s">
        <v>7</v>
      </c>
      <c r="H55" t="s">
        <v>8</v>
      </c>
      <c r="I55" t="s">
        <v>9</v>
      </c>
      <c r="J55" t="s">
        <v>10</v>
      </c>
      <c r="K55" t="s">
        <v>11</v>
      </c>
      <c r="L55" t="s">
        <v>12</v>
      </c>
      <c r="M55" t="s">
        <v>13</v>
      </c>
      <c r="N55" t="s">
        <v>14</v>
      </c>
      <c r="O55" t="s">
        <v>15</v>
      </c>
      <c r="P55" t="s">
        <v>16</v>
      </c>
    </row>
    <row r="56" spans="1:16" x14ac:dyDescent="0.25">
      <c r="A56" t="s">
        <v>17</v>
      </c>
      <c r="B56">
        <v>1596698.6282740899</v>
      </c>
      <c r="C56">
        <v>136351688.29030699</v>
      </c>
      <c r="D56">
        <v>170177496.100162</v>
      </c>
      <c r="E56">
        <v>194779785.420286</v>
      </c>
      <c r="F56">
        <v>1906918942.7950499</v>
      </c>
      <c r="G56">
        <v>36833139.987313397</v>
      </c>
      <c r="H56">
        <v>5639857.2376580099</v>
      </c>
      <c r="I56">
        <v>6100306699.2961397</v>
      </c>
      <c r="J56">
        <v>6427698188.2454004</v>
      </c>
      <c r="K56">
        <v>12360969.3833689</v>
      </c>
      <c r="L56">
        <v>1155603294.4130299</v>
      </c>
      <c r="M56">
        <v>1423136089.10657</v>
      </c>
      <c r="N56">
        <v>588682260.03055894</v>
      </c>
      <c r="O56">
        <v>1230864273.6891899</v>
      </c>
      <c r="P56">
        <v>19390949382.623299</v>
      </c>
    </row>
    <row r="57" spans="1:16" x14ac:dyDescent="0.25">
      <c r="A57" t="s">
        <v>18</v>
      </c>
      <c r="B57">
        <v>1636272736.9157901</v>
      </c>
      <c r="C57">
        <v>0</v>
      </c>
      <c r="D57">
        <v>0</v>
      </c>
      <c r="E57">
        <v>0</v>
      </c>
      <c r="F57">
        <v>0</v>
      </c>
      <c r="G57">
        <v>220355.46417327001</v>
      </c>
      <c r="H57">
        <v>0</v>
      </c>
      <c r="I57">
        <v>0</v>
      </c>
      <c r="J57">
        <v>0</v>
      </c>
      <c r="K57">
        <v>3480214848.83008</v>
      </c>
      <c r="L57">
        <v>955931992.70284605</v>
      </c>
      <c r="M57">
        <v>0</v>
      </c>
      <c r="N57">
        <v>0</v>
      </c>
      <c r="O57">
        <v>0</v>
      </c>
      <c r="P57">
        <v>6072639933.9129</v>
      </c>
    </row>
    <row r="58" spans="1:16" x14ac:dyDescent="0.25">
      <c r="A58" t="s">
        <v>19</v>
      </c>
      <c r="B58">
        <v>46717908.5517141</v>
      </c>
      <c r="C58">
        <v>440528832.79268402</v>
      </c>
      <c r="D58">
        <v>12743065.455227301</v>
      </c>
      <c r="E58">
        <v>0</v>
      </c>
      <c r="F58">
        <v>134377042.28002101</v>
      </c>
      <c r="G58">
        <v>55519392.352078602</v>
      </c>
      <c r="H58">
        <v>694981.83333999</v>
      </c>
      <c r="I58">
        <v>0</v>
      </c>
      <c r="J58">
        <v>10644612.1606468</v>
      </c>
      <c r="K58">
        <v>126410520.852374</v>
      </c>
      <c r="L58">
        <v>382736179.29714102</v>
      </c>
      <c r="M58">
        <v>212542291.73413599</v>
      </c>
      <c r="N58">
        <v>0</v>
      </c>
      <c r="O58">
        <v>503333446.10755903</v>
      </c>
      <c r="P58">
        <v>1926248273.4169199</v>
      </c>
    </row>
    <row r="59" spans="1:16" x14ac:dyDescent="0.25">
      <c r="A59" t="s">
        <v>20</v>
      </c>
      <c r="B59">
        <v>0</v>
      </c>
      <c r="C59">
        <v>0</v>
      </c>
      <c r="D59">
        <v>72233257.540008605</v>
      </c>
      <c r="E59">
        <v>19089417.862487499</v>
      </c>
      <c r="F59">
        <v>974261721.30802298</v>
      </c>
      <c r="G59">
        <v>0</v>
      </c>
      <c r="H59">
        <v>0</v>
      </c>
      <c r="I59">
        <v>289574936.44275397</v>
      </c>
      <c r="J59">
        <v>370986837.468045</v>
      </c>
      <c r="K59">
        <v>0</v>
      </c>
      <c r="L59">
        <v>12389348.3177402</v>
      </c>
      <c r="M59">
        <v>451601395.58033299</v>
      </c>
      <c r="N59">
        <v>1826119490.6979001</v>
      </c>
      <c r="O59">
        <v>23746896.846842099</v>
      </c>
      <c r="P59">
        <v>4040003302.0641398</v>
      </c>
    </row>
    <row r="60" spans="1:16" x14ac:dyDescent="0.25">
      <c r="A60" t="s">
        <v>21</v>
      </c>
      <c r="B60">
        <v>40819363.699794501</v>
      </c>
      <c r="C60">
        <v>0</v>
      </c>
      <c r="D60">
        <v>0</v>
      </c>
      <c r="E60">
        <v>0</v>
      </c>
      <c r="F60">
        <v>0</v>
      </c>
      <c r="G60">
        <v>4401.3393424379301</v>
      </c>
      <c r="H60">
        <v>0</v>
      </c>
      <c r="I60">
        <v>0</v>
      </c>
      <c r="J60">
        <v>0</v>
      </c>
      <c r="K60">
        <v>16771541.8051666</v>
      </c>
      <c r="L60">
        <v>271871.29257171002</v>
      </c>
      <c r="M60">
        <v>0</v>
      </c>
      <c r="N60">
        <v>1250721294.9601099</v>
      </c>
      <c r="O60">
        <v>0</v>
      </c>
      <c r="P60">
        <v>1308588473.0969901</v>
      </c>
    </row>
    <row r="61" spans="1:16" x14ac:dyDescent="0.25">
      <c r="A61" t="s">
        <v>22</v>
      </c>
      <c r="B61">
        <v>6972982.7952316701</v>
      </c>
      <c r="C61">
        <v>28976125.096833602</v>
      </c>
      <c r="D61">
        <v>49447287.1835021</v>
      </c>
      <c r="E61">
        <v>12411487.1028331</v>
      </c>
      <c r="F61">
        <v>76875502.213730693</v>
      </c>
      <c r="G61">
        <v>66994687.565114498</v>
      </c>
      <c r="H61">
        <v>6618177.2000267198</v>
      </c>
      <c r="I61">
        <v>360169214.39696699</v>
      </c>
      <c r="J61">
        <v>225370638.22560999</v>
      </c>
      <c r="K61">
        <v>118386947.656378</v>
      </c>
      <c r="L61">
        <v>851060590.65781498</v>
      </c>
      <c r="M61">
        <v>136556509.35253799</v>
      </c>
      <c r="N61">
        <v>110374289.33039001</v>
      </c>
      <c r="O61">
        <v>18323302.354054399</v>
      </c>
      <c r="P61">
        <v>2068537741.1310201</v>
      </c>
    </row>
    <row r="62" spans="1:16" x14ac:dyDescent="0.25">
      <c r="A62" t="s">
        <v>23</v>
      </c>
      <c r="B62">
        <v>1732379690.5908101</v>
      </c>
      <c r="C62">
        <v>605856646.17982602</v>
      </c>
      <c r="D62">
        <v>304601106.27890098</v>
      </c>
      <c r="E62">
        <v>226280690.385607</v>
      </c>
      <c r="F62">
        <v>3092433208.5968199</v>
      </c>
      <c r="G62">
        <v>159571976.708022</v>
      </c>
      <c r="H62">
        <v>12953016.2710247</v>
      </c>
      <c r="I62">
        <v>6750050850.1358604</v>
      </c>
      <c r="J62">
        <v>7034700276.0997</v>
      </c>
      <c r="K62">
        <v>3754144828.52737</v>
      </c>
      <c r="L62">
        <v>3357993276.6811399</v>
      </c>
      <c r="M62">
        <v>2223836285.7735701</v>
      </c>
      <c r="N62">
        <v>3775897335.01897</v>
      </c>
      <c r="O62">
        <v>1776267918.9976499</v>
      </c>
      <c r="P62">
        <v>34806967106.2453</v>
      </c>
    </row>
    <row r="64" spans="1:16" x14ac:dyDescent="0.25">
      <c r="A64">
        <v>2003</v>
      </c>
    </row>
    <row r="65" spans="1:16" x14ac:dyDescent="0.25">
      <c r="B65" t="s">
        <v>2</v>
      </c>
      <c r="C65" t="s">
        <v>3</v>
      </c>
      <c r="D65" t="s">
        <v>4</v>
      </c>
      <c r="E65" t="s">
        <v>5</v>
      </c>
      <c r="F65" t="s">
        <v>6</v>
      </c>
      <c r="G65" t="s">
        <v>7</v>
      </c>
      <c r="H65" t="s">
        <v>8</v>
      </c>
      <c r="I65" t="s">
        <v>9</v>
      </c>
      <c r="J65" t="s">
        <v>10</v>
      </c>
      <c r="K65" t="s">
        <v>11</v>
      </c>
      <c r="L65" t="s">
        <v>12</v>
      </c>
      <c r="M65" t="s">
        <v>13</v>
      </c>
      <c r="N65" t="s">
        <v>14</v>
      </c>
      <c r="O65" t="s">
        <v>15</v>
      </c>
      <c r="P65" t="s">
        <v>16</v>
      </c>
    </row>
    <row r="66" spans="1:16" x14ac:dyDescent="0.25">
      <c r="A66" t="s">
        <v>17</v>
      </c>
      <c r="B66">
        <v>1482694.59916259</v>
      </c>
      <c r="C66">
        <v>99379516.268226504</v>
      </c>
      <c r="D66">
        <v>379301457.48058301</v>
      </c>
      <c r="E66">
        <v>335872221.53400499</v>
      </c>
      <c r="F66">
        <v>1398161386.5980201</v>
      </c>
      <c r="G66">
        <v>104821799.06826501</v>
      </c>
      <c r="H66">
        <v>5038771.7714818502</v>
      </c>
      <c r="I66">
        <v>5705466188.7716503</v>
      </c>
      <c r="J66">
        <v>6968736828.3416595</v>
      </c>
      <c r="K66">
        <v>36961566.611170702</v>
      </c>
      <c r="L66">
        <v>695812026.11185706</v>
      </c>
      <c r="M66">
        <v>1665292587.0759001</v>
      </c>
      <c r="N66">
        <v>238180712.40471101</v>
      </c>
      <c r="O66">
        <v>634032618.77252603</v>
      </c>
      <c r="P66">
        <v>18268540375.409199</v>
      </c>
    </row>
    <row r="67" spans="1:16" x14ac:dyDescent="0.25">
      <c r="A67" t="s">
        <v>18</v>
      </c>
      <c r="B67">
        <v>942356034.36221802</v>
      </c>
      <c r="C67">
        <v>0</v>
      </c>
      <c r="D67">
        <v>0</v>
      </c>
      <c r="E67">
        <v>0</v>
      </c>
      <c r="F67">
        <v>0</v>
      </c>
      <c r="G67">
        <v>566958.64952223201</v>
      </c>
      <c r="H67">
        <v>0</v>
      </c>
      <c r="I67">
        <v>0</v>
      </c>
      <c r="J67">
        <v>31276.9971811348</v>
      </c>
      <c r="K67">
        <v>6025162152.2305298</v>
      </c>
      <c r="L67">
        <v>1071132721.32411</v>
      </c>
      <c r="M67">
        <v>0</v>
      </c>
      <c r="N67">
        <v>0</v>
      </c>
      <c r="O67">
        <v>0</v>
      </c>
      <c r="P67">
        <v>8039249143.56357</v>
      </c>
    </row>
    <row r="68" spans="1:16" x14ac:dyDescent="0.25">
      <c r="A68" t="s">
        <v>19</v>
      </c>
      <c r="B68">
        <v>71701868.314879805</v>
      </c>
      <c r="C68">
        <v>337825216.80611199</v>
      </c>
      <c r="D68">
        <v>8588288.7922795005</v>
      </c>
      <c r="E68">
        <v>0</v>
      </c>
      <c r="F68">
        <v>154500802.004392</v>
      </c>
      <c r="G68">
        <v>118240838.78515901</v>
      </c>
      <c r="H68">
        <v>650938.96419515403</v>
      </c>
      <c r="I68">
        <v>0</v>
      </c>
      <c r="J68">
        <v>19472164.627285399</v>
      </c>
      <c r="K68">
        <v>34545597.535716601</v>
      </c>
      <c r="L68">
        <v>395886335.68890899</v>
      </c>
      <c r="M68">
        <v>528861649.26638001</v>
      </c>
      <c r="N68">
        <v>0</v>
      </c>
      <c r="O68">
        <v>1003052979.8066601</v>
      </c>
      <c r="P68">
        <v>2673326680.59197</v>
      </c>
    </row>
    <row r="69" spans="1:16" x14ac:dyDescent="0.25">
      <c r="A69" t="s">
        <v>20</v>
      </c>
      <c r="B69">
        <v>0</v>
      </c>
      <c r="C69">
        <v>0</v>
      </c>
      <c r="D69">
        <v>390280910.48743302</v>
      </c>
      <c r="E69">
        <v>207253727.08403701</v>
      </c>
      <c r="F69">
        <v>860763941.91595995</v>
      </c>
      <c r="G69">
        <v>0</v>
      </c>
      <c r="H69">
        <v>0</v>
      </c>
      <c r="I69">
        <v>208529291.87767899</v>
      </c>
      <c r="J69">
        <v>325832753.453336</v>
      </c>
      <c r="K69">
        <v>0</v>
      </c>
      <c r="L69">
        <v>55026012.0123263</v>
      </c>
      <c r="M69">
        <v>413550248.00718302</v>
      </c>
      <c r="N69">
        <v>461158882.36162603</v>
      </c>
      <c r="O69">
        <v>29510349.404710501</v>
      </c>
      <c r="P69">
        <v>2951906116.60429</v>
      </c>
    </row>
    <row r="70" spans="1:16" x14ac:dyDescent="0.25">
      <c r="A70" t="s">
        <v>21</v>
      </c>
      <c r="B70">
        <v>37950658.0563704</v>
      </c>
      <c r="C70">
        <v>0</v>
      </c>
      <c r="D70">
        <v>0</v>
      </c>
      <c r="E70">
        <v>0</v>
      </c>
      <c r="F70">
        <v>0</v>
      </c>
      <c r="G70">
        <v>10047.3851760588</v>
      </c>
      <c r="H70">
        <v>0</v>
      </c>
      <c r="I70">
        <v>0</v>
      </c>
      <c r="J70">
        <v>0</v>
      </c>
      <c r="K70">
        <v>42363679.088474803</v>
      </c>
      <c r="L70">
        <v>697331.94279250305</v>
      </c>
      <c r="M70">
        <v>0</v>
      </c>
      <c r="N70">
        <v>294902344.98095798</v>
      </c>
      <c r="O70">
        <v>0</v>
      </c>
      <c r="P70">
        <v>375924061.45377201</v>
      </c>
    </row>
    <row r="71" spans="1:16" x14ac:dyDescent="0.25">
      <c r="A71" t="s">
        <v>22</v>
      </c>
      <c r="B71">
        <v>2523296.0610883199</v>
      </c>
      <c r="C71">
        <v>67751824.567518204</v>
      </c>
      <c r="D71">
        <v>87178816.436195597</v>
      </c>
      <c r="E71">
        <v>18357436.219622701</v>
      </c>
      <c r="F71">
        <v>74425906.345885605</v>
      </c>
      <c r="G71">
        <v>98805796.169406697</v>
      </c>
      <c r="H71">
        <v>9325553.85943559</v>
      </c>
      <c r="I71">
        <v>247435347.72959799</v>
      </c>
      <c r="J71">
        <v>161765172.32907799</v>
      </c>
      <c r="K71">
        <v>241616620.35883901</v>
      </c>
      <c r="L71">
        <v>524901635.53895998</v>
      </c>
      <c r="M71">
        <v>160866048.33694401</v>
      </c>
      <c r="N71">
        <v>40587931.7673942</v>
      </c>
      <c r="O71">
        <v>11326874.9382712</v>
      </c>
      <c r="P71">
        <v>1746868260.6582301</v>
      </c>
    </row>
    <row r="72" spans="1:16" x14ac:dyDescent="0.25">
      <c r="A72" t="s">
        <v>23</v>
      </c>
      <c r="B72">
        <v>1056014551.39371</v>
      </c>
      <c r="C72">
        <v>504956557.64185703</v>
      </c>
      <c r="D72">
        <v>865349473.196491</v>
      </c>
      <c r="E72">
        <v>561483384.83766496</v>
      </c>
      <c r="F72">
        <v>2487852036.8642602</v>
      </c>
      <c r="G72">
        <v>322445440.05752999</v>
      </c>
      <c r="H72">
        <v>15015264.595112599</v>
      </c>
      <c r="I72">
        <v>6161430828.3789301</v>
      </c>
      <c r="J72">
        <v>7475838195.7485399</v>
      </c>
      <c r="K72">
        <v>6380649615.8247299</v>
      </c>
      <c r="L72">
        <v>2743456062.6189599</v>
      </c>
      <c r="M72">
        <v>2768570532.68641</v>
      </c>
      <c r="N72">
        <v>1034829871.51469</v>
      </c>
      <c r="O72">
        <v>1677922822.9221699</v>
      </c>
      <c r="P72">
        <v>34055814638.281101</v>
      </c>
    </row>
    <row r="74" spans="1:16" x14ac:dyDescent="0.25">
      <c r="A74">
        <v>2004</v>
      </c>
    </row>
    <row r="75" spans="1:16" x14ac:dyDescent="0.25">
      <c r="B75" t="s">
        <v>2</v>
      </c>
      <c r="C75" t="s">
        <v>3</v>
      </c>
      <c r="D75" t="s">
        <v>4</v>
      </c>
      <c r="E75" t="s">
        <v>5</v>
      </c>
      <c r="F75" t="s">
        <v>6</v>
      </c>
      <c r="G75" t="s">
        <v>7</v>
      </c>
      <c r="H75" t="s">
        <v>8</v>
      </c>
      <c r="I75" t="s">
        <v>9</v>
      </c>
      <c r="J75" t="s">
        <v>10</v>
      </c>
      <c r="K75" t="s">
        <v>11</v>
      </c>
      <c r="L75" t="s">
        <v>12</v>
      </c>
      <c r="M75" t="s">
        <v>13</v>
      </c>
      <c r="N75" t="s">
        <v>14</v>
      </c>
      <c r="O75" t="s">
        <v>15</v>
      </c>
      <c r="P75" t="s">
        <v>16</v>
      </c>
    </row>
    <row r="76" spans="1:16" x14ac:dyDescent="0.25">
      <c r="A76" t="s">
        <v>17</v>
      </c>
      <c r="B76">
        <v>502462.91482203099</v>
      </c>
      <c r="C76">
        <v>90330825.5631129</v>
      </c>
      <c r="D76">
        <v>105636563.791236</v>
      </c>
      <c r="E76">
        <v>264500472.329597</v>
      </c>
      <c r="F76">
        <v>1716417534.89027</v>
      </c>
      <c r="G76">
        <v>40365901.363632701</v>
      </c>
      <c r="H76">
        <v>5921327.1492972802</v>
      </c>
      <c r="I76">
        <v>5172614173.6835804</v>
      </c>
      <c r="J76">
        <v>6838128709.6590405</v>
      </c>
      <c r="K76">
        <v>46012896.307038397</v>
      </c>
      <c r="L76">
        <v>801658685.30689704</v>
      </c>
      <c r="M76">
        <v>2708877377.90242</v>
      </c>
      <c r="N76">
        <v>465342752.34066302</v>
      </c>
      <c r="O76">
        <v>1107501324.2100101</v>
      </c>
      <c r="P76">
        <v>19363811007.411598</v>
      </c>
    </row>
    <row r="77" spans="1:16" x14ac:dyDescent="0.25">
      <c r="A77" t="s">
        <v>18</v>
      </c>
      <c r="B77">
        <v>2027749478.48838</v>
      </c>
      <c r="C77">
        <v>0</v>
      </c>
      <c r="D77">
        <v>0</v>
      </c>
      <c r="E77">
        <v>0</v>
      </c>
      <c r="F77">
        <v>0</v>
      </c>
      <c r="G77">
        <v>37302.1338698498</v>
      </c>
      <c r="H77">
        <v>0</v>
      </c>
      <c r="I77">
        <v>0</v>
      </c>
      <c r="J77">
        <v>61552.117986658799</v>
      </c>
      <c r="K77">
        <v>614582718.40781605</v>
      </c>
      <c r="L77">
        <v>428253287.37876099</v>
      </c>
      <c r="M77">
        <v>0</v>
      </c>
      <c r="N77">
        <v>0</v>
      </c>
      <c r="O77">
        <v>0</v>
      </c>
      <c r="P77">
        <v>3070684338.5268102</v>
      </c>
    </row>
    <row r="78" spans="1:16" x14ac:dyDescent="0.25">
      <c r="A78" t="s">
        <v>19</v>
      </c>
      <c r="B78">
        <v>16891075.5970116</v>
      </c>
      <c r="C78">
        <v>173080789.86331999</v>
      </c>
      <c r="D78">
        <v>1452889.7728683201</v>
      </c>
      <c r="E78">
        <v>0</v>
      </c>
      <c r="F78">
        <v>143419753.275206</v>
      </c>
      <c r="G78">
        <v>31274620.2540606</v>
      </c>
      <c r="H78">
        <v>450189.40618391498</v>
      </c>
      <c r="I78">
        <v>0</v>
      </c>
      <c r="J78">
        <v>4986592.6755151805</v>
      </c>
      <c r="K78">
        <v>61022242.773965597</v>
      </c>
      <c r="L78">
        <v>671224315.13518906</v>
      </c>
      <c r="M78">
        <v>545218292.79254401</v>
      </c>
      <c r="N78">
        <v>0</v>
      </c>
      <c r="O78">
        <v>63838973.6630475</v>
      </c>
      <c r="P78">
        <v>1712859735.20891</v>
      </c>
    </row>
    <row r="79" spans="1:16" x14ac:dyDescent="0.25">
      <c r="A79" t="s">
        <v>20</v>
      </c>
      <c r="B79">
        <v>0</v>
      </c>
      <c r="C79">
        <v>0</v>
      </c>
      <c r="D79">
        <v>27986984.677393101</v>
      </c>
      <c r="E79">
        <v>41737044.853049599</v>
      </c>
      <c r="F79">
        <v>1575278512.0924699</v>
      </c>
      <c r="G79">
        <v>0</v>
      </c>
      <c r="H79">
        <v>0</v>
      </c>
      <c r="I79">
        <v>175583658.52019501</v>
      </c>
      <c r="J79">
        <v>367301573.27146697</v>
      </c>
      <c r="K79">
        <v>0</v>
      </c>
      <c r="L79">
        <v>138817190.68562901</v>
      </c>
      <c r="M79">
        <v>1431538250.1362801</v>
      </c>
      <c r="N79">
        <v>1329782836.6103899</v>
      </c>
      <c r="O79">
        <v>16844700.7296184</v>
      </c>
      <c r="P79">
        <v>5104870751.5765104</v>
      </c>
    </row>
    <row r="80" spans="1:16" x14ac:dyDescent="0.25">
      <c r="A80" t="s">
        <v>21</v>
      </c>
      <c r="B80">
        <v>28660151.7968206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5739236.9540581498</v>
      </c>
      <c r="L80">
        <v>247274.13116607899</v>
      </c>
      <c r="M80">
        <v>0</v>
      </c>
      <c r="N80">
        <v>690599416.109375</v>
      </c>
      <c r="O80">
        <v>0</v>
      </c>
      <c r="P80">
        <v>725246078.99142003</v>
      </c>
    </row>
    <row r="81" spans="1:16" x14ac:dyDescent="0.25">
      <c r="A81" t="s">
        <v>22</v>
      </c>
      <c r="B81">
        <v>6096185.2540805396</v>
      </c>
      <c r="C81">
        <v>75167052.142228693</v>
      </c>
      <c r="D81">
        <v>72618342.367209896</v>
      </c>
      <c r="E81">
        <v>14956391.7624474</v>
      </c>
      <c r="F81">
        <v>83203302.878701299</v>
      </c>
      <c r="G81">
        <v>122048802.85203999</v>
      </c>
      <c r="H81">
        <v>9565375.1414478403</v>
      </c>
      <c r="I81">
        <v>319628703.24927199</v>
      </c>
      <c r="J81">
        <v>206899017.21013901</v>
      </c>
      <c r="K81">
        <v>118694776.55729599</v>
      </c>
      <c r="L81">
        <v>788586483.74800396</v>
      </c>
      <c r="M81">
        <v>248218522.71049899</v>
      </c>
      <c r="N81">
        <v>74192218.690427005</v>
      </c>
      <c r="O81">
        <v>20160072.4425468</v>
      </c>
      <c r="P81">
        <v>2160035247.00634</v>
      </c>
    </row>
    <row r="82" spans="1:16" x14ac:dyDescent="0.25">
      <c r="A82" t="s">
        <v>23</v>
      </c>
      <c r="B82">
        <v>2079899354.05112</v>
      </c>
      <c r="C82">
        <v>338578667.56866097</v>
      </c>
      <c r="D82">
        <v>207694780.60870799</v>
      </c>
      <c r="E82">
        <v>321193908.94509399</v>
      </c>
      <c r="F82">
        <v>3518319103.1366501</v>
      </c>
      <c r="G82">
        <v>193726626.60360301</v>
      </c>
      <c r="H82">
        <v>15936891.696929</v>
      </c>
      <c r="I82">
        <v>5667826535.4530497</v>
      </c>
      <c r="J82">
        <v>7417377444.9341497</v>
      </c>
      <c r="K82">
        <v>846051871.000175</v>
      </c>
      <c r="L82">
        <v>2828787236.3856401</v>
      </c>
      <c r="M82">
        <v>4933852443.54175</v>
      </c>
      <c r="N82">
        <v>2559917223.7508602</v>
      </c>
      <c r="O82">
        <v>1208345071.0452199</v>
      </c>
      <c r="P82">
        <v>32137507158.7216</v>
      </c>
    </row>
    <row r="84" spans="1:16" x14ac:dyDescent="0.25">
      <c r="A84">
        <v>2005</v>
      </c>
    </row>
    <row r="85" spans="1:16" x14ac:dyDescent="0.25">
      <c r="B85" t="s">
        <v>2</v>
      </c>
      <c r="C85" t="s">
        <v>3</v>
      </c>
      <c r="D85" t="s">
        <v>4</v>
      </c>
      <c r="E85" t="s">
        <v>5</v>
      </c>
      <c r="F85" t="s">
        <v>6</v>
      </c>
      <c r="G85" t="s">
        <v>7</v>
      </c>
      <c r="H85" t="s">
        <v>8</v>
      </c>
      <c r="I85" t="s">
        <v>9</v>
      </c>
      <c r="J85" t="s">
        <v>10</v>
      </c>
      <c r="K85" t="s">
        <v>11</v>
      </c>
      <c r="L85" t="s">
        <v>12</v>
      </c>
      <c r="M85" t="s">
        <v>13</v>
      </c>
      <c r="N85" t="s">
        <v>14</v>
      </c>
      <c r="O85" t="s">
        <v>15</v>
      </c>
      <c r="P85" t="s">
        <v>16</v>
      </c>
    </row>
    <row r="86" spans="1:16" x14ac:dyDescent="0.25">
      <c r="A86" t="s">
        <v>17</v>
      </c>
      <c r="B86">
        <v>518913.28903781698</v>
      </c>
      <c r="C86">
        <v>130174696.310032</v>
      </c>
      <c r="D86">
        <v>361300457.83325499</v>
      </c>
      <c r="E86">
        <v>196135680.86958301</v>
      </c>
      <c r="F86">
        <v>1822628819.7637401</v>
      </c>
      <c r="G86">
        <v>114863452.878345</v>
      </c>
      <c r="H86">
        <v>5435441.1694425298</v>
      </c>
      <c r="I86">
        <v>6174497066.0647497</v>
      </c>
      <c r="J86">
        <v>7176636531.3371601</v>
      </c>
      <c r="K86">
        <v>21312742.250157502</v>
      </c>
      <c r="L86">
        <v>802256489.82229602</v>
      </c>
      <c r="M86">
        <v>2159151001.9889202</v>
      </c>
      <c r="N86">
        <v>171356903.078684</v>
      </c>
      <c r="O86">
        <v>594818757.08234501</v>
      </c>
      <c r="P86">
        <v>19731086953.737701</v>
      </c>
    </row>
    <row r="87" spans="1:16" x14ac:dyDescent="0.25">
      <c r="A87" t="s">
        <v>18</v>
      </c>
      <c r="B87">
        <v>1333471704.48857</v>
      </c>
      <c r="C87">
        <v>0</v>
      </c>
      <c r="D87">
        <v>0</v>
      </c>
      <c r="E87">
        <v>0</v>
      </c>
      <c r="F87">
        <v>0</v>
      </c>
      <c r="G87">
        <v>1124081.41228633</v>
      </c>
      <c r="H87">
        <v>0</v>
      </c>
      <c r="I87">
        <v>0</v>
      </c>
      <c r="J87">
        <v>0</v>
      </c>
      <c r="K87">
        <v>1145634456.5101399</v>
      </c>
      <c r="L87">
        <v>158311736.764548</v>
      </c>
      <c r="M87">
        <v>0</v>
      </c>
      <c r="N87">
        <v>0</v>
      </c>
      <c r="O87">
        <v>0</v>
      </c>
      <c r="P87">
        <v>2638541979.17555</v>
      </c>
    </row>
    <row r="88" spans="1:16" x14ac:dyDescent="0.25">
      <c r="A88" t="s">
        <v>19</v>
      </c>
      <c r="B88">
        <v>26287539.573579099</v>
      </c>
      <c r="C88">
        <v>214390890.903667</v>
      </c>
      <c r="D88">
        <v>14891899.994974</v>
      </c>
      <c r="E88">
        <v>0</v>
      </c>
      <c r="F88">
        <v>103016211.07995801</v>
      </c>
      <c r="G88">
        <v>67341931.891825005</v>
      </c>
      <c r="H88">
        <v>1867413.35868451</v>
      </c>
      <c r="I88">
        <v>0</v>
      </c>
      <c r="J88">
        <v>20827688.438660402</v>
      </c>
      <c r="K88">
        <v>27766925.0000441</v>
      </c>
      <c r="L88">
        <v>451660073.96048802</v>
      </c>
      <c r="M88">
        <v>505759782.13161302</v>
      </c>
      <c r="N88">
        <v>0</v>
      </c>
      <c r="O88">
        <v>44948756.453504302</v>
      </c>
      <c r="P88">
        <v>1478759112.7869999</v>
      </c>
    </row>
    <row r="89" spans="1:16" x14ac:dyDescent="0.25">
      <c r="A89" t="s">
        <v>20</v>
      </c>
      <c r="B89">
        <v>0</v>
      </c>
      <c r="C89">
        <v>0</v>
      </c>
      <c r="D89">
        <v>243235871.16382599</v>
      </c>
      <c r="E89">
        <v>28910199.321527202</v>
      </c>
      <c r="F89">
        <v>2206589124.0001001</v>
      </c>
      <c r="G89">
        <v>0</v>
      </c>
      <c r="H89">
        <v>0</v>
      </c>
      <c r="I89">
        <v>281030761.01310402</v>
      </c>
      <c r="J89">
        <v>386206562.78785402</v>
      </c>
      <c r="K89">
        <v>0</v>
      </c>
      <c r="L89">
        <v>47105401.365352601</v>
      </c>
      <c r="M89">
        <v>791891103.46989095</v>
      </c>
      <c r="N89">
        <v>488545971.88063699</v>
      </c>
      <c r="O89">
        <v>21645484.209180299</v>
      </c>
      <c r="P89">
        <v>4495160479.2114801</v>
      </c>
    </row>
    <row r="90" spans="1:16" x14ac:dyDescent="0.25">
      <c r="A90" t="s">
        <v>21</v>
      </c>
      <c r="B90">
        <v>30518393.324300501</v>
      </c>
      <c r="C90">
        <v>0</v>
      </c>
      <c r="D90">
        <v>0</v>
      </c>
      <c r="E90">
        <v>0</v>
      </c>
      <c r="F90">
        <v>0</v>
      </c>
      <c r="G90">
        <v>26041.307284214901</v>
      </c>
      <c r="H90">
        <v>0</v>
      </c>
      <c r="I90">
        <v>0</v>
      </c>
      <c r="J90">
        <v>0</v>
      </c>
      <c r="K90">
        <v>11546254.794689201</v>
      </c>
      <c r="L90">
        <v>196592.37371044399</v>
      </c>
      <c r="M90">
        <v>0</v>
      </c>
      <c r="N90">
        <v>485477280.71206599</v>
      </c>
      <c r="O90">
        <v>0</v>
      </c>
      <c r="P90">
        <v>527764562.51205099</v>
      </c>
    </row>
    <row r="91" spans="1:16" x14ac:dyDescent="0.25">
      <c r="A91" t="s">
        <v>22</v>
      </c>
      <c r="B91">
        <v>6774042.46535239</v>
      </c>
      <c r="C91">
        <v>65019833.761515602</v>
      </c>
      <c r="D91">
        <v>91561374.259591103</v>
      </c>
      <c r="E91">
        <v>14096997.020616099</v>
      </c>
      <c r="F91">
        <v>69904751.345125094</v>
      </c>
      <c r="G91">
        <v>87181785.854896396</v>
      </c>
      <c r="H91">
        <v>8410935.09640784</v>
      </c>
      <c r="I91">
        <v>464863085.61991799</v>
      </c>
      <c r="J91">
        <v>218481481.146896</v>
      </c>
      <c r="K91">
        <v>141839940.77448601</v>
      </c>
      <c r="L91">
        <v>972633974.30625498</v>
      </c>
      <c r="M91">
        <v>328167512.33157903</v>
      </c>
      <c r="N91">
        <v>38351547.538710602</v>
      </c>
      <c r="O91">
        <v>15729884.901743701</v>
      </c>
      <c r="P91">
        <v>2523017146.42309</v>
      </c>
    </row>
    <row r="92" spans="1:16" x14ac:dyDescent="0.25">
      <c r="A92" t="s">
        <v>23</v>
      </c>
      <c r="B92">
        <v>1397570593.1408401</v>
      </c>
      <c r="C92">
        <v>409585420.97521502</v>
      </c>
      <c r="D92">
        <v>710989603.251647</v>
      </c>
      <c r="E92">
        <v>239142877.21172699</v>
      </c>
      <c r="F92">
        <v>4202138906.18893</v>
      </c>
      <c r="G92">
        <v>270537293.34463698</v>
      </c>
      <c r="H92">
        <v>15713789.624534801</v>
      </c>
      <c r="I92">
        <v>6920390912.6977701</v>
      </c>
      <c r="J92">
        <v>7802152263.7105703</v>
      </c>
      <c r="K92">
        <v>1348100319.32952</v>
      </c>
      <c r="L92">
        <v>2432164268.5926499</v>
      </c>
      <c r="M92">
        <v>3784969399.9219999</v>
      </c>
      <c r="N92">
        <v>1183731703.2100899</v>
      </c>
      <c r="O92">
        <v>677142882.64677298</v>
      </c>
      <c r="P92">
        <v>31394330233.846901</v>
      </c>
    </row>
    <row r="94" spans="1:16" x14ac:dyDescent="0.25">
      <c r="A94">
        <v>2006</v>
      </c>
    </row>
    <row r="95" spans="1:16" x14ac:dyDescent="0.25">
      <c r="B95" t="s">
        <v>2</v>
      </c>
      <c r="C95" t="s">
        <v>3</v>
      </c>
      <c r="D95" t="s">
        <v>4</v>
      </c>
      <c r="E95" t="s">
        <v>5</v>
      </c>
      <c r="F95" t="s">
        <v>6</v>
      </c>
      <c r="G95" t="s">
        <v>7</v>
      </c>
      <c r="H95" t="s">
        <v>8</v>
      </c>
      <c r="I95" t="s">
        <v>9</v>
      </c>
      <c r="J95" t="s">
        <v>10</v>
      </c>
      <c r="K95" t="s">
        <v>11</v>
      </c>
      <c r="L95" t="s">
        <v>12</v>
      </c>
      <c r="M95" t="s">
        <v>13</v>
      </c>
      <c r="N95" t="s">
        <v>14</v>
      </c>
      <c r="O95" t="s">
        <v>15</v>
      </c>
      <c r="P95" t="s">
        <v>16</v>
      </c>
    </row>
    <row r="96" spans="1:16" x14ac:dyDescent="0.25">
      <c r="A96" t="s">
        <v>17</v>
      </c>
      <c r="B96">
        <v>588494.94814010605</v>
      </c>
      <c r="C96">
        <v>157970157.195573</v>
      </c>
      <c r="D96">
        <v>191578732.317707</v>
      </c>
      <c r="E96">
        <v>176131416.75496501</v>
      </c>
      <c r="F96">
        <v>1021147545.62142</v>
      </c>
      <c r="G96">
        <v>48609883.078295797</v>
      </c>
      <c r="H96">
        <v>6445179.3013493</v>
      </c>
      <c r="I96">
        <v>4880624879.61518</v>
      </c>
      <c r="J96">
        <v>6735629962.1459503</v>
      </c>
      <c r="K96">
        <v>64628123.203299597</v>
      </c>
      <c r="L96">
        <v>856948031.10627604</v>
      </c>
      <c r="M96">
        <v>1670111994.59429</v>
      </c>
      <c r="N96">
        <v>516228740.21876103</v>
      </c>
      <c r="O96">
        <v>953117764.03088403</v>
      </c>
      <c r="P96">
        <v>17279760904.132099</v>
      </c>
    </row>
    <row r="97" spans="1:16" x14ac:dyDescent="0.25">
      <c r="A97" t="s">
        <v>18</v>
      </c>
      <c r="B97">
        <v>937083795.48379898</v>
      </c>
      <c r="C97">
        <v>0</v>
      </c>
      <c r="D97">
        <v>0</v>
      </c>
      <c r="E97">
        <v>0</v>
      </c>
      <c r="F97">
        <v>0</v>
      </c>
      <c r="G97">
        <v>6504999.2841901304</v>
      </c>
      <c r="H97">
        <v>0</v>
      </c>
      <c r="I97">
        <v>0</v>
      </c>
      <c r="J97">
        <v>14094.175237945999</v>
      </c>
      <c r="K97">
        <v>2202409902.8705001</v>
      </c>
      <c r="L97">
        <v>787615103.43974698</v>
      </c>
      <c r="M97">
        <v>0</v>
      </c>
      <c r="N97">
        <v>0</v>
      </c>
      <c r="O97">
        <v>0</v>
      </c>
      <c r="P97">
        <v>3933627895.25348</v>
      </c>
    </row>
    <row r="98" spans="1:16" x14ac:dyDescent="0.25">
      <c r="A98" t="s">
        <v>19</v>
      </c>
      <c r="B98">
        <v>51181510.413141601</v>
      </c>
      <c r="C98">
        <v>393883693.75584799</v>
      </c>
      <c r="D98">
        <v>36047795.022220999</v>
      </c>
      <c r="E98">
        <v>0</v>
      </c>
      <c r="F98">
        <v>87852377.361329406</v>
      </c>
      <c r="G98">
        <v>71423921.8399795</v>
      </c>
      <c r="H98">
        <v>665972.60385916801</v>
      </c>
      <c r="I98">
        <v>0</v>
      </c>
      <c r="J98">
        <v>7547742.0426436597</v>
      </c>
      <c r="K98">
        <v>185875111.887146</v>
      </c>
      <c r="L98">
        <v>499005294.44267201</v>
      </c>
      <c r="M98">
        <v>587629998.07151902</v>
      </c>
      <c r="N98">
        <v>0</v>
      </c>
      <c r="O98">
        <v>549985739.461923</v>
      </c>
      <c r="P98">
        <v>2471099156.9022799</v>
      </c>
    </row>
    <row r="99" spans="1:16" x14ac:dyDescent="0.25">
      <c r="A99" t="s">
        <v>20</v>
      </c>
      <c r="B99">
        <v>0</v>
      </c>
      <c r="C99">
        <v>0</v>
      </c>
      <c r="D99">
        <v>99951705.127112806</v>
      </c>
      <c r="E99">
        <v>14617858.865271701</v>
      </c>
      <c r="F99">
        <v>856379921.28319395</v>
      </c>
      <c r="G99">
        <v>0</v>
      </c>
      <c r="H99">
        <v>0</v>
      </c>
      <c r="I99">
        <v>215762464.167577</v>
      </c>
      <c r="J99">
        <v>381600553.746957</v>
      </c>
      <c r="K99">
        <v>0</v>
      </c>
      <c r="L99">
        <v>23657378.857009001</v>
      </c>
      <c r="M99">
        <v>598149708.85346198</v>
      </c>
      <c r="N99">
        <v>2163337913.2392902</v>
      </c>
      <c r="O99">
        <v>18626672.399777401</v>
      </c>
      <c r="P99">
        <v>4372084176.53965</v>
      </c>
    </row>
    <row r="100" spans="1:16" x14ac:dyDescent="0.25">
      <c r="A100" t="s">
        <v>21</v>
      </c>
      <c r="B100">
        <v>20857413.630902901</v>
      </c>
      <c r="C100">
        <v>0</v>
      </c>
      <c r="D100">
        <v>0</v>
      </c>
      <c r="E100">
        <v>0</v>
      </c>
      <c r="F100">
        <v>0</v>
      </c>
      <c r="G100">
        <v>38964.140594614597</v>
      </c>
      <c r="H100">
        <v>0</v>
      </c>
      <c r="I100">
        <v>0</v>
      </c>
      <c r="J100">
        <v>0</v>
      </c>
      <c r="K100">
        <v>9525831.6914773304</v>
      </c>
      <c r="L100">
        <v>331219.31984415499</v>
      </c>
      <c r="M100">
        <v>0</v>
      </c>
      <c r="N100">
        <v>2279708981.43929</v>
      </c>
      <c r="O100">
        <v>0</v>
      </c>
      <c r="P100">
        <v>2310462410.2221098</v>
      </c>
    </row>
    <row r="101" spans="1:16" x14ac:dyDescent="0.25">
      <c r="A101" t="s">
        <v>22</v>
      </c>
      <c r="B101">
        <v>2298663.2309678099</v>
      </c>
      <c r="C101">
        <v>58443720.7879427</v>
      </c>
      <c r="D101">
        <v>74051668.174021393</v>
      </c>
      <c r="E101">
        <v>15253212.4249798</v>
      </c>
      <c r="F101">
        <v>74674703.807483599</v>
      </c>
      <c r="G101">
        <v>104877663.75900701</v>
      </c>
      <c r="H101">
        <v>8811783.7919004895</v>
      </c>
      <c r="I101">
        <v>391056011.94487202</v>
      </c>
      <c r="J101">
        <v>197633163.711606</v>
      </c>
      <c r="K101">
        <v>274491693.79283398</v>
      </c>
      <c r="L101">
        <v>895198456.71114194</v>
      </c>
      <c r="M101">
        <v>195191590.287274</v>
      </c>
      <c r="N101">
        <v>92330305.788501695</v>
      </c>
      <c r="O101">
        <v>17423105.369343601</v>
      </c>
      <c r="P101">
        <v>2401735743.5818701</v>
      </c>
    </row>
    <row r="102" spans="1:16" x14ac:dyDescent="0.25">
      <c r="A102" t="s">
        <v>23</v>
      </c>
      <c r="B102">
        <v>1012009877.7069499</v>
      </c>
      <c r="C102">
        <v>610297571.73936403</v>
      </c>
      <c r="D102">
        <v>401629900.64106202</v>
      </c>
      <c r="E102">
        <v>206002488.04521701</v>
      </c>
      <c r="F102">
        <v>2040054548.0734301</v>
      </c>
      <c r="G102">
        <v>231455432.10206699</v>
      </c>
      <c r="H102">
        <v>15922935.6971089</v>
      </c>
      <c r="I102">
        <v>5487443355.7276297</v>
      </c>
      <c r="J102">
        <v>7322425515.8223896</v>
      </c>
      <c r="K102">
        <v>2736930663.44526</v>
      </c>
      <c r="L102">
        <v>3062755483.8766899</v>
      </c>
      <c r="M102">
        <v>3051083291.80655</v>
      </c>
      <c r="N102">
        <v>5051605940.6858397</v>
      </c>
      <c r="O102">
        <v>1539153281.26192</v>
      </c>
      <c r="P102">
        <v>32768770286.6315</v>
      </c>
    </row>
    <row r="104" spans="1:16" x14ac:dyDescent="0.25">
      <c r="A104">
        <v>2007</v>
      </c>
    </row>
    <row r="105" spans="1:16" x14ac:dyDescent="0.25">
      <c r="B105" t="s">
        <v>2</v>
      </c>
      <c r="C105" t="s">
        <v>3</v>
      </c>
      <c r="D105" t="s">
        <v>4</v>
      </c>
      <c r="E105" t="s">
        <v>5</v>
      </c>
      <c r="F105" t="s">
        <v>6</v>
      </c>
      <c r="G105" t="s">
        <v>7</v>
      </c>
      <c r="H105" t="s">
        <v>8</v>
      </c>
      <c r="I105" t="s">
        <v>9</v>
      </c>
      <c r="J105" t="s">
        <v>10</v>
      </c>
      <c r="K105" t="s">
        <v>11</v>
      </c>
      <c r="L105" t="s">
        <v>12</v>
      </c>
      <c r="M105" t="s">
        <v>13</v>
      </c>
      <c r="N105" t="s">
        <v>14</v>
      </c>
      <c r="O105" t="s">
        <v>15</v>
      </c>
      <c r="P105" t="s">
        <v>16</v>
      </c>
    </row>
    <row r="106" spans="1:16" x14ac:dyDescent="0.25">
      <c r="A106" t="s">
        <v>17</v>
      </c>
      <c r="B106">
        <v>350968.21049177001</v>
      </c>
      <c r="C106">
        <v>152563459.991983</v>
      </c>
      <c r="D106">
        <v>215178003.04020199</v>
      </c>
      <c r="E106">
        <v>286708932.08811802</v>
      </c>
      <c r="F106">
        <v>2356022491.5198998</v>
      </c>
      <c r="G106">
        <v>103149277.89887799</v>
      </c>
      <c r="H106">
        <v>10048528.0696961</v>
      </c>
      <c r="I106">
        <v>5375346580.91154</v>
      </c>
      <c r="J106">
        <v>6619464673.3326397</v>
      </c>
      <c r="K106">
        <v>10546001.6047375</v>
      </c>
      <c r="L106">
        <v>635945919.701581</v>
      </c>
      <c r="M106">
        <v>2495181980.2682099</v>
      </c>
      <c r="N106">
        <v>183679281.49292901</v>
      </c>
      <c r="O106">
        <v>875150586.69605601</v>
      </c>
      <c r="P106">
        <v>19319336684.8269</v>
      </c>
    </row>
    <row r="107" spans="1:16" x14ac:dyDescent="0.25">
      <c r="A107" t="s">
        <v>18</v>
      </c>
      <c r="B107">
        <v>729086423.84332299</v>
      </c>
      <c r="C107">
        <v>0</v>
      </c>
      <c r="D107">
        <v>0</v>
      </c>
      <c r="E107">
        <v>0</v>
      </c>
      <c r="F107">
        <v>0</v>
      </c>
      <c r="G107">
        <v>231857.532713311</v>
      </c>
      <c r="H107">
        <v>0</v>
      </c>
      <c r="I107">
        <v>0</v>
      </c>
      <c r="J107">
        <v>22534.559360842901</v>
      </c>
      <c r="K107">
        <v>1016113536.74875</v>
      </c>
      <c r="L107">
        <v>1026464269.11394</v>
      </c>
      <c r="M107">
        <v>0</v>
      </c>
      <c r="N107">
        <v>0</v>
      </c>
      <c r="O107">
        <v>0</v>
      </c>
      <c r="P107">
        <v>2771918621.79809</v>
      </c>
    </row>
    <row r="108" spans="1:16" x14ac:dyDescent="0.25">
      <c r="A108" t="s">
        <v>19</v>
      </c>
      <c r="B108">
        <v>23056259.504928101</v>
      </c>
      <c r="C108">
        <v>725781173.98356402</v>
      </c>
      <c r="D108">
        <v>30927713.007772099</v>
      </c>
      <c r="E108">
        <v>0</v>
      </c>
      <c r="F108">
        <v>122563423.01547401</v>
      </c>
      <c r="G108">
        <v>71385449.741321594</v>
      </c>
      <c r="H108">
        <v>2993334.89577694</v>
      </c>
      <c r="I108">
        <v>0</v>
      </c>
      <c r="J108">
        <v>22146575.1120857</v>
      </c>
      <c r="K108">
        <v>41646398.887185</v>
      </c>
      <c r="L108">
        <v>520538267.82095402</v>
      </c>
      <c r="M108">
        <v>452152487.65775502</v>
      </c>
      <c r="N108">
        <v>0</v>
      </c>
      <c r="O108">
        <v>232248300.927919</v>
      </c>
      <c r="P108">
        <v>2245439384.5547299</v>
      </c>
    </row>
    <row r="109" spans="1:16" x14ac:dyDescent="0.25">
      <c r="A109" t="s">
        <v>20</v>
      </c>
      <c r="B109">
        <v>0</v>
      </c>
      <c r="C109">
        <v>0</v>
      </c>
      <c r="D109">
        <v>128407382.38009</v>
      </c>
      <c r="E109">
        <v>94936253.3891498</v>
      </c>
      <c r="F109">
        <v>2535581855.29562</v>
      </c>
      <c r="G109">
        <v>0</v>
      </c>
      <c r="H109">
        <v>0</v>
      </c>
      <c r="I109">
        <v>271615955.56386399</v>
      </c>
      <c r="J109">
        <v>221195281.52568999</v>
      </c>
      <c r="K109">
        <v>0</v>
      </c>
      <c r="L109">
        <v>60713101.782004498</v>
      </c>
      <c r="M109">
        <v>1568520774.7202301</v>
      </c>
      <c r="N109">
        <v>210848230.64655599</v>
      </c>
      <c r="O109">
        <v>6073257.7012020703</v>
      </c>
      <c r="P109">
        <v>5097892093.0044098</v>
      </c>
    </row>
    <row r="110" spans="1:16" x14ac:dyDescent="0.25">
      <c r="A110" t="s">
        <v>21</v>
      </c>
      <c r="B110">
        <v>17135894.811021</v>
      </c>
      <c r="C110">
        <v>0</v>
      </c>
      <c r="D110">
        <v>0</v>
      </c>
      <c r="E110">
        <v>0</v>
      </c>
      <c r="F110">
        <v>0</v>
      </c>
      <c r="G110">
        <v>1041.8482257153901</v>
      </c>
      <c r="H110">
        <v>0</v>
      </c>
      <c r="I110">
        <v>0</v>
      </c>
      <c r="J110">
        <v>0</v>
      </c>
      <c r="K110">
        <v>6530128.5827708803</v>
      </c>
      <c r="L110">
        <v>177129.42435339699</v>
      </c>
      <c r="M110">
        <v>0</v>
      </c>
      <c r="N110">
        <v>39325113.351212002</v>
      </c>
      <c r="O110">
        <v>0</v>
      </c>
      <c r="P110">
        <v>63169308.017583102</v>
      </c>
    </row>
    <row r="111" spans="1:16" x14ac:dyDescent="0.25">
      <c r="A111" t="s">
        <v>22</v>
      </c>
      <c r="B111">
        <v>2604065.8084499398</v>
      </c>
      <c r="C111">
        <v>78130404.398162603</v>
      </c>
      <c r="D111">
        <v>73709046.706422105</v>
      </c>
      <c r="E111">
        <v>21269586.384351101</v>
      </c>
      <c r="F111">
        <v>85887616.7081839</v>
      </c>
      <c r="G111">
        <v>115958252.81110699</v>
      </c>
      <c r="H111">
        <v>10055312.4270899</v>
      </c>
      <c r="I111">
        <v>379920782.66525501</v>
      </c>
      <c r="J111">
        <v>142113736.45952699</v>
      </c>
      <c r="K111">
        <v>129533441.48725601</v>
      </c>
      <c r="L111">
        <v>921456792.45874202</v>
      </c>
      <c r="M111">
        <v>225448635.96450001</v>
      </c>
      <c r="N111">
        <v>36901599.8726331</v>
      </c>
      <c r="O111">
        <v>5181871.40751174</v>
      </c>
      <c r="P111">
        <v>2228171145.5591898</v>
      </c>
    </row>
    <row r="112" spans="1:16" x14ac:dyDescent="0.25">
      <c r="A112" t="s">
        <v>23</v>
      </c>
      <c r="B112">
        <v>772233612.17821395</v>
      </c>
      <c r="C112">
        <v>956475038.37370896</v>
      </c>
      <c r="D112">
        <v>448222145.13448697</v>
      </c>
      <c r="E112">
        <v>402914771.861619</v>
      </c>
      <c r="F112">
        <v>5100055386.5391798</v>
      </c>
      <c r="G112">
        <v>290725879.83224601</v>
      </c>
      <c r="H112">
        <v>23097175.3925629</v>
      </c>
      <c r="I112">
        <v>6026883319.1406603</v>
      </c>
      <c r="J112">
        <v>7004942800.9893103</v>
      </c>
      <c r="K112">
        <v>1204369507.3106999</v>
      </c>
      <c r="L112">
        <v>3165295480.3015699</v>
      </c>
      <c r="M112">
        <v>4741303878.6107101</v>
      </c>
      <c r="N112">
        <v>470754225.36333001</v>
      </c>
      <c r="O112">
        <v>1118654016.7326901</v>
      </c>
      <c r="P112">
        <v>31725927237.761002</v>
      </c>
    </row>
    <row r="114" spans="1:16" x14ac:dyDescent="0.25">
      <c r="A114">
        <v>2008</v>
      </c>
    </row>
    <row r="115" spans="1:16" x14ac:dyDescent="0.25">
      <c r="B115" t="s">
        <v>2</v>
      </c>
      <c r="C115" t="s">
        <v>3</v>
      </c>
      <c r="D115" t="s">
        <v>4</v>
      </c>
      <c r="E115" t="s">
        <v>5</v>
      </c>
      <c r="F115" t="s">
        <v>6</v>
      </c>
      <c r="G115" t="s">
        <v>7</v>
      </c>
      <c r="H115" t="s">
        <v>8</v>
      </c>
      <c r="I115" t="s">
        <v>9</v>
      </c>
      <c r="J115" t="s">
        <v>10</v>
      </c>
      <c r="K115" t="s">
        <v>11</v>
      </c>
      <c r="L115" t="s">
        <v>12</v>
      </c>
      <c r="M115" t="s">
        <v>13</v>
      </c>
      <c r="N115" t="s">
        <v>14</v>
      </c>
      <c r="O115" t="s">
        <v>15</v>
      </c>
      <c r="P115" t="s">
        <v>16</v>
      </c>
    </row>
    <row r="116" spans="1:16" x14ac:dyDescent="0.25">
      <c r="A116" t="s">
        <v>17</v>
      </c>
      <c r="B116">
        <v>478731.849509669</v>
      </c>
      <c r="C116">
        <v>128007460.516473</v>
      </c>
      <c r="D116">
        <v>210198822.71015301</v>
      </c>
      <c r="E116">
        <v>199381580.70964</v>
      </c>
      <c r="F116">
        <v>1062210145.85068</v>
      </c>
      <c r="G116">
        <v>32992524.2213502</v>
      </c>
      <c r="H116">
        <v>5357585.3684025602</v>
      </c>
      <c r="I116">
        <v>5589257470.4420795</v>
      </c>
      <c r="J116">
        <v>6972295887.5103903</v>
      </c>
      <c r="K116">
        <v>54702058.762918003</v>
      </c>
      <c r="L116">
        <v>578211167.21245003</v>
      </c>
      <c r="M116">
        <v>1374668204.65927</v>
      </c>
      <c r="N116">
        <v>161810743.80763701</v>
      </c>
      <c r="O116">
        <v>602782606.42252398</v>
      </c>
      <c r="P116">
        <v>16972354990.0434</v>
      </c>
    </row>
    <row r="117" spans="1:16" x14ac:dyDescent="0.25">
      <c r="A117" t="s">
        <v>18</v>
      </c>
      <c r="B117">
        <v>586449734.133654</v>
      </c>
      <c r="C117">
        <v>0</v>
      </c>
      <c r="D117">
        <v>0</v>
      </c>
      <c r="E117">
        <v>0</v>
      </c>
      <c r="F117">
        <v>0</v>
      </c>
      <c r="G117">
        <v>143866.98263956801</v>
      </c>
      <c r="H117">
        <v>0</v>
      </c>
      <c r="I117">
        <v>53820.890809479999</v>
      </c>
      <c r="J117">
        <v>31041.409757891499</v>
      </c>
      <c r="K117">
        <v>3348520684.7955999</v>
      </c>
      <c r="L117">
        <v>777975374.65554905</v>
      </c>
      <c r="M117">
        <v>0</v>
      </c>
      <c r="N117">
        <v>0</v>
      </c>
      <c r="O117">
        <v>0</v>
      </c>
      <c r="P117">
        <v>4713174522.8680096</v>
      </c>
    </row>
    <row r="118" spans="1:16" x14ac:dyDescent="0.25">
      <c r="A118" t="s">
        <v>19</v>
      </c>
      <c r="B118">
        <v>19226886.483800501</v>
      </c>
      <c r="C118">
        <v>497009253.27280903</v>
      </c>
      <c r="D118">
        <v>57522177.657238699</v>
      </c>
      <c r="E118">
        <v>0</v>
      </c>
      <c r="F118">
        <v>108206078.33338501</v>
      </c>
      <c r="G118">
        <v>53236039.147068501</v>
      </c>
      <c r="H118">
        <v>859035.52150428703</v>
      </c>
      <c r="I118">
        <v>0</v>
      </c>
      <c r="J118">
        <v>6743434.4012705004</v>
      </c>
      <c r="K118">
        <v>81273210.163483307</v>
      </c>
      <c r="L118">
        <v>753079332.38426995</v>
      </c>
      <c r="M118">
        <v>407457283.810673</v>
      </c>
      <c r="N118">
        <v>0</v>
      </c>
      <c r="O118">
        <v>52563627.279292598</v>
      </c>
      <c r="P118">
        <v>2037176358.4547901</v>
      </c>
    </row>
    <row r="119" spans="1:16" x14ac:dyDescent="0.25">
      <c r="A119" t="s">
        <v>20</v>
      </c>
      <c r="B119">
        <v>0</v>
      </c>
      <c r="C119">
        <v>0</v>
      </c>
      <c r="D119">
        <v>88790876.158838302</v>
      </c>
      <c r="E119">
        <v>32003889.470005699</v>
      </c>
      <c r="F119">
        <v>619853601.24780798</v>
      </c>
      <c r="G119">
        <v>0</v>
      </c>
      <c r="H119">
        <v>0</v>
      </c>
      <c r="I119">
        <v>158770076.95263499</v>
      </c>
      <c r="J119">
        <v>363749402.11283302</v>
      </c>
      <c r="K119">
        <v>0</v>
      </c>
      <c r="L119">
        <v>35517874.242842898</v>
      </c>
      <c r="M119">
        <v>362265368.92392302</v>
      </c>
      <c r="N119">
        <v>142533266.270978</v>
      </c>
      <c r="O119">
        <v>14250155.622744</v>
      </c>
      <c r="P119">
        <v>1817734511.00261</v>
      </c>
    </row>
    <row r="120" spans="1:16" x14ac:dyDescent="0.25">
      <c r="A120" t="s">
        <v>21</v>
      </c>
      <c r="B120">
        <v>12623895.8989136</v>
      </c>
      <c r="C120">
        <v>0</v>
      </c>
      <c r="D120">
        <v>0</v>
      </c>
      <c r="E120">
        <v>0</v>
      </c>
      <c r="F120">
        <v>0</v>
      </c>
      <c r="G120">
        <v>368.15401884882903</v>
      </c>
      <c r="H120">
        <v>0</v>
      </c>
      <c r="I120">
        <v>0</v>
      </c>
      <c r="J120">
        <v>0</v>
      </c>
      <c r="K120">
        <v>17683273.2368447</v>
      </c>
      <c r="L120">
        <v>160010.758538264</v>
      </c>
      <c r="M120">
        <v>0</v>
      </c>
      <c r="N120">
        <v>35655660.032389298</v>
      </c>
      <c r="O120">
        <v>0</v>
      </c>
      <c r="P120">
        <v>66123208.080704898</v>
      </c>
    </row>
    <row r="121" spans="1:16" x14ac:dyDescent="0.25">
      <c r="A121" t="s">
        <v>22</v>
      </c>
      <c r="B121">
        <v>3547983.28381324</v>
      </c>
      <c r="C121">
        <v>65172316.006459899</v>
      </c>
      <c r="D121">
        <v>60983980.570735097</v>
      </c>
      <c r="E121">
        <v>14404607.9926838</v>
      </c>
      <c r="F121">
        <v>77955729.082663</v>
      </c>
      <c r="G121">
        <v>144544960.47389299</v>
      </c>
      <c r="H121">
        <v>6703696.3868537303</v>
      </c>
      <c r="I121">
        <v>367032681.244762</v>
      </c>
      <c r="J121">
        <v>143406045.18087199</v>
      </c>
      <c r="K121">
        <v>320633916.13360399</v>
      </c>
      <c r="L121">
        <v>1337625421.4270999</v>
      </c>
      <c r="M121">
        <v>153902582.554802</v>
      </c>
      <c r="N121">
        <v>38378832.848091997</v>
      </c>
      <c r="O121">
        <v>5592797.4302887795</v>
      </c>
      <c r="P121">
        <v>2739885550.6166201</v>
      </c>
    </row>
    <row r="122" spans="1:16" x14ac:dyDescent="0.25">
      <c r="A122" t="s">
        <v>23</v>
      </c>
      <c r="B122">
        <v>622327231.64969099</v>
      </c>
      <c r="C122">
        <v>690189029.79574203</v>
      </c>
      <c r="D122">
        <v>417495857.09696501</v>
      </c>
      <c r="E122">
        <v>245790078.17232999</v>
      </c>
      <c r="F122">
        <v>1868225554.51454</v>
      </c>
      <c r="G122">
        <v>230917758.97896999</v>
      </c>
      <c r="H122">
        <v>12920317.2767605</v>
      </c>
      <c r="I122">
        <v>6115114049.5302896</v>
      </c>
      <c r="J122">
        <v>7486225810.6151199</v>
      </c>
      <c r="K122">
        <v>3822813143.0924501</v>
      </c>
      <c r="L122">
        <v>3482569180.6807499</v>
      </c>
      <c r="M122">
        <v>2298293439.9486699</v>
      </c>
      <c r="N122">
        <v>378378502.95909703</v>
      </c>
      <c r="O122">
        <v>675189186.75485003</v>
      </c>
      <c r="P122">
        <v>28346449141.0662</v>
      </c>
    </row>
    <row r="124" spans="1:16" x14ac:dyDescent="0.25">
      <c r="A124">
        <v>2009</v>
      </c>
    </row>
    <row r="125" spans="1:16" x14ac:dyDescent="0.25">
      <c r="B125" t="s">
        <v>2</v>
      </c>
      <c r="C125" t="s">
        <v>3</v>
      </c>
      <c r="D125" t="s">
        <v>4</v>
      </c>
      <c r="E125" t="s">
        <v>5</v>
      </c>
      <c r="F125" t="s">
        <v>6</v>
      </c>
      <c r="G125" t="s">
        <v>7</v>
      </c>
      <c r="H125" t="s">
        <v>8</v>
      </c>
      <c r="I125" t="s">
        <v>9</v>
      </c>
      <c r="J125" t="s">
        <v>10</v>
      </c>
      <c r="K125" t="s">
        <v>11</v>
      </c>
      <c r="L125" t="s">
        <v>12</v>
      </c>
      <c r="M125" t="s">
        <v>13</v>
      </c>
      <c r="N125" t="s">
        <v>14</v>
      </c>
      <c r="O125" t="s">
        <v>15</v>
      </c>
      <c r="P125" t="s">
        <v>16</v>
      </c>
    </row>
    <row r="126" spans="1:16" x14ac:dyDescent="0.25">
      <c r="A126" t="s">
        <v>17</v>
      </c>
      <c r="B126">
        <v>776932.62314610102</v>
      </c>
      <c r="C126">
        <v>103258108.95318</v>
      </c>
      <c r="D126">
        <v>211422481.88271499</v>
      </c>
      <c r="E126">
        <v>220846037.10359499</v>
      </c>
      <c r="F126">
        <v>638511291.55022895</v>
      </c>
      <c r="G126">
        <v>36763926.212602101</v>
      </c>
      <c r="H126">
        <v>6256636.70942898</v>
      </c>
      <c r="I126">
        <v>4894662256.8155699</v>
      </c>
      <c r="J126">
        <v>6993284945.2553501</v>
      </c>
      <c r="K126">
        <v>27018577.6870161</v>
      </c>
      <c r="L126">
        <v>461989300.81397003</v>
      </c>
      <c r="M126">
        <v>1799192885.6153901</v>
      </c>
      <c r="N126">
        <v>273468290.19893402</v>
      </c>
      <c r="O126">
        <v>860125719.59024</v>
      </c>
      <c r="P126">
        <v>16527577391.011299</v>
      </c>
    </row>
    <row r="127" spans="1:16" x14ac:dyDescent="0.25">
      <c r="A127" t="s">
        <v>18</v>
      </c>
      <c r="B127">
        <v>756527498.52685106</v>
      </c>
      <c r="C127">
        <v>0</v>
      </c>
      <c r="D127">
        <v>0</v>
      </c>
      <c r="E127">
        <v>0</v>
      </c>
      <c r="F127">
        <v>0</v>
      </c>
      <c r="G127">
        <v>144879.549208493</v>
      </c>
      <c r="H127">
        <v>0</v>
      </c>
      <c r="I127">
        <v>0</v>
      </c>
      <c r="J127">
        <v>230393.521383521</v>
      </c>
      <c r="K127">
        <v>1159468128.05738</v>
      </c>
      <c r="L127">
        <v>881404315.82477498</v>
      </c>
      <c r="M127">
        <v>0</v>
      </c>
      <c r="N127">
        <v>0</v>
      </c>
      <c r="O127">
        <v>0</v>
      </c>
      <c r="P127">
        <v>2797775215.4796</v>
      </c>
    </row>
    <row r="128" spans="1:16" x14ac:dyDescent="0.25">
      <c r="A128" t="s">
        <v>19</v>
      </c>
      <c r="B128">
        <v>46573627.772795498</v>
      </c>
      <c r="C128">
        <v>223675579.87035799</v>
      </c>
      <c r="D128">
        <v>6331840.6498127999</v>
      </c>
      <c r="E128">
        <v>0</v>
      </c>
      <c r="F128">
        <v>118163731.715526</v>
      </c>
      <c r="G128">
        <v>38679043.966722101</v>
      </c>
      <c r="H128">
        <v>1434037.6987401999</v>
      </c>
      <c r="I128">
        <v>0</v>
      </c>
      <c r="J128">
        <v>7254273.2782540498</v>
      </c>
      <c r="K128">
        <v>71580750.956583694</v>
      </c>
      <c r="L128">
        <v>922126724.23520505</v>
      </c>
      <c r="M128">
        <v>750263142.15938997</v>
      </c>
      <c r="N128">
        <v>0</v>
      </c>
      <c r="O128">
        <v>249275537.46793199</v>
      </c>
      <c r="P128">
        <v>2435358289.7713199</v>
      </c>
    </row>
    <row r="129" spans="1:16" x14ac:dyDescent="0.25">
      <c r="A129" t="s">
        <v>20</v>
      </c>
      <c r="B129">
        <v>0</v>
      </c>
      <c r="C129">
        <v>0</v>
      </c>
      <c r="D129">
        <v>139479668.49744001</v>
      </c>
      <c r="E129">
        <v>26711792.423244402</v>
      </c>
      <c r="F129">
        <v>244904940.59282801</v>
      </c>
      <c r="G129">
        <v>0</v>
      </c>
      <c r="H129">
        <v>0</v>
      </c>
      <c r="I129">
        <v>158180167.380786</v>
      </c>
      <c r="J129">
        <v>341491424.200481</v>
      </c>
      <c r="K129">
        <v>0</v>
      </c>
      <c r="L129">
        <v>44316282.492199004</v>
      </c>
      <c r="M129">
        <v>824853572.77167594</v>
      </c>
      <c r="N129">
        <v>1127918130.7374599</v>
      </c>
      <c r="O129">
        <v>40695253.009560399</v>
      </c>
      <c r="P129">
        <v>2948551232.10567</v>
      </c>
    </row>
    <row r="130" spans="1:16" x14ac:dyDescent="0.25">
      <c r="A130" t="s">
        <v>21</v>
      </c>
      <c r="B130">
        <v>13740298.585346499</v>
      </c>
      <c r="C130">
        <v>0</v>
      </c>
      <c r="D130">
        <v>0</v>
      </c>
      <c r="E130">
        <v>0</v>
      </c>
      <c r="F130">
        <v>0</v>
      </c>
      <c r="G130">
        <v>6673.34888182741</v>
      </c>
      <c r="H130">
        <v>0</v>
      </c>
      <c r="I130">
        <v>0</v>
      </c>
      <c r="J130">
        <v>0</v>
      </c>
      <c r="K130">
        <v>12115936.578522701</v>
      </c>
      <c r="L130">
        <v>84015.747679488704</v>
      </c>
      <c r="M130">
        <v>0</v>
      </c>
      <c r="N130">
        <v>1299842819.79352</v>
      </c>
      <c r="O130">
        <v>0</v>
      </c>
      <c r="P130">
        <v>1325789744.0539501</v>
      </c>
    </row>
    <row r="131" spans="1:16" x14ac:dyDescent="0.25">
      <c r="A131" t="s">
        <v>22</v>
      </c>
      <c r="B131">
        <v>7184458.6700844802</v>
      </c>
      <c r="C131">
        <v>73623691.464579806</v>
      </c>
      <c r="D131">
        <v>75694216.435416102</v>
      </c>
      <c r="E131">
        <v>22098730.987652</v>
      </c>
      <c r="F131">
        <v>71835274.515119895</v>
      </c>
      <c r="G131">
        <v>77375282.020360604</v>
      </c>
      <c r="H131">
        <v>13662950.032817701</v>
      </c>
      <c r="I131">
        <v>297862639.49181497</v>
      </c>
      <c r="J131">
        <v>136972357.80903399</v>
      </c>
      <c r="K131">
        <v>122860654.72963101</v>
      </c>
      <c r="L131">
        <v>989242924.20052099</v>
      </c>
      <c r="M131">
        <v>320515136.95641702</v>
      </c>
      <c r="N131">
        <v>56466221.693716198</v>
      </c>
      <c r="O131">
        <v>12387967.6551689</v>
      </c>
      <c r="P131">
        <v>2277782506.6623302</v>
      </c>
    </row>
    <row r="132" spans="1:16" x14ac:dyDescent="0.25">
      <c r="A132" t="s">
        <v>23</v>
      </c>
      <c r="B132">
        <v>824802816.17822397</v>
      </c>
      <c r="C132">
        <v>400557380.28811902</v>
      </c>
      <c r="D132">
        <v>432928207.46538401</v>
      </c>
      <c r="E132">
        <v>269656560.51449198</v>
      </c>
      <c r="F132">
        <v>1073415238.3737</v>
      </c>
      <c r="G132">
        <v>152969805.09777501</v>
      </c>
      <c r="H132">
        <v>21353624.440986902</v>
      </c>
      <c r="I132">
        <v>5350705063.6881704</v>
      </c>
      <c r="J132">
        <v>7479233394.0644999</v>
      </c>
      <c r="K132">
        <v>1393044048.00913</v>
      </c>
      <c r="L132">
        <v>3299163563.3143501</v>
      </c>
      <c r="M132">
        <v>3694824737.5028701</v>
      </c>
      <c r="N132">
        <v>2757695462.4236302</v>
      </c>
      <c r="O132">
        <v>1162484477.7228999</v>
      </c>
      <c r="P132">
        <v>28312834379.084202</v>
      </c>
    </row>
    <row r="134" spans="1:16" x14ac:dyDescent="0.25">
      <c r="A134">
        <v>2010</v>
      </c>
    </row>
    <row r="135" spans="1:16" x14ac:dyDescent="0.25">
      <c r="B135" t="s">
        <v>2</v>
      </c>
      <c r="C135" t="s">
        <v>3</v>
      </c>
      <c r="D135" t="s">
        <v>4</v>
      </c>
      <c r="E135" t="s">
        <v>5</v>
      </c>
      <c r="F135" t="s">
        <v>6</v>
      </c>
      <c r="G135" t="s">
        <v>7</v>
      </c>
      <c r="H135" t="s">
        <v>8</v>
      </c>
      <c r="I135" t="s">
        <v>9</v>
      </c>
      <c r="J135" t="s">
        <v>10</v>
      </c>
      <c r="K135" t="s">
        <v>11</v>
      </c>
      <c r="L135" t="s">
        <v>12</v>
      </c>
      <c r="M135" t="s">
        <v>13</v>
      </c>
      <c r="N135" t="s">
        <v>14</v>
      </c>
      <c r="O135" t="s">
        <v>15</v>
      </c>
      <c r="P135" t="s">
        <v>16</v>
      </c>
    </row>
    <row r="136" spans="1:16" x14ac:dyDescent="0.25">
      <c r="A136" t="s">
        <v>17</v>
      </c>
      <c r="B136">
        <v>340612.792372995</v>
      </c>
      <c r="C136">
        <v>92529533.511462897</v>
      </c>
      <c r="D136">
        <v>172633020.162469</v>
      </c>
      <c r="E136">
        <v>207265163.32392099</v>
      </c>
      <c r="F136">
        <v>2354346410.0935202</v>
      </c>
      <c r="G136">
        <v>44715372.382438101</v>
      </c>
      <c r="H136">
        <v>8729928.2010607291</v>
      </c>
      <c r="I136">
        <v>4405983259.1471395</v>
      </c>
      <c r="J136">
        <v>7479855861.8204002</v>
      </c>
      <c r="K136">
        <v>23303026.425189901</v>
      </c>
      <c r="L136">
        <v>799930331.86002302</v>
      </c>
      <c r="M136">
        <v>2015726194.16415</v>
      </c>
      <c r="N136">
        <v>143006753.278945</v>
      </c>
      <c r="O136">
        <v>358161258.322837</v>
      </c>
      <c r="P136">
        <v>18106526725.485901</v>
      </c>
    </row>
    <row r="137" spans="1:16" x14ac:dyDescent="0.25">
      <c r="A137" t="s">
        <v>18</v>
      </c>
      <c r="B137">
        <v>1355788462.8789501</v>
      </c>
      <c r="C137">
        <v>0</v>
      </c>
      <c r="D137">
        <v>0</v>
      </c>
      <c r="E137">
        <v>0</v>
      </c>
      <c r="F137">
        <v>0</v>
      </c>
      <c r="G137">
        <v>19236.2734376466</v>
      </c>
      <c r="H137">
        <v>0</v>
      </c>
      <c r="I137">
        <v>0</v>
      </c>
      <c r="J137">
        <v>9604.7299971336506</v>
      </c>
      <c r="K137">
        <v>1306414929.0793099</v>
      </c>
      <c r="L137">
        <v>175167816.176963</v>
      </c>
      <c r="M137">
        <v>0</v>
      </c>
      <c r="N137">
        <v>0</v>
      </c>
      <c r="O137">
        <v>0</v>
      </c>
      <c r="P137">
        <v>2837400049.13867</v>
      </c>
    </row>
    <row r="138" spans="1:16" x14ac:dyDescent="0.25">
      <c r="A138" t="s">
        <v>19</v>
      </c>
      <c r="B138">
        <v>94227503.277878299</v>
      </c>
      <c r="C138">
        <v>173278500.59955499</v>
      </c>
      <c r="D138">
        <v>15872921.7672296</v>
      </c>
      <c r="E138">
        <v>0</v>
      </c>
      <c r="F138">
        <v>125164552.686814</v>
      </c>
      <c r="G138">
        <v>28182169.687623698</v>
      </c>
      <c r="H138">
        <v>4844199.0476337196</v>
      </c>
      <c r="I138">
        <v>0</v>
      </c>
      <c r="J138">
        <v>17525088.975228898</v>
      </c>
      <c r="K138">
        <v>263231811.85479501</v>
      </c>
      <c r="L138">
        <v>785920957.98638403</v>
      </c>
      <c r="M138">
        <v>618355518.20439994</v>
      </c>
      <c r="N138">
        <v>0</v>
      </c>
      <c r="O138">
        <v>56038601.109420203</v>
      </c>
      <c r="P138">
        <v>2182641825.19696</v>
      </c>
    </row>
    <row r="139" spans="1:16" x14ac:dyDescent="0.25">
      <c r="A139" t="s">
        <v>20</v>
      </c>
      <c r="B139">
        <v>0</v>
      </c>
      <c r="C139">
        <v>0</v>
      </c>
      <c r="D139">
        <v>34679097.591771401</v>
      </c>
      <c r="E139">
        <v>72111871.560283199</v>
      </c>
      <c r="F139">
        <v>2687596310.8003802</v>
      </c>
      <c r="G139">
        <v>0</v>
      </c>
      <c r="H139">
        <v>0</v>
      </c>
      <c r="I139">
        <v>138577244.134446</v>
      </c>
      <c r="J139">
        <v>393170000.41648799</v>
      </c>
      <c r="K139">
        <v>0</v>
      </c>
      <c r="L139">
        <v>90960533.462265804</v>
      </c>
      <c r="M139">
        <v>1427949768.2030001</v>
      </c>
      <c r="N139">
        <v>111138511.248311</v>
      </c>
      <c r="O139">
        <v>1766760.13595117</v>
      </c>
      <c r="P139">
        <v>4957950097.5529099</v>
      </c>
    </row>
    <row r="140" spans="1:16" x14ac:dyDescent="0.25">
      <c r="A140" t="s">
        <v>21</v>
      </c>
      <c r="B140">
        <v>28138648.587406199</v>
      </c>
      <c r="C140">
        <v>0</v>
      </c>
      <c r="D140">
        <v>0</v>
      </c>
      <c r="E140">
        <v>0</v>
      </c>
      <c r="F140">
        <v>0</v>
      </c>
      <c r="G140">
        <v>74.554735362318397</v>
      </c>
      <c r="H140">
        <v>0</v>
      </c>
      <c r="I140">
        <v>0</v>
      </c>
      <c r="J140">
        <v>0</v>
      </c>
      <c r="K140">
        <v>24714272.415036101</v>
      </c>
      <c r="L140">
        <v>114991.845875848</v>
      </c>
      <c r="M140">
        <v>0</v>
      </c>
      <c r="N140">
        <v>13180338.254470401</v>
      </c>
      <c r="O140">
        <v>0</v>
      </c>
      <c r="P140">
        <v>66148325.6575239</v>
      </c>
    </row>
    <row r="141" spans="1:16" x14ac:dyDescent="0.25">
      <c r="A141" t="s">
        <v>22</v>
      </c>
      <c r="B141">
        <v>3992777.7415940198</v>
      </c>
      <c r="C141">
        <v>129948436.94560701</v>
      </c>
      <c r="D141">
        <v>64950285.787651502</v>
      </c>
      <c r="E141">
        <v>16667749.1680832</v>
      </c>
      <c r="F141">
        <v>79856810.173135906</v>
      </c>
      <c r="G141">
        <v>74308468.379168302</v>
      </c>
      <c r="H141">
        <v>12164191.556727501</v>
      </c>
      <c r="I141">
        <v>323984842.83655202</v>
      </c>
      <c r="J141">
        <v>156474527.66509899</v>
      </c>
      <c r="K141">
        <v>182829450.81105599</v>
      </c>
      <c r="L141">
        <v>606745621.99561596</v>
      </c>
      <c r="M141">
        <v>243155615.358879</v>
      </c>
      <c r="N141">
        <v>24207900.313857</v>
      </c>
      <c r="O141">
        <v>10566998.218177101</v>
      </c>
      <c r="P141">
        <v>1929853676.9512</v>
      </c>
    </row>
    <row r="142" spans="1:16" x14ac:dyDescent="0.25">
      <c r="A142" t="s">
        <v>23</v>
      </c>
      <c r="B142">
        <v>1482488005.2782099</v>
      </c>
      <c r="C142">
        <v>395756471.05662501</v>
      </c>
      <c r="D142">
        <v>288135325.30912203</v>
      </c>
      <c r="E142">
        <v>296044784.05228698</v>
      </c>
      <c r="F142">
        <v>5246964083.7538605</v>
      </c>
      <c r="G142">
        <v>147225321.277403</v>
      </c>
      <c r="H142">
        <v>25738318.805422001</v>
      </c>
      <c r="I142">
        <v>4868545346.1181402</v>
      </c>
      <c r="J142">
        <v>8047035083.6072102</v>
      </c>
      <c r="K142">
        <v>1800493490.5853901</v>
      </c>
      <c r="L142">
        <v>2458840253.3271298</v>
      </c>
      <c r="M142">
        <v>4305187095.9304399</v>
      </c>
      <c r="N142">
        <v>291533503.09558398</v>
      </c>
      <c r="O142">
        <v>426533617.78638601</v>
      </c>
      <c r="P142">
        <v>30080520699.9832</v>
      </c>
    </row>
    <row r="144" spans="1:16" x14ac:dyDescent="0.25">
      <c r="A144">
        <v>2011</v>
      </c>
    </row>
    <row r="145" spans="1:16" x14ac:dyDescent="0.25">
      <c r="B145" t="s">
        <v>2</v>
      </c>
      <c r="C145" t="s">
        <v>3</v>
      </c>
      <c r="D145" t="s">
        <v>4</v>
      </c>
      <c r="E145" t="s">
        <v>5</v>
      </c>
      <c r="F145" t="s">
        <v>6</v>
      </c>
      <c r="G145" t="s">
        <v>7</v>
      </c>
      <c r="H145" t="s">
        <v>8</v>
      </c>
      <c r="I145" t="s">
        <v>9</v>
      </c>
      <c r="J145" t="s">
        <v>10</v>
      </c>
      <c r="K145" t="s">
        <v>11</v>
      </c>
      <c r="L145" t="s">
        <v>12</v>
      </c>
      <c r="M145" t="s">
        <v>13</v>
      </c>
      <c r="N145" t="s">
        <v>14</v>
      </c>
      <c r="O145" t="s">
        <v>15</v>
      </c>
      <c r="P145" t="s">
        <v>16</v>
      </c>
    </row>
    <row r="146" spans="1:16" x14ac:dyDescent="0.25">
      <c r="A146" t="s">
        <v>17</v>
      </c>
      <c r="B146">
        <v>838292.32040312199</v>
      </c>
      <c r="C146">
        <v>156850799.217127</v>
      </c>
      <c r="D146">
        <v>319941893.247293</v>
      </c>
      <c r="E146">
        <v>120591546.44606601</v>
      </c>
      <c r="F146">
        <v>829729504.581545</v>
      </c>
      <c r="G146">
        <v>43661387.178236</v>
      </c>
      <c r="H146">
        <v>6172666.2616580296</v>
      </c>
      <c r="I146">
        <v>5017079043.0424004</v>
      </c>
      <c r="J146">
        <v>7279908620.3519201</v>
      </c>
      <c r="K146">
        <v>19373588.654442001</v>
      </c>
      <c r="L146">
        <v>490197181.11836302</v>
      </c>
      <c r="M146">
        <v>1213100995.17362</v>
      </c>
      <c r="N146">
        <v>177962029.86011201</v>
      </c>
      <c r="O146">
        <v>1469502821.60267</v>
      </c>
      <c r="P146">
        <v>17144910369.055799</v>
      </c>
    </row>
    <row r="147" spans="1:16" x14ac:dyDescent="0.25">
      <c r="A147" t="s">
        <v>18</v>
      </c>
      <c r="B147">
        <v>948395344.503914</v>
      </c>
      <c r="C147">
        <v>0</v>
      </c>
      <c r="D147">
        <v>0</v>
      </c>
      <c r="E147">
        <v>0</v>
      </c>
      <c r="F147">
        <v>0</v>
      </c>
      <c r="G147">
        <v>215477.753810152</v>
      </c>
      <c r="H147">
        <v>0</v>
      </c>
      <c r="I147">
        <v>0</v>
      </c>
      <c r="J147">
        <v>55283.367565897403</v>
      </c>
      <c r="K147">
        <v>2094994528.49178</v>
      </c>
      <c r="L147">
        <v>265767392.84501901</v>
      </c>
      <c r="M147">
        <v>0</v>
      </c>
      <c r="N147">
        <v>0</v>
      </c>
      <c r="O147">
        <v>0</v>
      </c>
      <c r="P147">
        <v>3309428026.96209</v>
      </c>
    </row>
    <row r="148" spans="1:16" x14ac:dyDescent="0.25">
      <c r="A148" t="s">
        <v>19</v>
      </c>
      <c r="B148">
        <v>21266440.2762134</v>
      </c>
      <c r="C148">
        <v>337792388.58507103</v>
      </c>
      <c r="D148">
        <v>36330437.254385702</v>
      </c>
      <c r="E148">
        <v>0</v>
      </c>
      <c r="F148">
        <v>105595189.39739899</v>
      </c>
      <c r="G148">
        <v>71829014.741257295</v>
      </c>
      <c r="H148">
        <v>1657817.70945461</v>
      </c>
      <c r="I148">
        <v>0</v>
      </c>
      <c r="J148">
        <v>9771987.7247629203</v>
      </c>
      <c r="K148">
        <v>41272267.616333798</v>
      </c>
      <c r="L148">
        <v>656149274.29530001</v>
      </c>
      <c r="M148">
        <v>337062112.97049099</v>
      </c>
      <c r="N148">
        <v>0</v>
      </c>
      <c r="O148">
        <v>57388057.371301599</v>
      </c>
      <c r="P148">
        <v>1676114987.9419701</v>
      </c>
    </row>
    <row r="149" spans="1:16" x14ac:dyDescent="0.25">
      <c r="A149" t="s">
        <v>20</v>
      </c>
      <c r="B149">
        <v>0</v>
      </c>
      <c r="C149">
        <v>0</v>
      </c>
      <c r="D149">
        <v>199172092.15717301</v>
      </c>
      <c r="E149">
        <v>6997043.8428402301</v>
      </c>
      <c r="F149">
        <v>491567876.73789102</v>
      </c>
      <c r="G149">
        <v>0</v>
      </c>
      <c r="H149">
        <v>0</v>
      </c>
      <c r="I149">
        <v>240172884.64692801</v>
      </c>
      <c r="J149">
        <v>304811262.28900498</v>
      </c>
      <c r="K149">
        <v>0</v>
      </c>
      <c r="L149">
        <v>8166935.28688139</v>
      </c>
      <c r="M149">
        <v>639014326.48018897</v>
      </c>
      <c r="N149">
        <v>466564240.426121</v>
      </c>
      <c r="O149">
        <v>22343461.645259298</v>
      </c>
      <c r="P149">
        <v>2378810123.51229</v>
      </c>
    </row>
    <row r="150" spans="1:16" x14ac:dyDescent="0.25">
      <c r="A150" t="s">
        <v>21</v>
      </c>
      <c r="B150">
        <v>19132523.5805071</v>
      </c>
      <c r="C150">
        <v>0</v>
      </c>
      <c r="D150">
        <v>0</v>
      </c>
      <c r="E150">
        <v>0</v>
      </c>
      <c r="F150">
        <v>0</v>
      </c>
      <c r="G150">
        <v>3879.5465932412699</v>
      </c>
      <c r="H150">
        <v>0</v>
      </c>
      <c r="I150">
        <v>0</v>
      </c>
      <c r="J150">
        <v>0</v>
      </c>
      <c r="K150">
        <v>7832177.1461175699</v>
      </c>
      <c r="L150">
        <v>172873.090802797</v>
      </c>
      <c r="M150">
        <v>0</v>
      </c>
      <c r="N150">
        <v>459940027.267075</v>
      </c>
      <c r="O150">
        <v>0</v>
      </c>
      <c r="P150">
        <v>487081480.63109601</v>
      </c>
    </row>
    <row r="151" spans="1:16" x14ac:dyDescent="0.25">
      <c r="A151" t="s">
        <v>22</v>
      </c>
      <c r="B151">
        <v>4201525.6102649197</v>
      </c>
      <c r="C151">
        <v>76942526.021972299</v>
      </c>
      <c r="D151">
        <v>76541636.667543203</v>
      </c>
      <c r="E151">
        <v>6197642.95602044</v>
      </c>
      <c r="F151">
        <v>60987994.579048701</v>
      </c>
      <c r="G151">
        <v>110322489.677103</v>
      </c>
      <c r="H151">
        <v>11796115.3417201</v>
      </c>
      <c r="I151">
        <v>314213397.03259599</v>
      </c>
      <c r="J151">
        <v>146698804.78603199</v>
      </c>
      <c r="K151">
        <v>125412076.229166</v>
      </c>
      <c r="L151">
        <v>564775262.56101501</v>
      </c>
      <c r="M151">
        <v>215465264.45533201</v>
      </c>
      <c r="N151">
        <v>38473741.987888202</v>
      </c>
      <c r="O151">
        <v>18448546.365377702</v>
      </c>
      <c r="P151">
        <v>1770477024.27108</v>
      </c>
    </row>
    <row r="152" spans="1:16" x14ac:dyDescent="0.25">
      <c r="A152" t="s">
        <v>23</v>
      </c>
      <c r="B152">
        <v>993834126.29130197</v>
      </c>
      <c r="C152">
        <v>571585713.82416999</v>
      </c>
      <c r="D152">
        <v>631986059.32639503</v>
      </c>
      <c r="E152">
        <v>133786233.244927</v>
      </c>
      <c r="F152">
        <v>1487880565.2958801</v>
      </c>
      <c r="G152">
        <v>226032248.89700001</v>
      </c>
      <c r="H152">
        <v>19626599.312832698</v>
      </c>
      <c r="I152">
        <v>5571465324.72192</v>
      </c>
      <c r="J152">
        <v>7741245958.51929</v>
      </c>
      <c r="K152">
        <v>2288884638.1378398</v>
      </c>
      <c r="L152">
        <v>1985228919.1973801</v>
      </c>
      <c r="M152">
        <v>2404642699.0796299</v>
      </c>
      <c r="N152">
        <v>1142940039.5411899</v>
      </c>
      <c r="O152">
        <v>1567682886.9846101</v>
      </c>
      <c r="P152">
        <v>26766822012.374401</v>
      </c>
    </row>
    <row r="154" spans="1:16" x14ac:dyDescent="0.25">
      <c r="A154">
        <v>2012</v>
      </c>
    </row>
    <row r="155" spans="1:16" x14ac:dyDescent="0.25">
      <c r="B155" t="s">
        <v>2</v>
      </c>
      <c r="C155" t="s">
        <v>3</v>
      </c>
      <c r="D155" t="s">
        <v>4</v>
      </c>
      <c r="E155" t="s">
        <v>5</v>
      </c>
      <c r="F155" t="s">
        <v>6</v>
      </c>
      <c r="G155" t="s">
        <v>7</v>
      </c>
      <c r="H155" t="s">
        <v>8</v>
      </c>
      <c r="I155" t="s">
        <v>9</v>
      </c>
      <c r="J155" t="s">
        <v>10</v>
      </c>
      <c r="K155" t="s">
        <v>11</v>
      </c>
      <c r="L155" t="s">
        <v>12</v>
      </c>
      <c r="M155" t="s">
        <v>13</v>
      </c>
      <c r="N155" t="s">
        <v>14</v>
      </c>
      <c r="O155" t="s">
        <v>15</v>
      </c>
      <c r="P155" t="s">
        <v>16</v>
      </c>
    </row>
    <row r="156" spans="1:16" x14ac:dyDescent="0.25">
      <c r="A156" t="s">
        <v>17</v>
      </c>
      <c r="B156">
        <v>1583466.13201275</v>
      </c>
      <c r="C156">
        <v>160014055.32998699</v>
      </c>
      <c r="D156">
        <v>147684902.263726</v>
      </c>
      <c r="E156">
        <v>145480527.25222701</v>
      </c>
      <c r="F156">
        <v>1595077419.5574</v>
      </c>
      <c r="G156">
        <v>85340342.238573894</v>
      </c>
      <c r="H156">
        <v>8487833.4889826104</v>
      </c>
      <c r="I156">
        <v>4551118004.7983103</v>
      </c>
      <c r="J156">
        <v>6664737618.9092197</v>
      </c>
      <c r="K156">
        <v>15565793.604479101</v>
      </c>
      <c r="L156">
        <v>553807665.85423803</v>
      </c>
      <c r="M156">
        <v>1688275445.4876499</v>
      </c>
      <c r="N156">
        <v>159999988.109191</v>
      </c>
      <c r="O156">
        <v>1484232434.5422201</v>
      </c>
      <c r="P156">
        <v>17261405497.568199</v>
      </c>
    </row>
    <row r="157" spans="1:16" x14ac:dyDescent="0.25">
      <c r="A157" t="s">
        <v>18</v>
      </c>
      <c r="B157">
        <v>905776672.92663801</v>
      </c>
      <c r="C157">
        <v>0</v>
      </c>
      <c r="D157">
        <v>0</v>
      </c>
      <c r="E157">
        <v>0</v>
      </c>
      <c r="F157">
        <v>0</v>
      </c>
      <c r="G157">
        <v>154052.206124591</v>
      </c>
      <c r="H157">
        <v>0</v>
      </c>
      <c r="I157">
        <v>0</v>
      </c>
      <c r="J157">
        <v>0</v>
      </c>
      <c r="K157">
        <v>4820051171.5630798</v>
      </c>
      <c r="L157">
        <v>729840520.60878396</v>
      </c>
      <c r="M157">
        <v>0</v>
      </c>
      <c r="N157">
        <v>0</v>
      </c>
      <c r="O157">
        <v>0</v>
      </c>
      <c r="P157">
        <v>6455822417.3046198</v>
      </c>
    </row>
    <row r="158" spans="1:16" x14ac:dyDescent="0.25">
      <c r="A158" t="s">
        <v>19</v>
      </c>
      <c r="B158">
        <v>33435185.4811505</v>
      </c>
      <c r="C158">
        <v>642702352.44789898</v>
      </c>
      <c r="D158">
        <v>37315938.876127802</v>
      </c>
      <c r="E158">
        <v>0</v>
      </c>
      <c r="F158">
        <v>111151104.96012001</v>
      </c>
      <c r="G158">
        <v>111935236.730746</v>
      </c>
      <c r="H158">
        <v>4750255.0886013396</v>
      </c>
      <c r="I158">
        <v>0</v>
      </c>
      <c r="J158">
        <v>11445983.5698695</v>
      </c>
      <c r="K158">
        <v>32837158.4225416</v>
      </c>
      <c r="L158">
        <v>433652183.338709</v>
      </c>
      <c r="M158">
        <v>712500760.05076206</v>
      </c>
      <c r="N158">
        <v>0</v>
      </c>
      <c r="O158">
        <v>93850920.382508203</v>
      </c>
      <c r="P158">
        <v>2225577079.34903</v>
      </c>
    </row>
    <row r="159" spans="1:16" x14ac:dyDescent="0.25">
      <c r="A159" t="s">
        <v>20</v>
      </c>
      <c r="B159">
        <v>0</v>
      </c>
      <c r="C159">
        <v>0</v>
      </c>
      <c r="D159">
        <v>31095186.1556952</v>
      </c>
      <c r="E159">
        <v>21565661.932367399</v>
      </c>
      <c r="F159">
        <v>1028363848.28922</v>
      </c>
      <c r="G159">
        <v>0</v>
      </c>
      <c r="H159">
        <v>0</v>
      </c>
      <c r="I159">
        <v>167668715.87650999</v>
      </c>
      <c r="J159">
        <v>245438222.94597799</v>
      </c>
      <c r="K159">
        <v>0</v>
      </c>
      <c r="L159">
        <v>19395459.868055899</v>
      </c>
      <c r="M159">
        <v>910435738.35083401</v>
      </c>
      <c r="N159">
        <v>490067454.18474001</v>
      </c>
      <c r="O159">
        <v>24150275.4205322</v>
      </c>
      <c r="P159">
        <v>2938180563.0239301</v>
      </c>
    </row>
    <row r="160" spans="1:16" x14ac:dyDescent="0.25">
      <c r="A160" t="s">
        <v>21</v>
      </c>
      <c r="B160">
        <v>33146843.758561999</v>
      </c>
      <c r="C160">
        <v>0</v>
      </c>
      <c r="D160">
        <v>0</v>
      </c>
      <c r="E160">
        <v>0</v>
      </c>
      <c r="F160">
        <v>0</v>
      </c>
      <c r="G160">
        <v>4289.2377521710096</v>
      </c>
      <c r="H160">
        <v>0</v>
      </c>
      <c r="I160">
        <v>0</v>
      </c>
      <c r="J160">
        <v>0</v>
      </c>
      <c r="K160">
        <v>32346554.434281401</v>
      </c>
      <c r="L160">
        <v>77140.931153137601</v>
      </c>
      <c r="M160">
        <v>0</v>
      </c>
      <c r="N160">
        <v>452424088.49300998</v>
      </c>
      <c r="O160">
        <v>0</v>
      </c>
      <c r="P160">
        <v>517998916.85475898</v>
      </c>
    </row>
    <row r="161" spans="1:16" x14ac:dyDescent="0.25">
      <c r="A161" t="s">
        <v>22</v>
      </c>
      <c r="B161">
        <v>9727982.2202213798</v>
      </c>
      <c r="C161">
        <v>51938030.262574397</v>
      </c>
      <c r="D161">
        <v>43217754.804274797</v>
      </c>
      <c r="E161">
        <v>11519378.886391699</v>
      </c>
      <c r="F161">
        <v>83516082.442094907</v>
      </c>
      <c r="G161">
        <v>155869411.12697801</v>
      </c>
      <c r="H161">
        <v>8061587.2063741498</v>
      </c>
      <c r="I161">
        <v>298638387.66839898</v>
      </c>
      <c r="J161">
        <v>150373290.21932599</v>
      </c>
      <c r="K161">
        <v>117560876.457387</v>
      </c>
      <c r="L161">
        <v>547482697.48711705</v>
      </c>
      <c r="M161">
        <v>241766067.01052299</v>
      </c>
      <c r="N161">
        <v>31746908.869162198</v>
      </c>
      <c r="O161">
        <v>14560444.470514899</v>
      </c>
      <c r="P161">
        <v>1765978899.13134</v>
      </c>
    </row>
    <row r="162" spans="1:16" x14ac:dyDescent="0.25">
      <c r="A162" t="s">
        <v>23</v>
      </c>
      <c r="B162">
        <v>983670150.51858497</v>
      </c>
      <c r="C162">
        <v>854654438.04046094</v>
      </c>
      <c r="D162">
        <v>259313782.09982401</v>
      </c>
      <c r="E162">
        <v>178565568.07098699</v>
      </c>
      <c r="F162">
        <v>2818108455.2488399</v>
      </c>
      <c r="G162">
        <v>353303331.54017502</v>
      </c>
      <c r="H162">
        <v>21299675.7839581</v>
      </c>
      <c r="I162">
        <v>5017425108.3432198</v>
      </c>
      <c r="J162">
        <v>7071995115.6443901</v>
      </c>
      <c r="K162">
        <v>5018361554.4817696</v>
      </c>
      <c r="L162">
        <v>2284255668.0880499</v>
      </c>
      <c r="M162">
        <v>3552978010.8997798</v>
      </c>
      <c r="N162">
        <v>1134238439.6561</v>
      </c>
      <c r="O162">
        <v>1616794074.8157799</v>
      </c>
      <c r="P162">
        <v>31164963373.231899</v>
      </c>
    </row>
    <row r="164" spans="1:16" x14ac:dyDescent="0.25">
      <c r="A164">
        <v>2013</v>
      </c>
    </row>
    <row r="165" spans="1:16" x14ac:dyDescent="0.25">
      <c r="B165" t="s">
        <v>2</v>
      </c>
      <c r="C165" t="s">
        <v>3</v>
      </c>
      <c r="D165" t="s">
        <v>4</v>
      </c>
      <c r="E165" t="s">
        <v>5</v>
      </c>
      <c r="F165" t="s">
        <v>6</v>
      </c>
      <c r="G165" t="s">
        <v>7</v>
      </c>
      <c r="H165" t="s">
        <v>8</v>
      </c>
      <c r="I165" t="s">
        <v>9</v>
      </c>
      <c r="J165" t="s">
        <v>10</v>
      </c>
      <c r="K165" t="s">
        <v>11</v>
      </c>
      <c r="L165" t="s">
        <v>12</v>
      </c>
      <c r="M165" t="s">
        <v>13</v>
      </c>
      <c r="N165" t="s">
        <v>14</v>
      </c>
      <c r="O165" t="s">
        <v>15</v>
      </c>
      <c r="P165" t="s">
        <v>16</v>
      </c>
    </row>
    <row r="166" spans="1:16" x14ac:dyDescent="0.25">
      <c r="A166" t="s">
        <v>17</v>
      </c>
      <c r="B166">
        <v>573364.75835119304</v>
      </c>
      <c r="C166">
        <v>82412532.241674006</v>
      </c>
      <c r="D166">
        <v>243198324.721582</v>
      </c>
      <c r="E166">
        <v>160250339.33274099</v>
      </c>
      <c r="F166">
        <v>803699691.90645301</v>
      </c>
      <c r="G166">
        <v>46898983.513389297</v>
      </c>
      <c r="H166">
        <v>4140917.5214989702</v>
      </c>
      <c r="I166">
        <v>4863467256.3753204</v>
      </c>
      <c r="J166">
        <v>7081510877.1041098</v>
      </c>
      <c r="K166">
        <v>8567175.9317982607</v>
      </c>
      <c r="L166">
        <v>273478040.75067598</v>
      </c>
      <c r="M166">
        <v>1348276963.52755</v>
      </c>
      <c r="N166">
        <v>153805467.40980399</v>
      </c>
      <c r="O166">
        <v>566800985.28382897</v>
      </c>
      <c r="P166">
        <v>15637080920.3787</v>
      </c>
    </row>
    <row r="167" spans="1:16" x14ac:dyDescent="0.25">
      <c r="A167" t="s">
        <v>18</v>
      </c>
      <c r="B167">
        <v>1922778011.0355401</v>
      </c>
      <c r="C167">
        <v>0</v>
      </c>
      <c r="D167">
        <v>0</v>
      </c>
      <c r="E167">
        <v>0</v>
      </c>
      <c r="F167">
        <v>0</v>
      </c>
      <c r="G167">
        <v>246238.306425947</v>
      </c>
      <c r="H167">
        <v>0</v>
      </c>
      <c r="I167">
        <v>0</v>
      </c>
      <c r="J167">
        <v>63433.016126279603</v>
      </c>
      <c r="K167">
        <v>1870998899.4170101</v>
      </c>
      <c r="L167">
        <v>107811253.63745899</v>
      </c>
      <c r="M167">
        <v>0</v>
      </c>
      <c r="N167">
        <v>0</v>
      </c>
      <c r="O167">
        <v>0</v>
      </c>
      <c r="P167">
        <v>3901897835.41257</v>
      </c>
    </row>
    <row r="168" spans="1:16" x14ac:dyDescent="0.25">
      <c r="A168" t="s">
        <v>19</v>
      </c>
      <c r="B168">
        <v>22454192.074901599</v>
      </c>
      <c r="C168">
        <v>414159180.09126103</v>
      </c>
      <c r="D168">
        <v>19023451.968716301</v>
      </c>
      <c r="E168">
        <v>0</v>
      </c>
      <c r="F168">
        <v>116816149.204658</v>
      </c>
      <c r="G168">
        <v>33609558.393968903</v>
      </c>
      <c r="H168">
        <v>1172542.76803029</v>
      </c>
      <c r="I168">
        <v>0</v>
      </c>
      <c r="J168">
        <v>10012278.633199601</v>
      </c>
      <c r="K168">
        <v>17566506.9666926</v>
      </c>
      <c r="L168">
        <v>582677875.63618004</v>
      </c>
      <c r="M168">
        <v>529574217.91189599</v>
      </c>
      <c r="N168">
        <v>0</v>
      </c>
      <c r="O168">
        <v>253877262.574806</v>
      </c>
      <c r="P168">
        <v>2000943216.2243099</v>
      </c>
    </row>
    <row r="169" spans="1:16" x14ac:dyDescent="0.25">
      <c r="A169" t="s">
        <v>20</v>
      </c>
      <c r="B169">
        <v>0</v>
      </c>
      <c r="C169">
        <v>0</v>
      </c>
      <c r="D169">
        <v>198350160.29657999</v>
      </c>
      <c r="E169">
        <v>29664829.103997499</v>
      </c>
      <c r="F169">
        <v>396565475.35659099</v>
      </c>
      <c r="G169">
        <v>0</v>
      </c>
      <c r="H169">
        <v>0</v>
      </c>
      <c r="I169">
        <v>159386905.75603801</v>
      </c>
      <c r="J169">
        <v>382090239.45327097</v>
      </c>
      <c r="K169">
        <v>0</v>
      </c>
      <c r="L169">
        <v>11987716.2389012</v>
      </c>
      <c r="M169">
        <v>1142520960.75173</v>
      </c>
      <c r="N169">
        <v>408409089.92475897</v>
      </c>
      <c r="O169">
        <v>30276634.089797299</v>
      </c>
      <c r="P169">
        <v>2759252010.9716601</v>
      </c>
    </row>
    <row r="170" spans="1:16" x14ac:dyDescent="0.25">
      <c r="A170" t="s">
        <v>21</v>
      </c>
      <c r="B170">
        <v>53091613.038105004</v>
      </c>
      <c r="C170">
        <v>0</v>
      </c>
      <c r="D170">
        <v>0</v>
      </c>
      <c r="E170">
        <v>0</v>
      </c>
      <c r="F170">
        <v>0</v>
      </c>
      <c r="G170">
        <v>2103.1734690076901</v>
      </c>
      <c r="H170">
        <v>0</v>
      </c>
      <c r="I170">
        <v>0</v>
      </c>
      <c r="J170">
        <v>0</v>
      </c>
      <c r="K170">
        <v>17167829.176112201</v>
      </c>
      <c r="L170">
        <v>85685.5990374416</v>
      </c>
      <c r="M170">
        <v>0</v>
      </c>
      <c r="N170">
        <v>301246476.05134797</v>
      </c>
      <c r="O170">
        <v>0</v>
      </c>
      <c r="P170">
        <v>371593707.03807098</v>
      </c>
    </row>
    <row r="171" spans="1:16" x14ac:dyDescent="0.25">
      <c r="A171" t="s">
        <v>22</v>
      </c>
      <c r="B171">
        <v>4489133.1856478201</v>
      </c>
      <c r="C171">
        <v>47190312.7504673</v>
      </c>
      <c r="D171">
        <v>72730253.031211004</v>
      </c>
      <c r="E171">
        <v>11223566.9376112</v>
      </c>
      <c r="F171">
        <v>80451922.149723902</v>
      </c>
      <c r="G171">
        <v>70783411.112892196</v>
      </c>
      <c r="H171">
        <v>10943181.2076675</v>
      </c>
      <c r="I171">
        <v>293025502.86523497</v>
      </c>
      <c r="J171">
        <v>151597208.03176001</v>
      </c>
      <c r="K171">
        <v>35954577.3459737</v>
      </c>
      <c r="L171">
        <v>590899964.51774299</v>
      </c>
      <c r="M171">
        <v>266321910.65117899</v>
      </c>
      <c r="N171">
        <v>24475609.3271842</v>
      </c>
      <c r="O171">
        <v>8965984.2259576302</v>
      </c>
      <c r="P171">
        <v>1669052537.34025</v>
      </c>
    </row>
    <row r="172" spans="1:16" x14ac:dyDescent="0.25">
      <c r="A172" t="s">
        <v>23</v>
      </c>
      <c r="B172">
        <v>2003386314.09255</v>
      </c>
      <c r="C172">
        <v>543762025.08340204</v>
      </c>
      <c r="D172">
        <v>533302190.01809001</v>
      </c>
      <c r="E172">
        <v>201138735.37435001</v>
      </c>
      <c r="F172">
        <v>1397533238.61742</v>
      </c>
      <c r="G172">
        <v>151540294.50014499</v>
      </c>
      <c r="H172">
        <v>16256641.4971967</v>
      </c>
      <c r="I172">
        <v>5315879664.9965897</v>
      </c>
      <c r="J172">
        <v>7625274036.2384701</v>
      </c>
      <c r="K172">
        <v>1950254988.83758</v>
      </c>
      <c r="L172">
        <v>1566940536.3799901</v>
      </c>
      <c r="M172">
        <v>3286694052.84236</v>
      </c>
      <c r="N172">
        <v>887936642.71309495</v>
      </c>
      <c r="O172">
        <v>859920866.17439103</v>
      </c>
      <c r="P172">
        <v>26339820227.365601</v>
      </c>
    </row>
    <row r="174" spans="1:16" x14ac:dyDescent="0.25">
      <c r="A174">
        <v>2014</v>
      </c>
    </row>
    <row r="175" spans="1:16" x14ac:dyDescent="0.25">
      <c r="B175" t="s">
        <v>2</v>
      </c>
      <c r="C175" t="s">
        <v>3</v>
      </c>
      <c r="D175" t="s">
        <v>4</v>
      </c>
      <c r="E175" t="s">
        <v>5</v>
      </c>
      <c r="F175" t="s">
        <v>6</v>
      </c>
      <c r="G175" t="s">
        <v>7</v>
      </c>
      <c r="H175" t="s">
        <v>8</v>
      </c>
      <c r="I175" t="s">
        <v>9</v>
      </c>
      <c r="J175" t="s">
        <v>10</v>
      </c>
      <c r="K175" t="s">
        <v>11</v>
      </c>
      <c r="L175" t="s">
        <v>12</v>
      </c>
      <c r="M175" t="s">
        <v>13</v>
      </c>
      <c r="N175" t="s">
        <v>14</v>
      </c>
      <c r="O175" t="s">
        <v>15</v>
      </c>
      <c r="P175" t="s">
        <v>16</v>
      </c>
    </row>
    <row r="176" spans="1:16" x14ac:dyDescent="0.25">
      <c r="A176" t="s">
        <v>17</v>
      </c>
      <c r="B176">
        <v>352686.86827748897</v>
      </c>
      <c r="C176">
        <v>98649973.474931002</v>
      </c>
      <c r="D176">
        <v>128758900.656353</v>
      </c>
      <c r="E176">
        <v>251745249.39958999</v>
      </c>
      <c r="F176">
        <v>998801917.21782899</v>
      </c>
      <c r="G176">
        <v>15774904.3816597</v>
      </c>
      <c r="H176">
        <v>6097119.3257548101</v>
      </c>
      <c r="I176">
        <v>4566751205.7802</v>
      </c>
      <c r="J176">
        <v>6537849384.6614304</v>
      </c>
      <c r="K176">
        <v>20602869.488821201</v>
      </c>
      <c r="L176">
        <v>673487083.519732</v>
      </c>
      <c r="M176">
        <v>1826869604.67593</v>
      </c>
      <c r="N176">
        <v>289128922.71564102</v>
      </c>
      <c r="O176">
        <v>919368723.72422004</v>
      </c>
      <c r="P176">
        <v>16334238545.890301</v>
      </c>
    </row>
    <row r="177" spans="1:16" x14ac:dyDescent="0.25">
      <c r="A177" t="s">
        <v>18</v>
      </c>
      <c r="B177">
        <v>2109411473.9569299</v>
      </c>
      <c r="C177">
        <v>0</v>
      </c>
      <c r="D177">
        <v>0</v>
      </c>
      <c r="E177">
        <v>0</v>
      </c>
      <c r="F177">
        <v>0</v>
      </c>
      <c r="G177">
        <v>712980.659232039</v>
      </c>
      <c r="H177">
        <v>0</v>
      </c>
      <c r="I177">
        <v>0</v>
      </c>
      <c r="J177">
        <v>22562.692686987099</v>
      </c>
      <c r="K177">
        <v>2520522721.80371</v>
      </c>
      <c r="L177">
        <v>185882415.201031</v>
      </c>
      <c r="M177">
        <v>0</v>
      </c>
      <c r="N177">
        <v>0</v>
      </c>
      <c r="O177">
        <v>0</v>
      </c>
      <c r="P177">
        <v>4816552154.31359</v>
      </c>
    </row>
    <row r="178" spans="1:16" x14ac:dyDescent="0.25">
      <c r="A178" t="s">
        <v>19</v>
      </c>
      <c r="B178">
        <v>78357554.644260496</v>
      </c>
      <c r="C178">
        <v>461318425.35563999</v>
      </c>
      <c r="D178">
        <v>3414268.3737361901</v>
      </c>
      <c r="E178">
        <v>0</v>
      </c>
      <c r="F178">
        <v>91178951.712044701</v>
      </c>
      <c r="G178">
        <v>37523599.742995799</v>
      </c>
      <c r="H178">
        <v>2517397.2198029901</v>
      </c>
      <c r="I178">
        <v>0</v>
      </c>
      <c r="J178">
        <v>11354918.380150801</v>
      </c>
      <c r="K178">
        <v>86310519.347408295</v>
      </c>
      <c r="L178">
        <v>733712602.51873302</v>
      </c>
      <c r="M178">
        <v>800565490.85630798</v>
      </c>
      <c r="N178">
        <v>0</v>
      </c>
      <c r="O178">
        <v>175496169.50177801</v>
      </c>
      <c r="P178">
        <v>2481749897.6528602</v>
      </c>
    </row>
    <row r="179" spans="1:16" x14ac:dyDescent="0.25">
      <c r="A179" t="s">
        <v>20</v>
      </c>
      <c r="B179">
        <v>0</v>
      </c>
      <c r="C179">
        <v>0</v>
      </c>
      <c r="D179">
        <v>35953706.2084838</v>
      </c>
      <c r="E179">
        <v>50284937.263077803</v>
      </c>
      <c r="F179">
        <v>751847603.88912594</v>
      </c>
      <c r="G179">
        <v>0</v>
      </c>
      <c r="H179">
        <v>0</v>
      </c>
      <c r="I179">
        <v>184836549.69547799</v>
      </c>
      <c r="J179">
        <v>322193476.83455598</v>
      </c>
      <c r="K179">
        <v>0</v>
      </c>
      <c r="L179">
        <v>21456880.6539356</v>
      </c>
      <c r="M179">
        <v>1268238954.3346</v>
      </c>
      <c r="N179">
        <v>1381080131.4398501</v>
      </c>
      <c r="O179">
        <v>28769459.862588499</v>
      </c>
      <c r="P179">
        <v>4044661700.1817098</v>
      </c>
    </row>
    <row r="180" spans="1:16" x14ac:dyDescent="0.25">
      <c r="A180" t="s">
        <v>21</v>
      </c>
      <c r="B180">
        <v>71337163.214928299</v>
      </c>
      <c r="C180">
        <v>0</v>
      </c>
      <c r="D180">
        <v>0</v>
      </c>
      <c r="E180">
        <v>0</v>
      </c>
      <c r="F180">
        <v>0</v>
      </c>
      <c r="G180">
        <v>563.81181762192705</v>
      </c>
      <c r="H180">
        <v>0</v>
      </c>
      <c r="I180">
        <v>0</v>
      </c>
      <c r="J180">
        <v>0</v>
      </c>
      <c r="K180">
        <v>10446895.9875391</v>
      </c>
      <c r="L180">
        <v>498584.68160608498</v>
      </c>
      <c r="M180">
        <v>0</v>
      </c>
      <c r="N180">
        <v>1287918124.87116</v>
      </c>
      <c r="O180">
        <v>0</v>
      </c>
      <c r="P180">
        <v>1370201332.56705</v>
      </c>
    </row>
    <row r="181" spans="1:16" x14ac:dyDescent="0.25">
      <c r="A181" t="s">
        <v>22</v>
      </c>
      <c r="B181">
        <v>10625600.5258322</v>
      </c>
      <c r="C181">
        <v>50991197.006242201</v>
      </c>
      <c r="D181">
        <v>42050816.040035203</v>
      </c>
      <c r="E181">
        <v>17615189.2134865</v>
      </c>
      <c r="F181">
        <v>69978141.195480794</v>
      </c>
      <c r="G181">
        <v>81422377.569950894</v>
      </c>
      <c r="H181">
        <v>8917094.0749502704</v>
      </c>
      <c r="I181">
        <v>254667038.836766</v>
      </c>
      <c r="J181">
        <v>131834230.49547599</v>
      </c>
      <c r="K181">
        <v>192908322.38164899</v>
      </c>
      <c r="L181">
        <v>1052407691.84633</v>
      </c>
      <c r="M181">
        <v>288735244.60239398</v>
      </c>
      <c r="N181">
        <v>35617829.443946801</v>
      </c>
      <c r="O181">
        <v>12206408.644654199</v>
      </c>
      <c r="P181">
        <v>2249977181.8771901</v>
      </c>
    </row>
    <row r="182" spans="1:16" x14ac:dyDescent="0.25">
      <c r="A182" t="s">
        <v>23</v>
      </c>
      <c r="B182">
        <v>2270084479.2102299</v>
      </c>
      <c r="C182">
        <v>610959595.83681405</v>
      </c>
      <c r="D182">
        <v>210177691.27860901</v>
      </c>
      <c r="E182">
        <v>319645375.87615502</v>
      </c>
      <c r="F182">
        <v>1911806614.0144801</v>
      </c>
      <c r="G182">
        <v>135434426.165656</v>
      </c>
      <c r="H182">
        <v>17531610.620508</v>
      </c>
      <c r="I182">
        <v>5006254794.3124504</v>
      </c>
      <c r="J182">
        <v>7003254573.0642996</v>
      </c>
      <c r="K182">
        <v>2830791329.00912</v>
      </c>
      <c r="L182">
        <v>2667445258.42137</v>
      </c>
      <c r="M182">
        <v>4184409294.4692402</v>
      </c>
      <c r="N182">
        <v>2993745008.4706001</v>
      </c>
      <c r="O182">
        <v>1135840761.7332399</v>
      </c>
      <c r="P182">
        <v>31297380812.4828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BC</vt:lpstr>
      <vt:lpstr>CH4</vt:lpstr>
      <vt:lpstr>CO</vt:lpstr>
      <vt:lpstr>CO2</vt:lpstr>
      <vt:lpstr>N2O</vt:lpstr>
      <vt:lpstr>NH3</vt:lpstr>
      <vt:lpstr>NOx</vt:lpstr>
      <vt:lpstr>OC</vt:lpstr>
      <vt:lpstr>SO2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</dc:creator>
  <cp:lastModifiedBy>Edwin Ward</cp:lastModifiedBy>
  <dcterms:created xsi:type="dcterms:W3CDTF">2016-02-12T02:13:57Z</dcterms:created>
  <dcterms:modified xsi:type="dcterms:W3CDTF">2016-02-17T19:46:50Z</dcterms:modified>
</cp:coreProperties>
</file>