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c3ffd89d078c25/UFMG - Doutorado em Gestão do Conhecimento/Artigo Prof Fred/"/>
    </mc:Choice>
  </mc:AlternateContent>
  <xr:revisionPtr revIDLastSave="402" documentId="8_{6EA6F0D7-1809-4303-BCF8-5960373D5085}" xr6:coauthVersionLast="46" xr6:coauthVersionMax="46" xr10:uidLastSave="{F62DFA63-49F6-43FF-9EE1-77DC0B257902}"/>
  <bookViews>
    <workbookView xWindow="-120" yWindow="-120" windowWidth="20730" windowHeight="11160" xr2:uid="{87993B40-DFC9-40BA-9814-BADCE23E6F1D}"/>
  </bookViews>
  <sheets>
    <sheet name="FTempoMedioDeInternacao" sheetId="2" r:id="rId1"/>
    <sheet name="DTempo" sheetId="6" r:id="rId2"/>
    <sheet name="DCID" sheetId="7" r:id="rId3"/>
    <sheet name="DMunicipioOrigem" sheetId="3" r:id="rId4"/>
    <sheet name="DFaixaEtaria" sheetId="5" r:id="rId5"/>
  </sheets>
  <definedNames>
    <definedName name="_xlnm._FilterDatabase" localSheetId="0" hidden="1">FTempoMedioDeInternacao!$A$1:$H$1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C3" i="3"/>
  <c r="C4" i="3"/>
  <c r="C5" i="3"/>
  <c r="C6" i="3"/>
  <c r="C7" i="3"/>
  <c r="C2" i="3"/>
  <c r="C3" i="5"/>
  <c r="C4" i="5"/>
  <c r="C2" i="5"/>
  <c r="C3" i="7"/>
  <c r="C4" i="7"/>
  <c r="C5" i="7"/>
  <c r="C6" i="7"/>
  <c r="C7" i="7"/>
  <c r="C8" i="7"/>
  <c r="C9" i="7"/>
  <c r="C10" i="7"/>
  <c r="C11" i="7"/>
  <c r="C12" i="7"/>
  <c r="C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2" i="6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2" i="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467CD9-EA9C-4DDD-9DD7-F0FEF20203A6}" keepAlive="1" name="Consulta - Consulta1" description="Conexão com a consulta 'Consulta1' na pasta de trabalho." type="5" refreshedVersion="7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<sst xmlns="http://schemas.openxmlformats.org/spreadsheetml/2006/main" count="170" uniqueCount="70">
  <si>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</si>
  <si>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</si>
  <si>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</si>
  <si>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</si>
  <si>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</si>
  <si>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</si>
  <si>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</si>
  <si>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</si>
  <si>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</si>
  <si>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</si>
  <si>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</si>
  <si>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</si>
  <si>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DS_FAIXA_ETARIA</t>
  </si>
  <si>
    <t>NM_MUNICIPIO</t>
  </si>
  <si>
    <t>DS_MES</t>
  </si>
  <si>
    <t>NU_ANO</t>
  </si>
  <si>
    <t>TP_MEDIO_INTERNACAO</t>
  </si>
  <si>
    <t>F60-F69</t>
  </si>
  <si>
    <t>ADULTO</t>
  </si>
  <si>
    <t>BELO HORIZONTE</t>
  </si>
  <si>
    <t>F30-F39</t>
  </si>
  <si>
    <t>IDOSO</t>
  </si>
  <si>
    <t>RIO DE JANEIRO</t>
  </si>
  <si>
    <t>F00-F09</t>
  </si>
  <si>
    <t>F10-F19</t>
  </si>
  <si>
    <t>F20-F29</t>
  </si>
  <si>
    <t>F40-F48</t>
  </si>
  <si>
    <t>F50-F59</t>
  </si>
  <si>
    <t>F70-F79</t>
  </si>
  <si>
    <t>F80-F89</t>
  </si>
  <si>
    <t>F90-F98</t>
  </si>
  <si>
    <t>ADOLESCENTE</t>
  </si>
  <si>
    <t>CAMPOS</t>
  </si>
  <si>
    <t>SÃO PAULO</t>
  </si>
  <si>
    <t>VITÓRIA</t>
  </si>
  <si>
    <t>JUIZ DE FORA</t>
  </si>
  <si>
    <t>SK_TEMPO_MEDIO_INTERNACAO</t>
  </si>
  <si>
    <t>ID_D_CID</t>
  </si>
  <si>
    <t>ID_D_FAIXA_ETARIA</t>
  </si>
  <si>
    <t>ID_D_MUNICIPIO</t>
  </si>
  <si>
    <t>ID_D_TEMPO</t>
  </si>
  <si>
    <t>NU_PCNT_ADMTD_PERIODO</t>
  </si>
  <si>
    <t>NU_ALTA_PCNT_PERIODO</t>
  </si>
  <si>
    <t>F99</t>
  </si>
  <si>
    <t>CD_CID</t>
  </si>
  <si>
    <t>DATA</t>
  </si>
  <si>
    <t>DS_BIMESTRE</t>
  </si>
  <si>
    <t>DS_TRIMESTRE</t>
  </si>
  <si>
    <t>DS_SEMESTRE</t>
  </si>
  <si>
    <t>mês</t>
  </si>
  <si>
    <t>bimestre</t>
  </si>
  <si>
    <t>BIM1</t>
  </si>
  <si>
    <t>BIM2</t>
  </si>
  <si>
    <t>BIM3</t>
  </si>
  <si>
    <t>BIM4</t>
  </si>
  <si>
    <t>BIM5</t>
  </si>
  <si>
    <t>BIM6</t>
  </si>
  <si>
    <t>TRIMESTRE</t>
  </si>
  <si>
    <t>TRIM1</t>
  </si>
  <si>
    <t>TRIM2</t>
  </si>
  <si>
    <t>TRIM3</t>
  </si>
  <si>
    <t>TRIM4</t>
  </si>
  <si>
    <t>SEMESTRE</t>
  </si>
  <si>
    <t>SEM1</t>
  </si>
  <si>
    <t>SEM2</t>
  </si>
  <si>
    <t xml:space="preserve">EXEMPLO: PREFIX xsd: &lt;http://www.w3.org/2001/XMLSchema#&gt; 
INSERT IN GRAPH &lt;http://kpi_tmi&gt;
{
</t>
  </si>
  <si>
    <t>21.45</t>
  </si>
  <si>
    <t>20.38</t>
  </si>
  <si>
    <t>19.67</t>
  </si>
  <si>
    <t>24.09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</si>
</sst>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4554-9562-40D4-BCC6-9BAF289FCAA4}">
  <dimension ref="A1:J101"/>
  <sheetViews>
    <sheetView tabSelected="1" zoomScale="70" zoomScaleNormal="70" workbookViewId="0">
      <selection activeCell="I2" sqref="I2:I101"/>
    </sheetView>
  </sheetViews>
  <sheetFormatPr defaultRowHeight="15" x14ac:dyDescent="0.25"/>
  <cols>
    <col min="1" max="1" width="35.7109375" bestFit="1" customWidth="1"/>
    <col min="2" max="2" width="13.7109375" style="8" bestFit="1" customWidth="1"/>
    <col min="3" max="3" width="23.5703125" bestFit="1" customWidth="1"/>
    <col min="4" max="4" width="21" bestFit="1" customWidth="1"/>
    <col min="5" max="5" width="17.140625" bestFit="1" customWidth="1"/>
    <col min="6" max="6" width="31.42578125" bestFit="1" customWidth="1"/>
    <col min="7" max="7" width="29" bestFit="1" customWidth="1"/>
    <col min="8" max="8" width="28" bestFit="1" customWidth="1"/>
    <col min="9" max="9" width="28" customWidth="1"/>
    <col min="10" max="10" width="33" style="10" customWidth="1"/>
  </cols>
  <sheetData>
    <row r="1" spans="1:10" ht="15" customHeight="1" x14ac:dyDescent="0.25">
      <c r="A1" s="1" t="s">
        <v>36</v>
      </c>
      <c r="B1" s="7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16</v>
      </c>
      <c r="I1" s="1"/>
      <c r="J1" s="9" t="s">
        <v>65</v>
      </c>
    </row>
    <row r="2" spans="1:10" x14ac:dyDescent="0.25">
      <c r="A2">
        <v>1</v>
      </c>
      <c r="B2" s="8">
        <v>2</v>
      </c>
      <c r="C2">
        <v>2</v>
      </c>
      <c r="D2">
        <v>1</v>
      </c>
      <c r="E2">
        <v>10</v>
      </c>
      <c r="F2">
        <v>2</v>
      </c>
      <c r="G2">
        <v>1</v>
      </c>
      <c r="H2" t="s">
        <v>66</v>
      </c>
      <c r="I2" t="str">
        <f>"INSERT INTO kpitimi.ftempomediodeinternacao(sk_tempo_medio_internacao, id_d_cid, id_d_faixa_etaria, id_d_municipio, id_d_tempo, nu_pcnt_admtd_periodo, nu_alta_pcnt_periodo, tp_medio_internacao) VALUES ("&amp;A2&amp;", "&amp;B2&amp;", "&amp;C2&amp;", "&amp;D2&amp;", "&amp;E2&amp;", "&amp;F2&amp;", "&amp;G2&amp;","&amp;H2&amp;");"</f>
        <v>INSERT INTO kpitimi.ftempomediodeinternacao(sk_tempo_medio_internacao, id_d_cid, id_d_faixa_etaria, id_d_municipio, id_d_tempo, nu_pcnt_admtd_periodo, nu_alta_pcnt_periodo, tp_medio_internacao) VALUES (1, 2, 2, 1, 10, 2, 1,21.45);</v>
      </c>
      <c r="J2" s="10" t="str">
        <f>"&lt;#ID_KPI:"&amp;A2&amp;"&gt; &lt;kpionto/hasdimension/cid&gt; "&amp;B2&amp;" .
&lt;#ID_KPI:"&amp;A2&amp;"&gt; &lt;kpionto/hasdimension/faixaetaria&gt;"&amp;C2&amp;" .
 &lt;#ID_KPI:"&amp;A2&amp;"&gt; &lt;kpionto/hasdimension/municipio&gt;"&amp;D2&amp;" .
 &lt;#ID_KPI:"&amp;A2&amp;"&gt; &lt;kpionto/hasdimension/tempo&gt;"&amp;E2&amp;"  .
 &lt;#ID_KPI:"&amp;A2&amp;"&gt; &lt;kpionto/hasdimension/nupcntadmtdperiodo&gt;"&amp;F2&amp;" .
&lt;#ID_KPI:"&amp;A2&amp;"&gt; &lt;kpionto/hasdimension/nualtapcnperiodo&gt;"&amp;G2&amp;" .
 &lt;#ID_KPI:"&amp;A2&amp;"&gt; &lt;kpionto/hasggrfunction/tmi&gt; "&amp;H2&amp;" ."</f>
        <v>&lt;#ID_KPI:1&gt; &lt;kpionto/hasdimension/cid&gt; 2 .
&lt;#ID_KPI:1&gt; &lt;kpionto/hasdimension/faixaetaria&gt;2 .
 &lt;#ID_KPI:1&gt; &lt;kpionto/hasdimension/municipio&gt;1 .
 &lt;#ID_KPI:1&gt; &lt;kpionto/hasdimension/tempo&gt;10  .
 &lt;#ID_KPI:1&gt; &lt;kpionto/hasdimension/nupcntadmtdperiodo&gt;2 .
&lt;#ID_KPI:1&gt; &lt;kpionto/hasdimension/nualtapcnperiodo&gt;1 .
 &lt;#ID_KPI:1&gt; &lt;kpionto/hasggrfunction/tmi&gt; 21.45 .</v>
      </c>
    </row>
    <row r="3" spans="1:10" x14ac:dyDescent="0.25">
      <c r="A3">
        <v>2</v>
      </c>
      <c r="B3" s="8">
        <v>3</v>
      </c>
      <c r="C3">
        <v>3</v>
      </c>
      <c r="D3">
        <v>2</v>
      </c>
      <c r="E3">
        <v>32</v>
      </c>
      <c r="F3">
        <v>5</v>
      </c>
      <c r="G3">
        <v>3</v>
      </c>
      <c r="H3" t="s">
        <v>67</v>
      </c>
      <c r="I3" t="str">
        <f t="shared" ref="I3:I66" si="0">"INSERT INTO kpitimi.ftempomediodeinternacao(sk_tempo_medio_internacao, id_d_cid, id_d_faixa_etaria, id_d_municipio, id_d_tempo, nu_pcnt_admtd_periodo, nu_alta_pcnt_periodo, tp_medio_internacao) VALUES ("&amp;A3&amp;", "&amp;B3&amp;", "&amp;C3&amp;", "&amp;D3&amp;", "&amp;E3&amp;", "&amp;F3&amp;", "&amp;G3&amp;","&amp;H3&amp;");"</f>
        <v>INSERT INTO kpitimi.ftempomediodeinternacao(sk_tempo_medio_internacao, id_d_cid, id_d_faixa_etaria, id_d_municipio, id_d_tempo, nu_pcnt_admtd_periodo, nu_alta_pcnt_periodo, tp_medio_internacao) VALUES (2, 3, 3, 2, 32, 5, 3,20.38);</v>
      </c>
      <c r="J3" s="10" t="str">
        <f t="shared" ref="J3:J66" si="1">"&lt;#ID_KPI:"&amp;A3&amp;"&gt; &lt;kpionto/hasdimension/cid&gt; "&amp;B3&amp;" .
&lt;#ID_KPI:"&amp;A3&amp;"&gt; &lt;kpionto/hasdimension/faixaetaria&gt;"&amp;C3&amp;" .
 &lt;#ID_KPI:"&amp;A3&amp;"&gt; &lt;kpionto/hasdimension/municipio&gt;"&amp;D3&amp;" .
 &lt;#ID_KPI:"&amp;A3&amp;"&gt; &lt;kpionto/hasdimension/tempo&gt;"&amp;E3&amp;"  .
 &lt;#ID_KPI:"&amp;A3&amp;"&gt; &lt;kpionto/hasdimension/nupcntadmtdperiodo&gt;"&amp;F3&amp;" .
&lt;#ID_KPI:"&amp;A3&amp;"&gt; &lt;kpionto/hasdimension/nualtapcnperiodo&gt;"&amp;G3&amp;" .
 &lt;#ID_KPI:"&amp;A3&amp;"&gt; &lt;kpionto/hasggrfunction/tmi&gt; "&amp;H3&amp;" ."</f>
        <v>&lt;#ID_KPI:2&gt; &lt;kpionto/hasdimension/cid&gt; 3 .
&lt;#ID_KPI:2&gt; &lt;kpionto/hasdimension/faixaetaria&gt;3 .
 &lt;#ID_KPI:2&gt; &lt;kpionto/hasdimension/municipio&gt;2 .
 &lt;#ID_KPI:2&gt; &lt;kpionto/hasdimension/tempo&gt;32  .
 &lt;#ID_KPI:2&gt; &lt;kpionto/hasdimension/nupcntadmtdperiodo&gt;5 .
&lt;#ID_KPI:2&gt; &lt;kpionto/hasdimension/nualtapcnperiodo&gt;3 .
 &lt;#ID_KPI:2&gt; &lt;kpionto/hasggrfunction/tmi&gt; 20.38 .</v>
      </c>
    </row>
    <row r="4" spans="1:10" x14ac:dyDescent="0.25">
      <c r="A4">
        <v>3</v>
      </c>
      <c r="B4" s="8">
        <v>4</v>
      </c>
      <c r="C4">
        <v>1</v>
      </c>
      <c r="D4">
        <v>3</v>
      </c>
      <c r="E4">
        <v>50</v>
      </c>
      <c r="F4">
        <v>6</v>
      </c>
      <c r="G4">
        <v>4</v>
      </c>
      <c r="H4" t="s">
        <v>68</v>
      </c>
      <c r="I4" t="str">
        <f t="shared" si="0"/>
        <v>INSERT INTO kpitimi.ftempomediodeinternacao(sk_tempo_medio_internacao, id_d_cid, id_d_faixa_etaria, id_d_municipio, id_d_tempo, nu_pcnt_admtd_periodo, nu_alta_pcnt_periodo, tp_medio_internacao) VALUES (3, 4, 1, 3, 50, 6, 4,19.67);</v>
      </c>
      <c r="J4" s="10" t="str">
        <f t="shared" si="1"/>
        <v>&lt;#ID_KPI:3&gt; &lt;kpionto/hasdimension/cid&gt; 4 .
&lt;#ID_KPI:3&gt; &lt;kpionto/hasdimension/faixaetaria&gt;1 .
 &lt;#ID_KPI:3&gt; &lt;kpionto/hasdimension/municipio&gt;3 .
 &lt;#ID_KPI:3&gt; &lt;kpionto/hasdimension/tempo&gt;50  .
 &lt;#ID_KPI:3&gt; &lt;kpionto/hasdimension/nupcntadmtdperiodo&gt;6 .
&lt;#ID_KPI:3&gt; &lt;kpionto/hasdimension/nualtapcnperiodo&gt;4 .
 &lt;#ID_KPI:3&gt; &lt;kpionto/hasggrfunction/tmi&gt; 19.67 .</v>
      </c>
    </row>
    <row r="5" spans="1:10" x14ac:dyDescent="0.25">
      <c r="A5">
        <v>4</v>
      </c>
      <c r="B5" s="8">
        <v>5</v>
      </c>
      <c r="C5">
        <v>2</v>
      </c>
      <c r="D5">
        <v>4</v>
      </c>
      <c r="E5">
        <v>21</v>
      </c>
      <c r="F5">
        <v>4</v>
      </c>
      <c r="G5">
        <v>3</v>
      </c>
      <c r="H5" t="s">
        <v>69</v>
      </c>
      <c r="I5" t="str">
        <f t="shared" si="0"/>
        <v>INSERT INTO kpitimi.ftempomediodeinternacao(sk_tempo_medio_internacao, id_d_cid, id_d_faixa_etaria, id_d_municipio, id_d_tempo, nu_pcnt_admtd_periodo, nu_alta_pcnt_periodo, tp_medio_internacao) VALUES (4, 5, 2, 4, 21, 4, 3,24.09);</v>
      </c>
      <c r="J5" s="10" t="str">
        <f t="shared" si="1"/>
        <v>&lt;#ID_KPI:4&gt; &lt;kpionto/hasdimension/cid&gt; 5 .
&lt;#ID_KPI:4&gt; &lt;kpionto/hasdimension/faixaetaria&gt;2 .
 &lt;#ID_KPI:4&gt; &lt;kpionto/hasdimension/municipio&gt;4 .
 &lt;#ID_KPI:4&gt; &lt;kpionto/hasdimension/tempo&gt;21  .
 &lt;#ID_KPI:4&gt; &lt;kpionto/hasdimension/nupcntadmtdperiodo&gt;4 .
&lt;#ID_KPI:4&gt; &lt;kpionto/hasdimension/nualtapcnperiodo&gt;3 .
 &lt;#ID_KPI:4&gt; &lt;kpionto/hasggrfunction/tmi&gt; 24.09 .</v>
      </c>
    </row>
    <row r="6" spans="1:10" x14ac:dyDescent="0.25">
      <c r="A6">
        <v>5</v>
      </c>
      <c r="B6" s="8">
        <v>7</v>
      </c>
      <c r="C6">
        <v>1</v>
      </c>
      <c r="D6">
        <v>5</v>
      </c>
      <c r="E6">
        <v>90</v>
      </c>
      <c r="F6">
        <v>3</v>
      </c>
      <c r="G6">
        <v>2</v>
      </c>
      <c r="H6" t="s">
        <v>66</v>
      </c>
      <c r="I6" t="str">
        <f t="shared" si="0"/>
        <v>INSERT INTO kpitimi.ftempomediodeinternacao(sk_tempo_medio_internacao, id_d_cid, id_d_faixa_etaria, id_d_municipio, id_d_tempo, nu_pcnt_admtd_periodo, nu_alta_pcnt_periodo, tp_medio_internacao) VALUES (5, 7, 1, 5, 90, 3, 2,21.45);</v>
      </c>
      <c r="J6" s="10" t="str">
        <f t="shared" si="1"/>
        <v>&lt;#ID_KPI:5&gt; &lt;kpionto/hasdimension/cid&gt; 7 .
&lt;#ID_KPI:5&gt; &lt;kpionto/hasdimension/faixaetaria&gt;1 .
 &lt;#ID_KPI:5&gt; &lt;kpionto/hasdimension/municipio&gt;5 .
 &lt;#ID_KPI:5&gt; &lt;kpionto/hasdimension/tempo&gt;90  .
 &lt;#ID_KPI:5&gt; &lt;kpionto/hasdimension/nupcntadmtdperiodo&gt;3 .
&lt;#ID_KPI:5&gt; &lt;kpionto/hasdimension/nualtapcnperiodo&gt;2 .
 &lt;#ID_KPI:5&gt; &lt;kpionto/hasggrfunction/tmi&gt; 21.45 .</v>
      </c>
    </row>
    <row r="7" spans="1:10" x14ac:dyDescent="0.25">
      <c r="A7">
        <v>6</v>
      </c>
      <c r="B7" s="8">
        <v>5</v>
      </c>
      <c r="C7">
        <v>3</v>
      </c>
      <c r="D7">
        <v>5</v>
      </c>
      <c r="E7">
        <v>322</v>
      </c>
      <c r="F7">
        <v>5</v>
      </c>
      <c r="G7">
        <v>1</v>
      </c>
      <c r="H7" t="s">
        <v>67</v>
      </c>
      <c r="I7" t="str">
        <f t="shared" si="0"/>
        <v>INSERT INTO kpitimi.ftempomediodeinternacao(sk_tempo_medio_internacao, id_d_cid, id_d_faixa_etaria, id_d_municipio, id_d_tempo, nu_pcnt_admtd_periodo, nu_alta_pcnt_periodo, tp_medio_internacao) VALUES (6, 5, 3, 5, 322, 5, 1,20.38);</v>
      </c>
      <c r="J7" s="10" t="str">
        <f t="shared" si="1"/>
        <v>&lt;#ID_KPI:6&gt; &lt;kpionto/hasdimension/cid&gt; 5 .
&lt;#ID_KPI:6&gt; &lt;kpionto/hasdimension/faixaetaria&gt;3 .
 &lt;#ID_KPI:6&gt; &lt;kpionto/hasdimension/municipio&gt;5 .
 &lt;#ID_KPI:6&gt; &lt;kpionto/hasdimension/tempo&gt;322  .
 &lt;#ID_KPI:6&gt; &lt;kpionto/hasdimension/nupcntadmtdperiodo&gt;5 .
&lt;#ID_KPI:6&gt; &lt;kpionto/hasdimension/nualtapcnperiodo&gt;1 .
 &lt;#ID_KPI:6&gt; &lt;kpionto/hasggrfunction/tmi&gt; 20.38 .</v>
      </c>
    </row>
    <row r="8" spans="1:10" x14ac:dyDescent="0.25">
      <c r="A8">
        <v>7</v>
      </c>
      <c r="B8" s="8">
        <v>11</v>
      </c>
      <c r="C8">
        <v>3</v>
      </c>
      <c r="D8">
        <v>6</v>
      </c>
      <c r="E8">
        <v>45</v>
      </c>
      <c r="F8">
        <v>6</v>
      </c>
      <c r="G8">
        <v>4</v>
      </c>
      <c r="H8" t="s">
        <v>68</v>
      </c>
      <c r="I8" t="str">
        <f t="shared" si="0"/>
        <v>INSERT INTO kpitimi.ftempomediodeinternacao(sk_tempo_medio_internacao, id_d_cid, id_d_faixa_etaria, id_d_municipio, id_d_tempo, nu_pcnt_admtd_periodo, nu_alta_pcnt_periodo, tp_medio_internacao) VALUES (7, 11, 3, 6, 45, 6, 4,19.67);</v>
      </c>
      <c r="J8" s="10" t="str">
        <f t="shared" si="1"/>
        <v>&lt;#ID_KPI:7&gt; &lt;kpionto/hasdimension/cid&gt; 11 .
&lt;#ID_KPI:7&gt; &lt;kpionto/hasdimension/faixaetaria&gt;3 .
 &lt;#ID_KPI:7&gt; &lt;kpionto/hasdimension/municipio&gt;6 .
 &lt;#ID_KPI:7&gt; &lt;kpionto/hasdimension/tempo&gt;45  .
 &lt;#ID_KPI:7&gt; &lt;kpionto/hasdimension/nupcntadmtdperiodo&gt;6 .
&lt;#ID_KPI:7&gt; &lt;kpionto/hasdimension/nualtapcnperiodo&gt;4 .
 &lt;#ID_KPI:7&gt; &lt;kpionto/hasggrfunction/tmi&gt; 19.67 .</v>
      </c>
    </row>
    <row r="9" spans="1:10" x14ac:dyDescent="0.25">
      <c r="A9">
        <v>8</v>
      </c>
      <c r="B9" s="8">
        <v>10</v>
      </c>
      <c r="C9">
        <v>2</v>
      </c>
      <c r="D9">
        <v>3</v>
      </c>
      <c r="E9">
        <v>600</v>
      </c>
      <c r="F9">
        <v>7</v>
      </c>
      <c r="G9">
        <v>5</v>
      </c>
      <c r="H9" t="s">
        <v>69</v>
      </c>
      <c r="I9" t="str">
        <f t="shared" si="0"/>
        <v>INSERT INTO kpitimi.ftempomediodeinternacao(sk_tempo_medio_internacao, id_d_cid, id_d_faixa_etaria, id_d_municipio, id_d_tempo, nu_pcnt_admtd_periodo, nu_alta_pcnt_periodo, tp_medio_internacao) VALUES (8, 10, 2, 3, 600, 7, 5,24.09);</v>
      </c>
      <c r="J9" s="10" t="str">
        <f t="shared" si="1"/>
        <v>&lt;#ID_KPI:8&gt; &lt;kpionto/hasdimension/cid&gt; 10 .
&lt;#ID_KPI:8&gt; &lt;kpionto/hasdimension/faixaetaria&gt;2 .
 &lt;#ID_KPI:8&gt; &lt;kpionto/hasdimension/municipio&gt;3 .
 &lt;#ID_KPI:8&gt; &lt;kpionto/hasdimension/tempo&gt;600  .
 &lt;#ID_KPI:8&gt; &lt;kpionto/hasdimension/nupcntadmtdperiodo&gt;7 .
&lt;#ID_KPI:8&gt; &lt;kpionto/hasdimension/nualtapcnperiodo&gt;5 .
 &lt;#ID_KPI:8&gt; &lt;kpionto/hasggrfunction/tmi&gt; 24.09 .</v>
      </c>
    </row>
    <row r="10" spans="1:10" x14ac:dyDescent="0.25">
      <c r="A10">
        <v>9</v>
      </c>
      <c r="B10" s="8">
        <v>9</v>
      </c>
      <c r="C10">
        <v>1</v>
      </c>
      <c r="D10">
        <v>2</v>
      </c>
      <c r="E10">
        <v>500</v>
      </c>
      <c r="F10">
        <v>8</v>
      </c>
      <c r="G10">
        <v>6</v>
      </c>
      <c r="H10" t="s">
        <v>66</v>
      </c>
      <c r="I10" t="str">
        <f t="shared" si="0"/>
        <v>INSERT INTO kpitimi.ftempomediodeinternacao(sk_tempo_medio_internacao, id_d_cid, id_d_faixa_etaria, id_d_municipio, id_d_tempo, nu_pcnt_admtd_periodo, nu_alta_pcnt_periodo, tp_medio_internacao) VALUES (9, 9, 1, 2, 500, 8, 6,21.45);</v>
      </c>
      <c r="J10" s="10" t="str">
        <f t="shared" si="1"/>
        <v>&lt;#ID_KPI:9&gt; &lt;kpionto/hasdimension/cid&gt; 9 .
&lt;#ID_KPI:9&gt; &lt;kpionto/hasdimension/faixaetaria&gt;1 .
 &lt;#ID_KPI:9&gt; &lt;kpionto/hasdimension/municipio&gt;2 .
 &lt;#ID_KPI:9&gt; &lt;kpionto/hasdimension/tempo&gt;500  .
 &lt;#ID_KPI:9&gt; &lt;kpionto/hasdimension/nupcntadmtdperiodo&gt;8 .
&lt;#ID_KPI:9&gt; &lt;kpionto/hasdimension/nualtapcnperiodo&gt;6 .
 &lt;#ID_KPI:9&gt; &lt;kpionto/hasggrfunction/tmi&gt; 21.45 .</v>
      </c>
    </row>
    <row r="11" spans="1:10" x14ac:dyDescent="0.25">
      <c r="A11">
        <v>10</v>
      </c>
      <c r="B11" s="8">
        <v>2</v>
      </c>
      <c r="C11">
        <v>1</v>
      </c>
      <c r="D11">
        <v>4</v>
      </c>
      <c r="E11">
        <v>321</v>
      </c>
      <c r="F11">
        <v>6</v>
      </c>
      <c r="G11">
        <v>5</v>
      </c>
      <c r="H11" t="s">
        <v>67</v>
      </c>
      <c r="I11" t="str">
        <f t="shared" si="0"/>
        <v>INSERT INTO kpitimi.ftempomediodeinternacao(sk_tempo_medio_internacao, id_d_cid, id_d_faixa_etaria, id_d_municipio, id_d_tempo, nu_pcnt_admtd_periodo, nu_alta_pcnt_periodo, tp_medio_internacao) VALUES (10, 2, 1, 4, 321, 6, 5,20.38);</v>
      </c>
      <c r="J11" s="10" t="str">
        <f t="shared" si="1"/>
        <v>&lt;#ID_KPI:10&gt; &lt;kpionto/hasdimension/cid&gt; 2 .
&lt;#ID_KPI:10&gt; &lt;kpionto/hasdimension/faixaetaria&gt;1 .
 &lt;#ID_KPI:10&gt; &lt;kpionto/hasdimension/municipio&gt;4 .
 &lt;#ID_KPI:10&gt; &lt;kpionto/hasdimension/tempo&gt;321  .
 &lt;#ID_KPI:10&gt; &lt;kpionto/hasdimension/nupcntadmtdperiodo&gt;6 .
&lt;#ID_KPI:10&gt; &lt;kpionto/hasdimension/nualtapcnperiodo&gt;5 .
 &lt;#ID_KPI:10&gt; &lt;kpionto/hasggrfunction/tmi&gt; 20.38 .</v>
      </c>
    </row>
    <row r="12" spans="1:10" x14ac:dyDescent="0.25">
      <c r="A12">
        <v>11</v>
      </c>
      <c r="B12" s="8">
        <v>3</v>
      </c>
      <c r="C12">
        <v>2</v>
      </c>
      <c r="D12">
        <v>5</v>
      </c>
      <c r="E12">
        <v>123</v>
      </c>
      <c r="F12">
        <v>4</v>
      </c>
      <c r="G12">
        <v>4</v>
      </c>
      <c r="H12" t="s">
        <v>68</v>
      </c>
      <c r="I12" t="str">
        <f t="shared" si="0"/>
        <v>INSERT INTO kpitimi.ftempomediodeinternacao(sk_tempo_medio_internacao, id_d_cid, id_d_faixa_etaria, id_d_municipio, id_d_tempo, nu_pcnt_admtd_periodo, nu_alta_pcnt_periodo, tp_medio_internacao) VALUES (11, 3, 2, 5, 123, 4, 4,19.67);</v>
      </c>
      <c r="J12" s="10" t="str">
        <f t="shared" si="1"/>
        <v>&lt;#ID_KPI:11&gt; &lt;kpionto/hasdimension/cid&gt; 3 .
&lt;#ID_KPI:11&gt; &lt;kpionto/hasdimension/faixaetaria&gt;2 .
 &lt;#ID_KPI:11&gt; &lt;kpionto/hasdimension/municipio&gt;5 .
 &lt;#ID_KPI:11&gt; &lt;kpionto/hasdimension/tempo&gt;123  .
 &lt;#ID_KPI:11&gt; &lt;kpionto/hasdimension/nupcntadmtdperiodo&gt;4 .
&lt;#ID_KPI:11&gt; &lt;kpionto/hasdimension/nualtapcnperiodo&gt;4 .
 &lt;#ID_KPI:11&gt; &lt;kpionto/hasggrfunction/tmi&gt; 19.67 .</v>
      </c>
    </row>
    <row r="13" spans="1:10" x14ac:dyDescent="0.25">
      <c r="A13">
        <v>12</v>
      </c>
      <c r="B13" s="8">
        <v>4</v>
      </c>
      <c r="C13">
        <v>3</v>
      </c>
      <c r="D13">
        <v>1</v>
      </c>
      <c r="E13">
        <v>456</v>
      </c>
      <c r="F13">
        <v>2</v>
      </c>
      <c r="G13">
        <v>3</v>
      </c>
      <c r="H13" t="s">
        <v>69</v>
      </c>
      <c r="I13" t="str">
        <f t="shared" si="0"/>
        <v>INSERT INTO kpitimi.ftempomediodeinternacao(sk_tempo_medio_internacao, id_d_cid, id_d_faixa_etaria, id_d_municipio, id_d_tempo, nu_pcnt_admtd_periodo, nu_alta_pcnt_periodo, tp_medio_internacao) VALUES (12, 4, 3, 1, 456, 2, 3,24.09);</v>
      </c>
      <c r="J13" s="10" t="str">
        <f t="shared" si="1"/>
        <v>&lt;#ID_KPI:12&gt; &lt;kpionto/hasdimension/cid&gt; 4 .
&lt;#ID_KPI:12&gt; &lt;kpionto/hasdimension/faixaetaria&gt;3 .
 &lt;#ID_KPI:12&gt; &lt;kpionto/hasdimension/municipio&gt;1 .
 &lt;#ID_KPI:12&gt; &lt;kpionto/hasdimension/tempo&gt;456  .
 &lt;#ID_KPI:12&gt; &lt;kpionto/hasdimension/nupcntadmtdperiodo&gt;2 .
&lt;#ID_KPI:12&gt; &lt;kpionto/hasdimension/nualtapcnperiodo&gt;3 .
 &lt;#ID_KPI:12&gt; &lt;kpionto/hasggrfunction/tmi&gt; 24.09 .</v>
      </c>
    </row>
    <row r="14" spans="1:10" x14ac:dyDescent="0.25">
      <c r="A14">
        <v>13</v>
      </c>
      <c r="B14" s="8">
        <v>5</v>
      </c>
      <c r="C14">
        <v>2</v>
      </c>
      <c r="D14">
        <v>6</v>
      </c>
      <c r="E14">
        <v>543</v>
      </c>
      <c r="F14">
        <v>4</v>
      </c>
      <c r="G14">
        <v>2</v>
      </c>
      <c r="H14" t="s">
        <v>66</v>
      </c>
      <c r="I14" t="str">
        <f t="shared" si="0"/>
        <v>INSERT INTO kpitimi.ftempomediodeinternacao(sk_tempo_medio_internacao, id_d_cid, id_d_faixa_etaria, id_d_municipio, id_d_tempo, nu_pcnt_admtd_periodo, nu_alta_pcnt_periodo, tp_medio_internacao) VALUES (13, 5, 2, 6, 543, 4, 2,21.45);</v>
      </c>
      <c r="J14" s="10" t="str">
        <f t="shared" si="1"/>
        <v>&lt;#ID_KPI:13&gt; &lt;kpionto/hasdimension/cid&gt; 5 .
&lt;#ID_KPI:13&gt; &lt;kpionto/hasdimension/faixaetaria&gt;2 .
 &lt;#ID_KPI:13&gt; &lt;kpionto/hasdimension/municipio&gt;6 .
 &lt;#ID_KPI:13&gt; &lt;kpionto/hasdimension/tempo&gt;543  .
 &lt;#ID_KPI:13&gt; &lt;kpionto/hasdimension/nupcntadmtdperiodo&gt;4 .
&lt;#ID_KPI:13&gt; &lt;kpionto/hasdimension/nualtapcnperiodo&gt;2 .
 &lt;#ID_KPI:13&gt; &lt;kpionto/hasggrfunction/tmi&gt; 21.45 .</v>
      </c>
    </row>
    <row r="15" spans="1:10" x14ac:dyDescent="0.25">
      <c r="A15">
        <v>14</v>
      </c>
      <c r="B15" s="8">
        <v>7</v>
      </c>
      <c r="C15">
        <v>3</v>
      </c>
      <c r="D15">
        <v>1</v>
      </c>
      <c r="E15">
        <v>21</v>
      </c>
      <c r="F15">
        <v>2</v>
      </c>
      <c r="G15">
        <v>1</v>
      </c>
      <c r="H15" t="s">
        <v>67</v>
      </c>
      <c r="I15" t="str">
        <f t="shared" si="0"/>
        <v>INSERT INTO kpitimi.ftempomediodeinternacao(sk_tempo_medio_internacao, id_d_cid, id_d_faixa_etaria, id_d_municipio, id_d_tempo, nu_pcnt_admtd_periodo, nu_alta_pcnt_periodo, tp_medio_internacao) VALUES (14, 7, 3, 1, 21, 2, 1,20.38);</v>
      </c>
      <c r="J15" s="10" t="str">
        <f t="shared" si="1"/>
        <v>&lt;#ID_KPI:14&gt; &lt;kpionto/hasdimension/cid&gt; 7 .
&lt;#ID_KPI:14&gt; &lt;kpionto/hasdimension/faixaetaria&gt;3 .
 &lt;#ID_KPI:14&gt; &lt;kpionto/hasdimension/municipio&gt;1 .
 &lt;#ID_KPI:14&gt; &lt;kpionto/hasdimension/tempo&gt;21  .
 &lt;#ID_KPI:14&gt; &lt;kpionto/hasdimension/nupcntadmtdperiodo&gt;2 .
&lt;#ID_KPI:14&gt; &lt;kpionto/hasdimension/nualtapcnperiodo&gt;1 .
 &lt;#ID_KPI:14&gt; &lt;kpionto/hasggrfunction/tmi&gt; 20.38 .</v>
      </c>
    </row>
    <row r="16" spans="1:10" x14ac:dyDescent="0.25">
      <c r="A16">
        <v>15</v>
      </c>
      <c r="B16" s="8">
        <v>5</v>
      </c>
      <c r="C16">
        <v>1</v>
      </c>
      <c r="D16">
        <v>2</v>
      </c>
      <c r="E16">
        <v>32</v>
      </c>
      <c r="F16">
        <v>5</v>
      </c>
      <c r="G16">
        <v>2</v>
      </c>
      <c r="H16" t="s">
        <v>68</v>
      </c>
      <c r="I16" t="str">
        <f t="shared" si="0"/>
        <v>INSERT INTO kpitimi.ftempomediodeinternacao(sk_tempo_medio_internacao, id_d_cid, id_d_faixa_etaria, id_d_municipio, id_d_tempo, nu_pcnt_admtd_periodo, nu_alta_pcnt_periodo, tp_medio_internacao) VALUES (15, 5, 1, 2, 32, 5, 2,19.67);</v>
      </c>
      <c r="J16" s="10" t="str">
        <f t="shared" si="1"/>
        <v>&lt;#ID_KPI:15&gt; &lt;kpionto/hasdimension/cid&gt; 5 .
&lt;#ID_KPI:15&gt; &lt;kpionto/hasdimension/faixaetaria&gt;1 .
 &lt;#ID_KPI:15&gt; &lt;kpionto/hasdimension/municipio&gt;2 .
 &lt;#ID_KPI:15&gt; &lt;kpionto/hasdimension/tempo&gt;32  .
 &lt;#ID_KPI:15&gt; &lt;kpionto/hasdimension/nupcntadmtdperiodo&gt;5 .
&lt;#ID_KPI:15&gt; &lt;kpionto/hasdimension/nualtapcnperiodo&gt;2 .
 &lt;#ID_KPI:15&gt; &lt;kpionto/hasggrfunction/tmi&gt; 19.67 .</v>
      </c>
    </row>
    <row r="17" spans="1:10" x14ac:dyDescent="0.25">
      <c r="A17">
        <v>16</v>
      </c>
      <c r="B17" s="8">
        <v>11</v>
      </c>
      <c r="C17">
        <v>2</v>
      </c>
      <c r="D17">
        <v>3</v>
      </c>
      <c r="E17">
        <v>12</v>
      </c>
      <c r="F17">
        <v>6</v>
      </c>
      <c r="G17">
        <v>3</v>
      </c>
      <c r="H17" t="s">
        <v>69</v>
      </c>
      <c r="I17" t="str">
        <f t="shared" si="0"/>
        <v>INSERT INTO kpitimi.ftempomediodeinternacao(sk_tempo_medio_internacao, id_d_cid, id_d_faixa_etaria, id_d_municipio, id_d_tempo, nu_pcnt_admtd_periodo, nu_alta_pcnt_periodo, tp_medio_internacao) VALUES (16, 11, 2, 3, 12, 6, 3,24.09);</v>
      </c>
      <c r="J17" s="10" t="str">
        <f t="shared" si="1"/>
        <v>&lt;#ID_KPI:16&gt; &lt;kpionto/hasdimension/cid&gt; 11 .
&lt;#ID_KPI:16&gt; &lt;kpionto/hasdimension/faixaetaria&gt;2 .
 &lt;#ID_KPI:16&gt; &lt;kpionto/hasdimension/municipio&gt;3 .
 &lt;#ID_KPI:16&gt; &lt;kpionto/hasdimension/tempo&gt;12  .
 &lt;#ID_KPI:16&gt; &lt;kpionto/hasdimension/nupcntadmtdperiodo&gt;6 .
&lt;#ID_KPI:16&gt; &lt;kpionto/hasdimension/nualtapcnperiodo&gt;3 .
 &lt;#ID_KPI:16&gt; &lt;kpionto/hasggrfunction/tmi&gt; 24.09 .</v>
      </c>
    </row>
    <row r="18" spans="1:10" x14ac:dyDescent="0.25">
      <c r="A18">
        <v>17</v>
      </c>
      <c r="B18" s="8">
        <v>10</v>
      </c>
      <c r="C18">
        <v>1</v>
      </c>
      <c r="D18">
        <v>4</v>
      </c>
      <c r="E18">
        <v>65</v>
      </c>
      <c r="F18">
        <v>4</v>
      </c>
      <c r="G18">
        <v>4</v>
      </c>
      <c r="H18" t="s">
        <v>66</v>
      </c>
      <c r="I18" t="str">
        <f t="shared" si="0"/>
        <v>INSERT INTO kpitimi.ftempomediodeinternacao(sk_tempo_medio_internacao, id_d_cid, id_d_faixa_etaria, id_d_municipio, id_d_tempo, nu_pcnt_admtd_periodo, nu_alta_pcnt_periodo, tp_medio_internacao) VALUES (17, 10, 1, 4, 65, 4, 4,21.45);</v>
      </c>
      <c r="J18" s="10" t="str">
        <f t="shared" si="1"/>
        <v>&lt;#ID_KPI:17&gt; &lt;kpionto/hasdimension/cid&gt; 10 .
&lt;#ID_KPI:17&gt; &lt;kpionto/hasdimension/faixaetaria&gt;1 .
 &lt;#ID_KPI:17&gt; &lt;kpionto/hasdimension/municipio&gt;4 .
 &lt;#ID_KPI:17&gt; &lt;kpionto/hasdimension/tempo&gt;65  .
 &lt;#ID_KPI:17&gt; &lt;kpionto/hasdimension/nupcntadmtdperiodo&gt;4 .
&lt;#ID_KPI:17&gt; &lt;kpionto/hasdimension/nualtapcnperiodo&gt;4 .
 &lt;#ID_KPI:17&gt; &lt;kpionto/hasggrfunction/tmi&gt; 21.45 .</v>
      </c>
    </row>
    <row r="19" spans="1:10" x14ac:dyDescent="0.25">
      <c r="A19">
        <v>18</v>
      </c>
      <c r="B19" s="8">
        <v>9</v>
      </c>
      <c r="C19">
        <v>3</v>
      </c>
      <c r="D19">
        <v>5</v>
      </c>
      <c r="E19">
        <v>43</v>
      </c>
      <c r="F19">
        <v>3</v>
      </c>
      <c r="G19">
        <v>5</v>
      </c>
      <c r="H19" t="s">
        <v>67</v>
      </c>
      <c r="I19" t="str">
        <f t="shared" si="0"/>
        <v>INSERT INTO kpitimi.ftempomediodeinternacao(sk_tempo_medio_internacao, id_d_cid, id_d_faixa_etaria, id_d_municipio, id_d_tempo, nu_pcnt_admtd_periodo, nu_alta_pcnt_periodo, tp_medio_internacao) VALUES (18, 9, 3, 5, 43, 3, 5,20.38);</v>
      </c>
      <c r="J19" s="10" t="str">
        <f t="shared" si="1"/>
        <v>&lt;#ID_KPI:18&gt; &lt;kpionto/hasdimension/cid&gt; 9 .
&lt;#ID_KPI:18&gt; &lt;kpionto/hasdimension/faixaetaria&gt;3 .
 &lt;#ID_KPI:18&gt; &lt;kpionto/hasdimension/municipio&gt;5 .
 &lt;#ID_KPI:18&gt; &lt;kpionto/hasdimension/tempo&gt;43  .
 &lt;#ID_KPI:18&gt; &lt;kpionto/hasdimension/nupcntadmtdperiodo&gt;3 .
&lt;#ID_KPI:18&gt; &lt;kpionto/hasdimension/nualtapcnperiodo&gt;5 .
 &lt;#ID_KPI:18&gt; &lt;kpionto/hasggrfunction/tmi&gt; 20.38 .</v>
      </c>
    </row>
    <row r="20" spans="1:10" x14ac:dyDescent="0.25">
      <c r="A20">
        <v>19</v>
      </c>
      <c r="B20" s="8">
        <v>2</v>
      </c>
      <c r="C20">
        <v>3</v>
      </c>
      <c r="D20">
        <v>5</v>
      </c>
      <c r="E20">
        <v>23</v>
      </c>
      <c r="F20">
        <v>5</v>
      </c>
      <c r="G20">
        <v>6</v>
      </c>
      <c r="H20" t="s">
        <v>68</v>
      </c>
      <c r="I20" t="str">
        <f t="shared" si="0"/>
        <v>INSERT INTO kpitimi.ftempomediodeinternacao(sk_tempo_medio_internacao, id_d_cid, id_d_faixa_etaria, id_d_municipio, id_d_tempo, nu_pcnt_admtd_periodo, nu_alta_pcnt_periodo, tp_medio_internacao) VALUES (19, 2, 3, 5, 23, 5, 6,19.67);</v>
      </c>
      <c r="J20" s="10" t="str">
        <f t="shared" si="1"/>
        <v>&lt;#ID_KPI:19&gt; &lt;kpionto/hasdimension/cid&gt; 2 .
&lt;#ID_KPI:19&gt; &lt;kpionto/hasdimension/faixaetaria&gt;3 .
 &lt;#ID_KPI:19&gt; &lt;kpionto/hasdimension/municipio&gt;5 .
 &lt;#ID_KPI:19&gt; &lt;kpionto/hasdimension/tempo&gt;23  .
 &lt;#ID_KPI:19&gt; &lt;kpionto/hasdimension/nupcntadmtdperiodo&gt;5 .
&lt;#ID_KPI:19&gt; &lt;kpionto/hasdimension/nualtapcnperiodo&gt;6 .
 &lt;#ID_KPI:19&gt; &lt;kpionto/hasggrfunction/tmi&gt; 19.67 .</v>
      </c>
    </row>
    <row r="21" spans="1:10" x14ac:dyDescent="0.25">
      <c r="A21">
        <v>20</v>
      </c>
      <c r="B21" s="8">
        <v>3</v>
      </c>
      <c r="C21">
        <v>2</v>
      </c>
      <c r="D21">
        <v>6</v>
      </c>
      <c r="E21">
        <v>76</v>
      </c>
      <c r="F21">
        <v>6</v>
      </c>
      <c r="G21">
        <v>7</v>
      </c>
      <c r="H21" t="s">
        <v>69</v>
      </c>
      <c r="I21" t="str">
        <f t="shared" si="0"/>
        <v>INSERT INTO kpitimi.ftempomediodeinternacao(sk_tempo_medio_internacao, id_d_cid, id_d_faixa_etaria, id_d_municipio, id_d_tempo, nu_pcnt_admtd_periodo, nu_alta_pcnt_periodo, tp_medio_internacao) VALUES (20, 3, 2, 6, 76, 6, 7,24.09);</v>
      </c>
      <c r="J21" s="10" t="str">
        <f t="shared" si="1"/>
        <v>&lt;#ID_KPI:20&gt; &lt;kpionto/hasdimension/cid&gt; 3 .
&lt;#ID_KPI:20&gt; &lt;kpionto/hasdimension/faixaetaria&gt;2 .
 &lt;#ID_KPI:20&gt; &lt;kpionto/hasdimension/municipio&gt;6 .
 &lt;#ID_KPI:20&gt; &lt;kpionto/hasdimension/tempo&gt;76  .
 &lt;#ID_KPI:20&gt; &lt;kpionto/hasdimension/nupcntadmtdperiodo&gt;6 .
&lt;#ID_KPI:20&gt; &lt;kpionto/hasdimension/nualtapcnperiodo&gt;7 .
 &lt;#ID_KPI:20&gt; &lt;kpionto/hasggrfunction/tmi&gt; 24.09 .</v>
      </c>
    </row>
    <row r="22" spans="1:10" x14ac:dyDescent="0.25">
      <c r="A22">
        <v>21</v>
      </c>
      <c r="B22" s="8">
        <v>4</v>
      </c>
      <c r="C22">
        <v>1</v>
      </c>
      <c r="D22">
        <v>3</v>
      </c>
      <c r="E22">
        <v>56</v>
      </c>
      <c r="F22">
        <v>7</v>
      </c>
      <c r="G22">
        <v>1</v>
      </c>
      <c r="H22" t="s">
        <v>66</v>
      </c>
      <c r="I22" t="str">
        <f t="shared" si="0"/>
        <v>INSERT INTO kpitimi.ftempomediodeinternacao(sk_tempo_medio_internacao, id_d_cid, id_d_faixa_etaria, id_d_municipio, id_d_tempo, nu_pcnt_admtd_periodo, nu_alta_pcnt_periodo, tp_medio_internacao) VALUES (21, 4, 1, 3, 56, 7, 1,21.45);</v>
      </c>
      <c r="J22" s="10" t="str">
        <f t="shared" si="1"/>
        <v>&lt;#ID_KPI:21&gt; &lt;kpionto/hasdimension/cid&gt; 4 .
&lt;#ID_KPI:21&gt; &lt;kpionto/hasdimension/faixaetaria&gt;1 .
 &lt;#ID_KPI:21&gt; &lt;kpionto/hasdimension/municipio&gt;3 .
 &lt;#ID_KPI:21&gt; &lt;kpionto/hasdimension/tempo&gt;56  .
 &lt;#ID_KPI:21&gt; &lt;kpionto/hasdimension/nupcntadmtdperiodo&gt;7 .
&lt;#ID_KPI:21&gt; &lt;kpionto/hasdimension/nualtapcnperiodo&gt;1 .
 &lt;#ID_KPI:21&gt; &lt;kpionto/hasggrfunction/tmi&gt; 21.45 .</v>
      </c>
    </row>
    <row r="23" spans="1:10" x14ac:dyDescent="0.25">
      <c r="A23">
        <v>22</v>
      </c>
      <c r="B23" s="8">
        <v>5</v>
      </c>
      <c r="C23">
        <v>1</v>
      </c>
      <c r="D23">
        <v>2</v>
      </c>
      <c r="E23">
        <v>43</v>
      </c>
      <c r="F23">
        <v>8</v>
      </c>
      <c r="G23">
        <v>3</v>
      </c>
      <c r="H23" t="s">
        <v>67</v>
      </c>
      <c r="I23" t="str">
        <f t="shared" si="0"/>
        <v>INSERT INTO kpitimi.ftempomediodeinternacao(sk_tempo_medio_internacao, id_d_cid, id_d_faixa_etaria, id_d_municipio, id_d_tempo, nu_pcnt_admtd_periodo, nu_alta_pcnt_periodo, tp_medio_internacao) VALUES (22, 5, 1, 2, 43, 8, 3,20.38);</v>
      </c>
      <c r="J23" s="10" t="str">
        <f t="shared" si="1"/>
        <v>&lt;#ID_KPI:22&gt; &lt;kpionto/hasdimension/cid&gt; 5 .
&lt;#ID_KPI:22&gt; &lt;kpionto/hasdimension/faixaetaria&gt;1 .
 &lt;#ID_KPI:22&gt; &lt;kpionto/hasdimension/municipio&gt;2 .
 &lt;#ID_KPI:22&gt; &lt;kpionto/hasdimension/tempo&gt;43  .
 &lt;#ID_KPI:22&gt; &lt;kpionto/hasdimension/nupcntadmtdperiodo&gt;8 .
&lt;#ID_KPI:22&gt; &lt;kpionto/hasdimension/nualtapcnperiodo&gt;3 .
 &lt;#ID_KPI:22&gt; &lt;kpionto/hasggrfunction/tmi&gt; 20.38 .</v>
      </c>
    </row>
    <row r="24" spans="1:10" x14ac:dyDescent="0.25">
      <c r="A24">
        <v>23</v>
      </c>
      <c r="B24" s="8">
        <v>7</v>
      </c>
      <c r="C24">
        <v>2</v>
      </c>
      <c r="D24">
        <v>4</v>
      </c>
      <c r="E24">
        <v>23</v>
      </c>
      <c r="F24">
        <v>6</v>
      </c>
      <c r="G24">
        <v>4</v>
      </c>
      <c r="H24" t="s">
        <v>68</v>
      </c>
      <c r="I24" t="str">
        <f t="shared" si="0"/>
        <v>INSERT INTO kpitimi.ftempomediodeinternacao(sk_tempo_medio_internacao, id_d_cid, id_d_faixa_etaria, id_d_municipio, id_d_tempo, nu_pcnt_admtd_periodo, nu_alta_pcnt_periodo, tp_medio_internacao) VALUES (23, 7, 2, 4, 23, 6, 4,19.67);</v>
      </c>
      <c r="J24" s="10" t="str">
        <f t="shared" si="1"/>
        <v>&lt;#ID_KPI:23&gt; &lt;kpionto/hasdimension/cid&gt; 7 .
&lt;#ID_KPI:23&gt; &lt;kpionto/hasdimension/faixaetaria&gt;2 .
 &lt;#ID_KPI:23&gt; &lt;kpionto/hasdimension/municipio&gt;4 .
 &lt;#ID_KPI:23&gt; &lt;kpionto/hasdimension/tempo&gt;23  .
 &lt;#ID_KPI:23&gt; &lt;kpionto/hasdimension/nupcntadmtdperiodo&gt;6 .
&lt;#ID_KPI:23&gt; &lt;kpionto/hasdimension/nualtapcnperiodo&gt;4 .
 &lt;#ID_KPI:23&gt; &lt;kpionto/hasggrfunction/tmi&gt; 19.67 .</v>
      </c>
    </row>
    <row r="25" spans="1:10" x14ac:dyDescent="0.25">
      <c r="A25">
        <v>24</v>
      </c>
      <c r="B25" s="8">
        <v>5</v>
      </c>
      <c r="C25">
        <v>3</v>
      </c>
      <c r="D25">
        <v>5</v>
      </c>
      <c r="E25">
        <v>45</v>
      </c>
      <c r="F25">
        <v>4</v>
      </c>
      <c r="G25">
        <v>3</v>
      </c>
      <c r="H25" t="s">
        <v>69</v>
      </c>
      <c r="I25" t="str">
        <f t="shared" si="0"/>
        <v>INSERT INTO kpitimi.ftempomediodeinternacao(sk_tempo_medio_internacao, id_d_cid, id_d_faixa_etaria, id_d_municipio, id_d_tempo, nu_pcnt_admtd_periodo, nu_alta_pcnt_periodo, tp_medio_internacao) VALUES (24, 5, 3, 5, 45, 4, 3,24.09);</v>
      </c>
      <c r="J25" s="10" t="str">
        <f t="shared" si="1"/>
        <v>&lt;#ID_KPI:24&gt; &lt;kpionto/hasdimension/cid&gt; 5 .
&lt;#ID_KPI:24&gt; &lt;kpionto/hasdimension/faixaetaria&gt;3 .
 &lt;#ID_KPI:24&gt; &lt;kpionto/hasdimension/municipio&gt;5 .
 &lt;#ID_KPI:24&gt; &lt;kpionto/hasdimension/tempo&gt;45  .
 &lt;#ID_KPI:24&gt; &lt;kpionto/hasdimension/nupcntadmtdperiodo&gt;4 .
&lt;#ID_KPI:24&gt; &lt;kpionto/hasdimension/nualtapcnperiodo&gt;3 .
 &lt;#ID_KPI:24&gt; &lt;kpionto/hasggrfunction/tmi&gt; 24.09 .</v>
      </c>
    </row>
    <row r="26" spans="1:10" x14ac:dyDescent="0.25">
      <c r="A26">
        <v>25</v>
      </c>
      <c r="B26" s="8">
        <v>11</v>
      </c>
      <c r="C26">
        <v>2</v>
      </c>
      <c r="D26">
        <v>1</v>
      </c>
      <c r="E26">
        <v>67</v>
      </c>
      <c r="F26">
        <v>2</v>
      </c>
      <c r="G26">
        <v>2</v>
      </c>
      <c r="H26" t="s">
        <v>66</v>
      </c>
      <c r="I26" t="str">
        <f t="shared" si="0"/>
        <v>INSERT INTO kpitimi.ftempomediodeinternacao(sk_tempo_medio_internacao, id_d_cid, id_d_faixa_etaria, id_d_municipio, id_d_tempo, nu_pcnt_admtd_periodo, nu_alta_pcnt_periodo, tp_medio_internacao) VALUES (25, 11, 2, 1, 67, 2, 2,21.45);</v>
      </c>
      <c r="J26" s="10" t="str">
        <f t="shared" si="1"/>
        <v>&lt;#ID_KPI:25&gt; &lt;kpionto/hasdimension/cid&gt; 11 .
&lt;#ID_KPI:25&gt; &lt;kpionto/hasdimension/faixaetaria&gt;2 .
 &lt;#ID_KPI:25&gt; &lt;kpionto/hasdimension/municipio&gt;1 .
 &lt;#ID_KPI:25&gt; &lt;kpionto/hasdimension/tempo&gt;67  .
 &lt;#ID_KPI:25&gt; &lt;kpionto/hasdimension/nupcntadmtdperiodo&gt;2 .
&lt;#ID_KPI:25&gt; &lt;kpionto/hasdimension/nualtapcnperiodo&gt;2 .
 &lt;#ID_KPI:25&gt; &lt;kpionto/hasggrfunction/tmi&gt; 21.45 .</v>
      </c>
    </row>
    <row r="27" spans="1:10" x14ac:dyDescent="0.25">
      <c r="A27">
        <v>26</v>
      </c>
      <c r="B27" s="8">
        <v>10</v>
      </c>
      <c r="C27">
        <v>3</v>
      </c>
      <c r="D27">
        <v>6</v>
      </c>
      <c r="E27">
        <v>98</v>
      </c>
      <c r="F27">
        <v>4</v>
      </c>
      <c r="G27">
        <v>1</v>
      </c>
      <c r="H27" t="s">
        <v>67</v>
      </c>
      <c r="I27" t="str">
        <f t="shared" si="0"/>
        <v>INSERT INTO kpitimi.ftempomediodeinternacao(sk_tempo_medio_internacao, id_d_cid, id_d_faixa_etaria, id_d_municipio, id_d_tempo, nu_pcnt_admtd_periodo, nu_alta_pcnt_periodo, tp_medio_internacao) VALUES (26, 10, 3, 6, 98, 4, 1,20.38);</v>
      </c>
      <c r="J27" s="10" t="str">
        <f t="shared" si="1"/>
        <v>&lt;#ID_KPI:26&gt; &lt;kpionto/hasdimension/cid&gt; 10 .
&lt;#ID_KPI:26&gt; &lt;kpionto/hasdimension/faixaetaria&gt;3 .
 &lt;#ID_KPI:26&gt; &lt;kpionto/hasdimension/municipio&gt;6 .
 &lt;#ID_KPI:26&gt; &lt;kpionto/hasdimension/tempo&gt;98  .
 &lt;#ID_KPI:26&gt; &lt;kpionto/hasdimension/nupcntadmtdperiodo&gt;4 .
&lt;#ID_KPI:26&gt; &lt;kpionto/hasdimension/nualtapcnperiodo&gt;1 .
 &lt;#ID_KPI:26&gt; &lt;kpionto/hasggrfunction/tmi&gt; 20.38 .</v>
      </c>
    </row>
    <row r="28" spans="1:10" x14ac:dyDescent="0.25">
      <c r="A28">
        <v>27</v>
      </c>
      <c r="B28" s="8">
        <v>9</v>
      </c>
      <c r="C28">
        <v>1</v>
      </c>
      <c r="D28">
        <v>1</v>
      </c>
      <c r="E28">
        <v>10</v>
      </c>
      <c r="F28">
        <v>2</v>
      </c>
      <c r="G28">
        <v>4</v>
      </c>
      <c r="H28" t="s">
        <v>68</v>
      </c>
      <c r="I28" t="str">
        <f t="shared" si="0"/>
        <v>INSERT INTO kpitimi.ftempomediodeinternacao(sk_tempo_medio_internacao, id_d_cid, id_d_faixa_etaria, id_d_municipio, id_d_tempo, nu_pcnt_admtd_periodo, nu_alta_pcnt_periodo, tp_medio_internacao) VALUES (27, 9, 1, 1, 10, 2, 4,19.67);</v>
      </c>
      <c r="J28" s="10" t="str">
        <f t="shared" si="1"/>
        <v>&lt;#ID_KPI:27&gt; &lt;kpionto/hasdimension/cid&gt; 9 .
&lt;#ID_KPI:27&gt; &lt;kpionto/hasdimension/faixaetaria&gt;1 .
 &lt;#ID_KPI:27&gt; &lt;kpionto/hasdimension/municipio&gt;1 .
 &lt;#ID_KPI:27&gt; &lt;kpionto/hasdimension/tempo&gt;10  .
 &lt;#ID_KPI:27&gt; &lt;kpionto/hasdimension/nupcntadmtdperiodo&gt;2 .
&lt;#ID_KPI:27&gt; &lt;kpionto/hasdimension/nualtapcnperiodo&gt;4 .
 &lt;#ID_KPI:27&gt; &lt;kpionto/hasggrfunction/tmi&gt; 19.67 .</v>
      </c>
    </row>
    <row r="29" spans="1:10" x14ac:dyDescent="0.25">
      <c r="A29">
        <v>28</v>
      </c>
      <c r="B29" s="8">
        <v>2</v>
      </c>
      <c r="C29">
        <v>2</v>
      </c>
      <c r="D29">
        <v>2</v>
      </c>
      <c r="E29">
        <v>32</v>
      </c>
      <c r="F29">
        <v>5</v>
      </c>
      <c r="G29">
        <v>5</v>
      </c>
      <c r="H29" t="s">
        <v>69</v>
      </c>
      <c r="I29" t="str">
        <f t="shared" si="0"/>
        <v>INSERT INTO kpitimi.ftempomediodeinternacao(sk_tempo_medio_internacao, id_d_cid, id_d_faixa_etaria, id_d_municipio, id_d_tempo, nu_pcnt_admtd_periodo, nu_alta_pcnt_periodo, tp_medio_internacao) VALUES (28, 2, 2, 2, 32, 5, 5,24.09);</v>
      </c>
      <c r="J29" s="10" t="str">
        <f t="shared" si="1"/>
        <v>&lt;#ID_KPI:28&gt; &lt;kpionto/hasdimension/cid&gt; 2 .
&lt;#ID_KPI:28&gt; &lt;kpionto/hasdimension/faixaetaria&gt;2 .
 &lt;#ID_KPI:28&gt; &lt;kpionto/hasdimension/municipio&gt;2 .
 &lt;#ID_KPI:28&gt; &lt;kpionto/hasdimension/tempo&gt;32  .
 &lt;#ID_KPI:28&gt; &lt;kpionto/hasdimension/nupcntadmtdperiodo&gt;5 .
&lt;#ID_KPI:28&gt; &lt;kpionto/hasdimension/nualtapcnperiodo&gt;5 .
 &lt;#ID_KPI:28&gt; &lt;kpionto/hasggrfunction/tmi&gt; 24.09 .</v>
      </c>
    </row>
    <row r="30" spans="1:10" x14ac:dyDescent="0.25">
      <c r="A30">
        <v>29</v>
      </c>
      <c r="B30" s="8">
        <v>3</v>
      </c>
      <c r="C30">
        <v>1</v>
      </c>
      <c r="D30">
        <v>3</v>
      </c>
      <c r="E30">
        <v>50</v>
      </c>
      <c r="F30">
        <v>6</v>
      </c>
      <c r="G30">
        <v>6</v>
      </c>
      <c r="H30" t="s">
        <v>66</v>
      </c>
      <c r="I30" t="str">
        <f t="shared" si="0"/>
        <v>INSERT INTO kpitimi.ftempomediodeinternacao(sk_tempo_medio_internacao, id_d_cid, id_d_faixa_etaria, id_d_municipio, id_d_tempo, nu_pcnt_admtd_periodo, nu_alta_pcnt_periodo, tp_medio_internacao) VALUES (29, 3, 1, 3, 50, 6, 6,21.45);</v>
      </c>
      <c r="J30" s="10" t="str">
        <f t="shared" si="1"/>
        <v>&lt;#ID_KPI:29&gt; &lt;kpionto/hasdimension/cid&gt; 3 .
&lt;#ID_KPI:29&gt; &lt;kpionto/hasdimension/faixaetaria&gt;1 .
 &lt;#ID_KPI:29&gt; &lt;kpionto/hasdimension/municipio&gt;3 .
 &lt;#ID_KPI:29&gt; &lt;kpionto/hasdimension/tempo&gt;50  .
 &lt;#ID_KPI:29&gt; &lt;kpionto/hasdimension/nupcntadmtdperiodo&gt;6 .
&lt;#ID_KPI:29&gt; &lt;kpionto/hasdimension/nualtapcnperiodo&gt;6 .
 &lt;#ID_KPI:29&gt; &lt;kpionto/hasggrfunction/tmi&gt; 21.45 .</v>
      </c>
    </row>
    <row r="31" spans="1:10" x14ac:dyDescent="0.25">
      <c r="A31">
        <v>30</v>
      </c>
      <c r="B31" s="8">
        <v>4</v>
      </c>
      <c r="C31">
        <v>3</v>
      </c>
      <c r="D31">
        <v>4</v>
      </c>
      <c r="E31">
        <v>21</v>
      </c>
      <c r="F31">
        <v>4</v>
      </c>
      <c r="G31">
        <v>5</v>
      </c>
      <c r="H31" t="s">
        <v>67</v>
      </c>
      <c r="I31" t="str">
        <f t="shared" si="0"/>
        <v>INSERT INTO kpitimi.ftempomediodeinternacao(sk_tempo_medio_internacao, id_d_cid, id_d_faixa_etaria, id_d_municipio, id_d_tempo, nu_pcnt_admtd_periodo, nu_alta_pcnt_periodo, tp_medio_internacao) VALUES (30, 4, 3, 4, 21, 4, 5,20.38);</v>
      </c>
      <c r="J31" s="10" t="str">
        <f t="shared" si="1"/>
        <v>&lt;#ID_KPI:30&gt; &lt;kpionto/hasdimension/cid&gt; 4 .
&lt;#ID_KPI:30&gt; &lt;kpionto/hasdimension/faixaetaria&gt;3 .
 &lt;#ID_KPI:30&gt; &lt;kpionto/hasdimension/municipio&gt;4 .
 &lt;#ID_KPI:30&gt; &lt;kpionto/hasdimension/tempo&gt;21  .
 &lt;#ID_KPI:30&gt; &lt;kpionto/hasdimension/nupcntadmtdperiodo&gt;4 .
&lt;#ID_KPI:30&gt; &lt;kpionto/hasdimension/nualtapcnperiodo&gt;5 .
 &lt;#ID_KPI:30&gt; &lt;kpionto/hasggrfunction/tmi&gt; 20.38 .</v>
      </c>
    </row>
    <row r="32" spans="1:10" x14ac:dyDescent="0.25">
      <c r="A32">
        <v>31</v>
      </c>
      <c r="B32" s="8">
        <v>5</v>
      </c>
      <c r="C32">
        <v>3</v>
      </c>
      <c r="D32">
        <v>5</v>
      </c>
      <c r="E32">
        <v>90</v>
      </c>
      <c r="F32">
        <v>3</v>
      </c>
      <c r="G32">
        <v>4</v>
      </c>
      <c r="H32" t="s">
        <v>68</v>
      </c>
      <c r="I32" t="str">
        <f t="shared" si="0"/>
        <v>INSERT INTO kpitimi.ftempomediodeinternacao(sk_tempo_medio_internacao, id_d_cid, id_d_faixa_etaria, id_d_municipio, id_d_tempo, nu_pcnt_admtd_periodo, nu_alta_pcnt_periodo, tp_medio_internacao) VALUES (31, 5, 3, 5, 90, 3, 4,19.67);</v>
      </c>
      <c r="J32" s="10" t="str">
        <f t="shared" si="1"/>
        <v>&lt;#ID_KPI:31&gt; &lt;kpionto/hasdimension/cid&gt; 5 .
&lt;#ID_KPI:31&gt; &lt;kpionto/hasdimension/faixaetaria&gt;3 .
 &lt;#ID_KPI:31&gt; &lt;kpionto/hasdimension/municipio&gt;5 .
 &lt;#ID_KPI:31&gt; &lt;kpionto/hasdimension/tempo&gt;90  .
 &lt;#ID_KPI:31&gt; &lt;kpionto/hasdimension/nupcntadmtdperiodo&gt;3 .
&lt;#ID_KPI:31&gt; &lt;kpionto/hasdimension/nualtapcnperiodo&gt;4 .
 &lt;#ID_KPI:31&gt; &lt;kpionto/hasggrfunction/tmi&gt; 19.67 .</v>
      </c>
    </row>
    <row r="33" spans="1:10" x14ac:dyDescent="0.25">
      <c r="A33">
        <v>32</v>
      </c>
      <c r="B33" s="8">
        <v>7</v>
      </c>
      <c r="C33">
        <v>2</v>
      </c>
      <c r="D33">
        <v>5</v>
      </c>
      <c r="E33">
        <v>322</v>
      </c>
      <c r="F33">
        <v>5</v>
      </c>
      <c r="G33">
        <v>3</v>
      </c>
      <c r="H33" t="s">
        <v>69</v>
      </c>
      <c r="I33" t="str">
        <f t="shared" si="0"/>
        <v>INSERT INTO kpitimi.ftempomediodeinternacao(sk_tempo_medio_internacao, id_d_cid, id_d_faixa_etaria, id_d_municipio, id_d_tempo, nu_pcnt_admtd_periodo, nu_alta_pcnt_periodo, tp_medio_internacao) VALUES (32, 7, 2, 5, 322, 5, 3,24.09);</v>
      </c>
      <c r="J33" s="10" t="str">
        <f t="shared" si="1"/>
        <v>&lt;#ID_KPI:32&gt; &lt;kpionto/hasdimension/cid&gt; 7 .
&lt;#ID_KPI:32&gt; &lt;kpionto/hasdimension/faixaetaria&gt;2 .
 &lt;#ID_KPI:32&gt; &lt;kpionto/hasdimension/municipio&gt;5 .
 &lt;#ID_KPI:32&gt; &lt;kpionto/hasdimension/tempo&gt;322  .
 &lt;#ID_KPI:32&gt; &lt;kpionto/hasdimension/nupcntadmtdperiodo&gt;5 .
&lt;#ID_KPI:32&gt; &lt;kpionto/hasdimension/nualtapcnperiodo&gt;3 .
 &lt;#ID_KPI:32&gt; &lt;kpionto/hasggrfunction/tmi&gt; 24.09 .</v>
      </c>
    </row>
    <row r="34" spans="1:10" x14ac:dyDescent="0.25">
      <c r="A34">
        <v>33</v>
      </c>
      <c r="B34" s="8">
        <v>5</v>
      </c>
      <c r="C34">
        <v>1</v>
      </c>
      <c r="D34">
        <v>6</v>
      </c>
      <c r="E34">
        <v>45</v>
      </c>
      <c r="F34">
        <v>6</v>
      </c>
      <c r="G34">
        <v>2</v>
      </c>
      <c r="H34" t="s">
        <v>66</v>
      </c>
      <c r="I34" t="str">
        <f t="shared" si="0"/>
        <v>INSERT INTO kpitimi.ftempomediodeinternacao(sk_tempo_medio_internacao, id_d_cid, id_d_faixa_etaria, id_d_municipio, id_d_tempo, nu_pcnt_admtd_periodo, nu_alta_pcnt_periodo, tp_medio_internacao) VALUES (33, 5, 1, 6, 45, 6, 2,21.45);</v>
      </c>
      <c r="J34" s="10" t="str">
        <f t="shared" si="1"/>
        <v>&lt;#ID_KPI:33&gt; &lt;kpionto/hasdimension/cid&gt; 5 .
&lt;#ID_KPI:33&gt; &lt;kpionto/hasdimension/faixaetaria&gt;1 .
 &lt;#ID_KPI:33&gt; &lt;kpionto/hasdimension/municipio&gt;6 .
 &lt;#ID_KPI:33&gt; &lt;kpionto/hasdimension/tempo&gt;45  .
 &lt;#ID_KPI:33&gt; &lt;kpionto/hasdimension/nupcntadmtdperiodo&gt;6 .
&lt;#ID_KPI:33&gt; &lt;kpionto/hasdimension/nualtapcnperiodo&gt;2 .
 &lt;#ID_KPI:33&gt; &lt;kpionto/hasggrfunction/tmi&gt; 21.45 .</v>
      </c>
    </row>
    <row r="35" spans="1:10" x14ac:dyDescent="0.25">
      <c r="A35">
        <v>34</v>
      </c>
      <c r="B35" s="8">
        <v>11</v>
      </c>
      <c r="C35">
        <v>1</v>
      </c>
      <c r="D35">
        <v>3</v>
      </c>
      <c r="E35">
        <v>600</v>
      </c>
      <c r="F35">
        <v>7</v>
      </c>
      <c r="G35">
        <v>1</v>
      </c>
      <c r="H35" t="s">
        <v>67</v>
      </c>
      <c r="I35" t="str">
        <f t="shared" si="0"/>
        <v>INSERT INTO kpitimi.ftempomediodeinternacao(sk_tempo_medio_internacao, id_d_cid, id_d_faixa_etaria, id_d_municipio, id_d_tempo, nu_pcnt_admtd_periodo, nu_alta_pcnt_periodo, tp_medio_internacao) VALUES (34, 11, 1, 3, 600, 7, 1,20.38);</v>
      </c>
      <c r="J35" s="10" t="str">
        <f t="shared" si="1"/>
        <v>&lt;#ID_KPI:34&gt; &lt;kpionto/hasdimension/cid&gt; 11 .
&lt;#ID_KPI:34&gt; &lt;kpionto/hasdimension/faixaetaria&gt;1 .
 &lt;#ID_KPI:34&gt; &lt;kpionto/hasdimension/municipio&gt;3 .
 &lt;#ID_KPI:34&gt; &lt;kpionto/hasdimension/tempo&gt;600  .
 &lt;#ID_KPI:34&gt; &lt;kpionto/hasdimension/nupcntadmtdperiodo&gt;7 .
&lt;#ID_KPI:34&gt; &lt;kpionto/hasdimension/nualtapcnperiodo&gt;1 .
 &lt;#ID_KPI:34&gt; &lt;kpionto/hasggrfunction/tmi&gt; 20.38 .</v>
      </c>
    </row>
    <row r="36" spans="1:10" x14ac:dyDescent="0.25">
      <c r="A36">
        <v>35</v>
      </c>
      <c r="B36" s="8">
        <v>10</v>
      </c>
      <c r="C36">
        <v>2</v>
      </c>
      <c r="D36">
        <v>2</v>
      </c>
      <c r="E36">
        <v>500</v>
      </c>
      <c r="F36">
        <v>8</v>
      </c>
      <c r="G36">
        <v>2</v>
      </c>
      <c r="H36" t="s">
        <v>68</v>
      </c>
      <c r="I36" t="str">
        <f t="shared" si="0"/>
        <v>INSERT INTO kpitimi.ftempomediodeinternacao(sk_tempo_medio_internacao, id_d_cid, id_d_faixa_etaria, id_d_municipio, id_d_tempo, nu_pcnt_admtd_periodo, nu_alta_pcnt_periodo, tp_medio_internacao) VALUES (35, 10, 2, 2, 500, 8, 2,19.67);</v>
      </c>
      <c r="J36" s="10" t="str">
        <f t="shared" si="1"/>
        <v>&lt;#ID_KPI:35&gt; &lt;kpionto/hasdimension/cid&gt; 10 .
&lt;#ID_KPI:35&gt; &lt;kpionto/hasdimension/faixaetaria&gt;2 .
 &lt;#ID_KPI:35&gt; &lt;kpionto/hasdimension/municipio&gt;2 .
 &lt;#ID_KPI:35&gt; &lt;kpionto/hasdimension/tempo&gt;500  .
 &lt;#ID_KPI:35&gt; &lt;kpionto/hasdimension/nupcntadmtdperiodo&gt;8 .
&lt;#ID_KPI:35&gt; &lt;kpionto/hasdimension/nualtapcnperiodo&gt;2 .
 &lt;#ID_KPI:35&gt; &lt;kpionto/hasggrfunction/tmi&gt; 19.67 .</v>
      </c>
    </row>
    <row r="37" spans="1:10" x14ac:dyDescent="0.25">
      <c r="A37">
        <v>36</v>
      </c>
      <c r="B37" s="8">
        <v>9</v>
      </c>
      <c r="C37">
        <v>3</v>
      </c>
      <c r="D37">
        <v>4</v>
      </c>
      <c r="E37">
        <v>321</v>
      </c>
      <c r="F37">
        <v>6</v>
      </c>
      <c r="G37">
        <v>3</v>
      </c>
      <c r="H37" t="s">
        <v>69</v>
      </c>
      <c r="I37" t="str">
        <f t="shared" si="0"/>
        <v>INSERT INTO kpitimi.ftempomediodeinternacao(sk_tempo_medio_internacao, id_d_cid, id_d_faixa_etaria, id_d_municipio, id_d_tempo, nu_pcnt_admtd_periodo, nu_alta_pcnt_periodo, tp_medio_internacao) VALUES (36, 9, 3, 4, 321, 6, 3,24.09);</v>
      </c>
      <c r="J37" s="10" t="str">
        <f t="shared" si="1"/>
        <v>&lt;#ID_KPI:36&gt; &lt;kpionto/hasdimension/cid&gt; 9 .
&lt;#ID_KPI:36&gt; &lt;kpionto/hasdimension/faixaetaria&gt;3 .
 &lt;#ID_KPI:36&gt; &lt;kpionto/hasdimension/municipio&gt;4 .
 &lt;#ID_KPI:36&gt; &lt;kpionto/hasdimension/tempo&gt;321  .
 &lt;#ID_KPI:36&gt; &lt;kpionto/hasdimension/nupcntadmtdperiodo&gt;6 .
&lt;#ID_KPI:36&gt; &lt;kpionto/hasdimension/nualtapcnperiodo&gt;3 .
 &lt;#ID_KPI:36&gt; &lt;kpionto/hasggrfunction/tmi&gt; 24.09 .</v>
      </c>
    </row>
    <row r="38" spans="1:10" x14ac:dyDescent="0.25">
      <c r="A38">
        <v>37</v>
      </c>
      <c r="B38" s="8">
        <v>2</v>
      </c>
      <c r="C38">
        <v>2</v>
      </c>
      <c r="D38">
        <v>5</v>
      </c>
      <c r="E38">
        <v>123</v>
      </c>
      <c r="F38">
        <v>4</v>
      </c>
      <c r="G38">
        <v>4</v>
      </c>
      <c r="H38" t="s">
        <v>66</v>
      </c>
      <c r="I38" t="str">
        <f t="shared" si="0"/>
        <v>INSERT INTO kpitimi.ftempomediodeinternacao(sk_tempo_medio_internacao, id_d_cid, id_d_faixa_etaria, id_d_municipio, id_d_tempo, nu_pcnt_admtd_periodo, nu_alta_pcnt_periodo, tp_medio_internacao) VALUES (37, 2, 2, 5, 123, 4, 4,21.45);</v>
      </c>
      <c r="J38" s="10" t="str">
        <f t="shared" si="1"/>
        <v>&lt;#ID_KPI:37&gt; &lt;kpionto/hasdimension/cid&gt; 2 .
&lt;#ID_KPI:37&gt; &lt;kpionto/hasdimension/faixaetaria&gt;2 .
 &lt;#ID_KPI:37&gt; &lt;kpionto/hasdimension/municipio&gt;5 .
 &lt;#ID_KPI:37&gt; &lt;kpionto/hasdimension/tempo&gt;123  .
 &lt;#ID_KPI:37&gt; &lt;kpionto/hasdimension/nupcntadmtdperiodo&gt;4 .
&lt;#ID_KPI:37&gt; &lt;kpionto/hasdimension/nualtapcnperiodo&gt;4 .
 &lt;#ID_KPI:37&gt; &lt;kpionto/hasggrfunction/tmi&gt; 21.45 .</v>
      </c>
    </row>
    <row r="39" spans="1:10" x14ac:dyDescent="0.25">
      <c r="A39">
        <v>38</v>
      </c>
      <c r="B39" s="8">
        <v>3</v>
      </c>
      <c r="C39">
        <v>3</v>
      </c>
      <c r="D39">
        <v>1</v>
      </c>
      <c r="E39">
        <v>456</v>
      </c>
      <c r="F39">
        <v>2</v>
      </c>
      <c r="G39">
        <v>5</v>
      </c>
      <c r="H39" t="s">
        <v>67</v>
      </c>
      <c r="I39" t="str">
        <f t="shared" si="0"/>
        <v>INSERT INTO kpitimi.ftempomediodeinternacao(sk_tempo_medio_internacao, id_d_cid, id_d_faixa_etaria, id_d_municipio, id_d_tempo, nu_pcnt_admtd_periodo, nu_alta_pcnt_periodo, tp_medio_internacao) VALUES (38, 3, 3, 1, 456, 2, 5,20.38);</v>
      </c>
      <c r="J39" s="10" t="str">
        <f t="shared" si="1"/>
        <v>&lt;#ID_KPI:38&gt; &lt;kpionto/hasdimension/cid&gt; 3 .
&lt;#ID_KPI:38&gt; &lt;kpionto/hasdimension/faixaetaria&gt;3 .
 &lt;#ID_KPI:38&gt; &lt;kpionto/hasdimension/municipio&gt;1 .
 &lt;#ID_KPI:38&gt; &lt;kpionto/hasdimension/tempo&gt;456  .
 &lt;#ID_KPI:38&gt; &lt;kpionto/hasdimension/nupcntadmtdperiodo&gt;2 .
&lt;#ID_KPI:38&gt; &lt;kpionto/hasdimension/nualtapcnperiodo&gt;5 .
 &lt;#ID_KPI:38&gt; &lt;kpionto/hasggrfunction/tmi&gt; 20.38 .</v>
      </c>
    </row>
    <row r="40" spans="1:10" x14ac:dyDescent="0.25">
      <c r="A40">
        <v>39</v>
      </c>
      <c r="B40" s="8">
        <v>4</v>
      </c>
      <c r="C40">
        <v>1</v>
      </c>
      <c r="D40">
        <v>6</v>
      </c>
      <c r="E40">
        <v>543</v>
      </c>
      <c r="F40">
        <v>4</v>
      </c>
      <c r="G40">
        <v>6</v>
      </c>
      <c r="H40" t="s">
        <v>68</v>
      </c>
      <c r="I40" t="str">
        <f t="shared" si="0"/>
        <v>INSERT INTO kpitimi.ftempomediodeinternacao(sk_tempo_medio_internacao, id_d_cid, id_d_faixa_etaria, id_d_municipio, id_d_tempo, nu_pcnt_admtd_periodo, nu_alta_pcnt_periodo, tp_medio_internacao) VALUES (39, 4, 1, 6, 543, 4, 6,19.67);</v>
      </c>
      <c r="J40" s="10" t="str">
        <f t="shared" si="1"/>
        <v>&lt;#ID_KPI:39&gt; &lt;kpionto/hasdimension/cid&gt; 4 .
&lt;#ID_KPI:39&gt; &lt;kpionto/hasdimension/faixaetaria&gt;1 .
 &lt;#ID_KPI:39&gt; &lt;kpionto/hasdimension/municipio&gt;6 .
 &lt;#ID_KPI:39&gt; &lt;kpionto/hasdimension/tempo&gt;543  .
 &lt;#ID_KPI:39&gt; &lt;kpionto/hasdimension/nupcntadmtdperiodo&gt;4 .
&lt;#ID_KPI:39&gt; &lt;kpionto/hasdimension/nualtapcnperiodo&gt;6 .
 &lt;#ID_KPI:39&gt; &lt;kpionto/hasggrfunction/tmi&gt; 19.67 .</v>
      </c>
    </row>
    <row r="41" spans="1:10" x14ac:dyDescent="0.25">
      <c r="A41">
        <v>40</v>
      </c>
      <c r="B41" s="8">
        <v>5</v>
      </c>
      <c r="C41">
        <v>2</v>
      </c>
      <c r="D41">
        <v>1</v>
      </c>
      <c r="E41">
        <v>21</v>
      </c>
      <c r="F41">
        <v>2</v>
      </c>
      <c r="G41">
        <v>7</v>
      </c>
      <c r="H41" t="s">
        <v>69</v>
      </c>
      <c r="I41" t="str">
        <f t="shared" si="0"/>
        <v>INSERT INTO kpitimi.ftempomediodeinternacao(sk_tempo_medio_internacao, id_d_cid, id_d_faixa_etaria, id_d_municipio, id_d_tempo, nu_pcnt_admtd_periodo, nu_alta_pcnt_periodo, tp_medio_internacao) VALUES (40, 5, 2, 1, 21, 2, 7,24.09);</v>
      </c>
      <c r="J41" s="10" t="str">
        <f t="shared" si="1"/>
        <v>&lt;#ID_KPI:40&gt; &lt;kpionto/hasdimension/cid&gt; 5 .
&lt;#ID_KPI:40&gt; &lt;kpionto/hasdimension/faixaetaria&gt;2 .
 &lt;#ID_KPI:40&gt; &lt;kpionto/hasdimension/municipio&gt;1 .
 &lt;#ID_KPI:40&gt; &lt;kpionto/hasdimension/tempo&gt;21  .
 &lt;#ID_KPI:40&gt; &lt;kpionto/hasdimension/nupcntadmtdperiodo&gt;2 .
&lt;#ID_KPI:40&gt; &lt;kpionto/hasdimension/nualtapcnperiodo&gt;7 .
 &lt;#ID_KPI:40&gt; &lt;kpionto/hasggrfunction/tmi&gt; 24.09 .</v>
      </c>
    </row>
    <row r="42" spans="1:10" x14ac:dyDescent="0.25">
      <c r="A42">
        <v>41</v>
      </c>
      <c r="B42" s="8">
        <v>7</v>
      </c>
      <c r="C42">
        <v>1</v>
      </c>
      <c r="D42">
        <v>2</v>
      </c>
      <c r="E42">
        <v>32</v>
      </c>
      <c r="F42">
        <v>5</v>
      </c>
      <c r="G42">
        <v>1</v>
      </c>
      <c r="H42" t="s">
        <v>66</v>
      </c>
      <c r="I42" t="str">
        <f t="shared" si="0"/>
        <v>INSERT INTO kpitimi.ftempomediodeinternacao(sk_tempo_medio_internacao, id_d_cid, id_d_faixa_etaria, id_d_municipio, id_d_tempo, nu_pcnt_admtd_periodo, nu_alta_pcnt_periodo, tp_medio_internacao) VALUES (41, 7, 1, 2, 32, 5, 1,21.45);</v>
      </c>
      <c r="J42" s="10" t="str">
        <f t="shared" si="1"/>
        <v>&lt;#ID_KPI:41&gt; &lt;kpionto/hasdimension/cid&gt; 7 .
&lt;#ID_KPI:41&gt; &lt;kpionto/hasdimension/faixaetaria&gt;1 .
 &lt;#ID_KPI:41&gt; &lt;kpionto/hasdimension/municipio&gt;2 .
 &lt;#ID_KPI:41&gt; &lt;kpionto/hasdimension/tempo&gt;32  .
 &lt;#ID_KPI:41&gt; &lt;kpionto/hasdimension/nupcntadmtdperiodo&gt;5 .
&lt;#ID_KPI:41&gt; &lt;kpionto/hasdimension/nualtapcnperiodo&gt;1 .
 &lt;#ID_KPI:41&gt; &lt;kpionto/hasggrfunction/tmi&gt; 21.45 .</v>
      </c>
    </row>
    <row r="43" spans="1:10" x14ac:dyDescent="0.25">
      <c r="A43">
        <v>42</v>
      </c>
      <c r="B43" s="8">
        <v>5</v>
      </c>
      <c r="C43">
        <v>3</v>
      </c>
      <c r="D43">
        <v>3</v>
      </c>
      <c r="E43">
        <v>12</v>
      </c>
      <c r="F43">
        <v>6</v>
      </c>
      <c r="G43">
        <v>3</v>
      </c>
      <c r="H43" t="s">
        <v>67</v>
      </c>
      <c r="I43" t="str">
        <f t="shared" si="0"/>
        <v>INSERT INTO kpitimi.ftempomediodeinternacao(sk_tempo_medio_internacao, id_d_cid, id_d_faixa_etaria, id_d_municipio, id_d_tempo, nu_pcnt_admtd_periodo, nu_alta_pcnt_periodo, tp_medio_internacao) VALUES (42, 5, 3, 3, 12, 6, 3,20.38);</v>
      </c>
      <c r="J43" s="10" t="str">
        <f t="shared" si="1"/>
        <v>&lt;#ID_KPI:42&gt; &lt;kpionto/hasdimension/cid&gt; 5 .
&lt;#ID_KPI:42&gt; &lt;kpionto/hasdimension/faixaetaria&gt;3 .
 &lt;#ID_KPI:42&gt; &lt;kpionto/hasdimension/municipio&gt;3 .
 &lt;#ID_KPI:42&gt; &lt;kpionto/hasdimension/tempo&gt;12  .
 &lt;#ID_KPI:42&gt; &lt;kpionto/hasdimension/nupcntadmtdperiodo&gt;6 .
&lt;#ID_KPI:42&gt; &lt;kpionto/hasdimension/nualtapcnperiodo&gt;3 .
 &lt;#ID_KPI:42&gt; &lt;kpionto/hasggrfunction/tmi&gt; 20.38 .</v>
      </c>
    </row>
    <row r="44" spans="1:10" x14ac:dyDescent="0.25">
      <c r="A44">
        <v>43</v>
      </c>
      <c r="B44" s="8">
        <v>11</v>
      </c>
      <c r="C44">
        <v>3</v>
      </c>
      <c r="D44">
        <v>4</v>
      </c>
      <c r="E44">
        <v>65</v>
      </c>
      <c r="F44">
        <v>4</v>
      </c>
      <c r="G44">
        <v>4</v>
      </c>
      <c r="H44" t="s">
        <v>68</v>
      </c>
      <c r="I44" t="str">
        <f t="shared" si="0"/>
        <v>INSERT INTO kpitimi.ftempomediodeinternacao(sk_tempo_medio_internacao, id_d_cid, id_d_faixa_etaria, id_d_municipio, id_d_tempo, nu_pcnt_admtd_periodo, nu_alta_pcnt_periodo, tp_medio_internacao) VALUES (43, 11, 3, 4, 65, 4, 4,19.67);</v>
      </c>
      <c r="J44" s="10" t="str">
        <f t="shared" si="1"/>
        <v>&lt;#ID_KPI:43&gt; &lt;kpionto/hasdimension/cid&gt; 11 .
&lt;#ID_KPI:43&gt; &lt;kpionto/hasdimension/faixaetaria&gt;3 .
 &lt;#ID_KPI:43&gt; &lt;kpionto/hasdimension/municipio&gt;4 .
 &lt;#ID_KPI:43&gt; &lt;kpionto/hasdimension/tempo&gt;65  .
 &lt;#ID_KPI:43&gt; &lt;kpionto/hasdimension/nupcntadmtdperiodo&gt;4 .
&lt;#ID_KPI:43&gt; &lt;kpionto/hasdimension/nualtapcnperiodo&gt;4 .
 &lt;#ID_KPI:43&gt; &lt;kpionto/hasggrfunction/tmi&gt; 19.67 .</v>
      </c>
    </row>
    <row r="45" spans="1:10" x14ac:dyDescent="0.25">
      <c r="A45">
        <v>44</v>
      </c>
      <c r="B45" s="8">
        <v>10</v>
      </c>
      <c r="C45">
        <v>2</v>
      </c>
      <c r="D45">
        <v>5</v>
      </c>
      <c r="E45">
        <v>43</v>
      </c>
      <c r="F45">
        <v>3</v>
      </c>
      <c r="G45">
        <v>3</v>
      </c>
      <c r="H45" t="s">
        <v>69</v>
      </c>
      <c r="I45" t="str">
        <f t="shared" si="0"/>
        <v>INSERT INTO kpitimi.ftempomediodeinternacao(sk_tempo_medio_internacao, id_d_cid, id_d_faixa_etaria, id_d_municipio, id_d_tempo, nu_pcnt_admtd_periodo, nu_alta_pcnt_periodo, tp_medio_internacao) VALUES (44, 10, 2, 5, 43, 3, 3,24.09);</v>
      </c>
      <c r="J45" s="10" t="str">
        <f t="shared" si="1"/>
        <v>&lt;#ID_KPI:44&gt; &lt;kpionto/hasdimension/cid&gt; 10 .
&lt;#ID_KPI:44&gt; &lt;kpionto/hasdimension/faixaetaria&gt;2 .
 &lt;#ID_KPI:44&gt; &lt;kpionto/hasdimension/municipio&gt;5 .
 &lt;#ID_KPI:44&gt; &lt;kpionto/hasdimension/tempo&gt;43  .
 &lt;#ID_KPI:44&gt; &lt;kpionto/hasdimension/nupcntadmtdperiodo&gt;3 .
&lt;#ID_KPI:44&gt; &lt;kpionto/hasdimension/nualtapcnperiodo&gt;3 .
 &lt;#ID_KPI:44&gt; &lt;kpionto/hasggrfunction/tmi&gt; 24.09 .</v>
      </c>
    </row>
    <row r="46" spans="1:10" x14ac:dyDescent="0.25">
      <c r="A46">
        <v>45</v>
      </c>
      <c r="B46" s="8">
        <v>9</v>
      </c>
      <c r="C46">
        <v>1</v>
      </c>
      <c r="D46">
        <v>5</v>
      </c>
      <c r="E46">
        <v>23</v>
      </c>
      <c r="F46">
        <v>5</v>
      </c>
      <c r="G46">
        <v>2</v>
      </c>
      <c r="H46" t="s">
        <v>66</v>
      </c>
      <c r="I46" t="str">
        <f t="shared" si="0"/>
        <v>INSERT INTO kpitimi.ftempomediodeinternacao(sk_tempo_medio_internacao, id_d_cid, id_d_faixa_etaria, id_d_municipio, id_d_tempo, nu_pcnt_admtd_periodo, nu_alta_pcnt_periodo, tp_medio_internacao) VALUES (45, 9, 1, 5, 23, 5, 2,21.45);</v>
      </c>
      <c r="J46" s="10" t="str">
        <f t="shared" si="1"/>
        <v>&lt;#ID_KPI:45&gt; &lt;kpionto/hasdimension/cid&gt; 9 .
&lt;#ID_KPI:45&gt; &lt;kpionto/hasdimension/faixaetaria&gt;1 .
 &lt;#ID_KPI:45&gt; &lt;kpionto/hasdimension/municipio&gt;5 .
 &lt;#ID_KPI:45&gt; &lt;kpionto/hasdimension/tempo&gt;23  .
 &lt;#ID_KPI:45&gt; &lt;kpionto/hasdimension/nupcntadmtdperiodo&gt;5 .
&lt;#ID_KPI:45&gt; &lt;kpionto/hasdimension/nualtapcnperiodo&gt;2 .
 &lt;#ID_KPI:45&gt; &lt;kpionto/hasggrfunction/tmi&gt; 21.45 .</v>
      </c>
    </row>
    <row r="47" spans="1:10" x14ac:dyDescent="0.25">
      <c r="A47">
        <v>46</v>
      </c>
      <c r="B47" s="8">
        <v>2</v>
      </c>
      <c r="C47">
        <v>1</v>
      </c>
      <c r="D47">
        <v>6</v>
      </c>
      <c r="E47">
        <v>76</v>
      </c>
      <c r="F47">
        <v>6</v>
      </c>
      <c r="G47">
        <v>1</v>
      </c>
      <c r="H47" t="s">
        <v>67</v>
      </c>
      <c r="I47" t="str">
        <f t="shared" si="0"/>
        <v>INSERT INTO kpitimi.ftempomediodeinternacao(sk_tempo_medio_internacao, id_d_cid, id_d_faixa_etaria, id_d_municipio, id_d_tempo, nu_pcnt_admtd_periodo, nu_alta_pcnt_periodo, tp_medio_internacao) VALUES (46, 2, 1, 6, 76, 6, 1,20.38);</v>
      </c>
      <c r="J47" s="10" t="str">
        <f t="shared" si="1"/>
        <v>&lt;#ID_KPI:46&gt; &lt;kpionto/hasdimension/cid&gt; 2 .
&lt;#ID_KPI:46&gt; &lt;kpionto/hasdimension/faixaetaria&gt;1 .
 &lt;#ID_KPI:46&gt; &lt;kpionto/hasdimension/municipio&gt;6 .
 &lt;#ID_KPI:46&gt; &lt;kpionto/hasdimension/tempo&gt;76  .
 &lt;#ID_KPI:46&gt; &lt;kpionto/hasdimension/nupcntadmtdperiodo&gt;6 .
&lt;#ID_KPI:46&gt; &lt;kpionto/hasdimension/nualtapcnperiodo&gt;1 .
 &lt;#ID_KPI:46&gt; &lt;kpionto/hasggrfunction/tmi&gt; 20.38 .</v>
      </c>
    </row>
    <row r="48" spans="1:10" x14ac:dyDescent="0.25">
      <c r="A48">
        <v>47</v>
      </c>
      <c r="B48" s="8">
        <v>3</v>
      </c>
      <c r="C48">
        <v>2</v>
      </c>
      <c r="D48">
        <v>3</v>
      </c>
      <c r="E48">
        <v>56</v>
      </c>
      <c r="F48">
        <v>7</v>
      </c>
      <c r="G48">
        <v>4</v>
      </c>
      <c r="H48" t="s">
        <v>68</v>
      </c>
      <c r="I48" t="str">
        <f t="shared" si="0"/>
        <v>INSERT INTO kpitimi.ftempomediodeinternacao(sk_tempo_medio_internacao, id_d_cid, id_d_faixa_etaria, id_d_municipio, id_d_tempo, nu_pcnt_admtd_periodo, nu_alta_pcnt_periodo, tp_medio_internacao) VALUES (47, 3, 2, 3, 56, 7, 4,19.67);</v>
      </c>
      <c r="J48" s="10" t="str">
        <f t="shared" si="1"/>
        <v>&lt;#ID_KPI:47&gt; &lt;kpionto/hasdimension/cid&gt; 3 .
&lt;#ID_KPI:47&gt; &lt;kpionto/hasdimension/faixaetaria&gt;2 .
 &lt;#ID_KPI:47&gt; &lt;kpionto/hasdimension/municipio&gt;3 .
 &lt;#ID_KPI:47&gt; &lt;kpionto/hasdimension/tempo&gt;56  .
 &lt;#ID_KPI:47&gt; &lt;kpionto/hasdimension/nupcntadmtdperiodo&gt;7 .
&lt;#ID_KPI:47&gt; &lt;kpionto/hasdimension/nualtapcnperiodo&gt;4 .
 &lt;#ID_KPI:47&gt; &lt;kpionto/hasggrfunction/tmi&gt; 19.67 .</v>
      </c>
    </row>
    <row r="49" spans="1:10" x14ac:dyDescent="0.25">
      <c r="A49">
        <v>48</v>
      </c>
      <c r="B49" s="8">
        <v>4</v>
      </c>
      <c r="C49">
        <v>3</v>
      </c>
      <c r="D49">
        <v>2</v>
      </c>
      <c r="E49">
        <v>43</v>
      </c>
      <c r="F49">
        <v>8</v>
      </c>
      <c r="G49">
        <v>5</v>
      </c>
      <c r="H49" t="s">
        <v>69</v>
      </c>
      <c r="I49" t="str">
        <f t="shared" si="0"/>
        <v>INSERT INTO kpitimi.ftempomediodeinternacao(sk_tempo_medio_internacao, id_d_cid, id_d_faixa_etaria, id_d_municipio, id_d_tempo, nu_pcnt_admtd_periodo, nu_alta_pcnt_periodo, tp_medio_internacao) VALUES (48, 4, 3, 2, 43, 8, 5,24.09);</v>
      </c>
      <c r="J49" s="10" t="str">
        <f t="shared" si="1"/>
        <v>&lt;#ID_KPI:48&gt; &lt;kpionto/hasdimension/cid&gt; 4 .
&lt;#ID_KPI:48&gt; &lt;kpionto/hasdimension/faixaetaria&gt;3 .
 &lt;#ID_KPI:48&gt; &lt;kpionto/hasdimension/municipio&gt;2 .
 &lt;#ID_KPI:48&gt; &lt;kpionto/hasdimension/tempo&gt;43  .
 &lt;#ID_KPI:48&gt; &lt;kpionto/hasdimension/nupcntadmtdperiodo&gt;8 .
&lt;#ID_KPI:48&gt; &lt;kpionto/hasdimension/nualtapcnperiodo&gt;5 .
 &lt;#ID_KPI:48&gt; &lt;kpionto/hasggrfunction/tmi&gt; 24.09 .</v>
      </c>
    </row>
    <row r="50" spans="1:10" x14ac:dyDescent="0.25">
      <c r="A50">
        <v>49</v>
      </c>
      <c r="B50" s="8">
        <v>5</v>
      </c>
      <c r="C50">
        <v>2</v>
      </c>
      <c r="D50">
        <v>4</v>
      </c>
      <c r="E50">
        <v>23</v>
      </c>
      <c r="F50">
        <v>6</v>
      </c>
      <c r="G50">
        <v>6</v>
      </c>
      <c r="H50" t="s">
        <v>66</v>
      </c>
      <c r="I50" t="str">
        <f t="shared" si="0"/>
        <v>INSERT INTO kpitimi.ftempomediodeinternacao(sk_tempo_medio_internacao, id_d_cid, id_d_faixa_etaria, id_d_municipio, id_d_tempo, nu_pcnt_admtd_periodo, nu_alta_pcnt_periodo, tp_medio_internacao) VALUES (49, 5, 2, 4, 23, 6, 6,21.45);</v>
      </c>
      <c r="J50" s="10" t="str">
        <f t="shared" si="1"/>
        <v>&lt;#ID_KPI:49&gt; &lt;kpionto/hasdimension/cid&gt; 5 .
&lt;#ID_KPI:49&gt; &lt;kpionto/hasdimension/faixaetaria&gt;2 .
 &lt;#ID_KPI:49&gt; &lt;kpionto/hasdimension/municipio&gt;4 .
 &lt;#ID_KPI:49&gt; &lt;kpionto/hasdimension/tempo&gt;23  .
 &lt;#ID_KPI:49&gt; &lt;kpionto/hasdimension/nupcntadmtdperiodo&gt;6 .
&lt;#ID_KPI:49&gt; &lt;kpionto/hasdimension/nualtapcnperiodo&gt;6 .
 &lt;#ID_KPI:49&gt; &lt;kpionto/hasggrfunction/tmi&gt; 21.45 .</v>
      </c>
    </row>
    <row r="51" spans="1:10" x14ac:dyDescent="0.25">
      <c r="A51">
        <v>50</v>
      </c>
      <c r="B51" s="8">
        <v>7</v>
      </c>
      <c r="C51">
        <v>3</v>
      </c>
      <c r="D51">
        <v>5</v>
      </c>
      <c r="E51">
        <v>45</v>
      </c>
      <c r="F51">
        <v>4</v>
      </c>
      <c r="G51">
        <v>5</v>
      </c>
      <c r="H51" t="s">
        <v>67</v>
      </c>
      <c r="I51" t="str">
        <f t="shared" si="0"/>
        <v>INSERT INTO kpitimi.ftempomediodeinternacao(sk_tempo_medio_internacao, id_d_cid, id_d_faixa_etaria, id_d_municipio, id_d_tempo, nu_pcnt_admtd_periodo, nu_alta_pcnt_periodo, tp_medio_internacao) VALUES (50, 7, 3, 5, 45, 4, 5,20.38);</v>
      </c>
      <c r="J51" s="10" t="str">
        <f t="shared" si="1"/>
        <v>&lt;#ID_KPI:50&gt; &lt;kpionto/hasdimension/cid&gt; 7 .
&lt;#ID_KPI:50&gt; &lt;kpionto/hasdimension/faixaetaria&gt;3 .
 &lt;#ID_KPI:50&gt; &lt;kpionto/hasdimension/municipio&gt;5 .
 &lt;#ID_KPI:50&gt; &lt;kpionto/hasdimension/tempo&gt;45  .
 &lt;#ID_KPI:50&gt; &lt;kpionto/hasdimension/nupcntadmtdperiodo&gt;4 .
&lt;#ID_KPI:50&gt; &lt;kpionto/hasdimension/nualtapcnperiodo&gt;5 .
 &lt;#ID_KPI:50&gt; &lt;kpionto/hasggrfunction/tmi&gt; 20.38 .</v>
      </c>
    </row>
    <row r="52" spans="1:10" x14ac:dyDescent="0.25">
      <c r="A52">
        <v>51</v>
      </c>
      <c r="B52" s="8">
        <v>5</v>
      </c>
      <c r="C52">
        <v>1</v>
      </c>
      <c r="D52">
        <v>1</v>
      </c>
      <c r="E52">
        <v>67</v>
      </c>
      <c r="F52">
        <v>2</v>
      </c>
      <c r="G52">
        <v>4</v>
      </c>
      <c r="H52" t="s">
        <v>68</v>
      </c>
      <c r="I52" t="str">
        <f t="shared" si="0"/>
        <v>INSERT INTO kpitimi.ftempomediodeinternacao(sk_tempo_medio_internacao, id_d_cid, id_d_faixa_etaria, id_d_municipio, id_d_tempo, nu_pcnt_admtd_periodo, nu_alta_pcnt_periodo, tp_medio_internacao) VALUES (51, 5, 1, 1, 67, 2, 4,19.67);</v>
      </c>
      <c r="J52" s="10" t="str">
        <f t="shared" si="1"/>
        <v>&lt;#ID_KPI:51&gt; &lt;kpionto/hasdimension/cid&gt; 5 .
&lt;#ID_KPI:51&gt; &lt;kpionto/hasdimension/faixaetaria&gt;1 .
 &lt;#ID_KPI:51&gt; &lt;kpionto/hasdimension/municipio&gt;1 .
 &lt;#ID_KPI:51&gt; &lt;kpionto/hasdimension/tempo&gt;67  .
 &lt;#ID_KPI:51&gt; &lt;kpionto/hasdimension/nupcntadmtdperiodo&gt;2 .
&lt;#ID_KPI:51&gt; &lt;kpionto/hasdimension/nualtapcnperiodo&gt;4 .
 &lt;#ID_KPI:51&gt; &lt;kpionto/hasggrfunction/tmi&gt; 19.67 .</v>
      </c>
    </row>
    <row r="53" spans="1:10" x14ac:dyDescent="0.25">
      <c r="A53">
        <v>52</v>
      </c>
      <c r="B53" s="8">
        <v>11</v>
      </c>
      <c r="C53">
        <v>2</v>
      </c>
      <c r="D53">
        <v>6</v>
      </c>
      <c r="E53">
        <v>98</v>
      </c>
      <c r="F53">
        <v>4</v>
      </c>
      <c r="G53">
        <v>3</v>
      </c>
      <c r="H53" t="s">
        <v>69</v>
      </c>
      <c r="I53" t="str">
        <f t="shared" si="0"/>
        <v>INSERT INTO kpitimi.ftempomediodeinternacao(sk_tempo_medio_internacao, id_d_cid, id_d_faixa_etaria, id_d_municipio, id_d_tempo, nu_pcnt_admtd_periodo, nu_alta_pcnt_periodo, tp_medio_internacao) VALUES (52, 11, 2, 6, 98, 4, 3,24.09);</v>
      </c>
      <c r="J53" s="10" t="str">
        <f t="shared" si="1"/>
        <v>&lt;#ID_KPI:52&gt; &lt;kpionto/hasdimension/cid&gt; 11 .
&lt;#ID_KPI:52&gt; &lt;kpionto/hasdimension/faixaetaria&gt;2 .
 &lt;#ID_KPI:52&gt; &lt;kpionto/hasdimension/municipio&gt;6 .
 &lt;#ID_KPI:52&gt; &lt;kpionto/hasdimension/tempo&gt;98  .
 &lt;#ID_KPI:52&gt; &lt;kpionto/hasdimension/nupcntadmtdperiodo&gt;4 .
&lt;#ID_KPI:52&gt; &lt;kpionto/hasdimension/nualtapcnperiodo&gt;3 .
 &lt;#ID_KPI:52&gt; &lt;kpionto/hasggrfunction/tmi&gt; 24.09 .</v>
      </c>
    </row>
    <row r="54" spans="1:10" x14ac:dyDescent="0.25">
      <c r="A54">
        <v>53</v>
      </c>
      <c r="B54" s="8">
        <v>10</v>
      </c>
      <c r="C54">
        <v>1</v>
      </c>
      <c r="D54">
        <v>1</v>
      </c>
      <c r="E54">
        <v>10</v>
      </c>
      <c r="F54">
        <v>2</v>
      </c>
      <c r="G54">
        <v>2</v>
      </c>
      <c r="H54" t="s">
        <v>66</v>
      </c>
      <c r="I54" t="str">
        <f t="shared" si="0"/>
        <v>INSERT INTO kpitimi.ftempomediodeinternacao(sk_tempo_medio_internacao, id_d_cid, id_d_faixa_etaria, id_d_municipio, id_d_tempo, nu_pcnt_admtd_periodo, nu_alta_pcnt_periodo, tp_medio_internacao) VALUES (53, 10, 1, 1, 10, 2, 2,21.45);</v>
      </c>
      <c r="J54" s="10" t="str">
        <f t="shared" si="1"/>
        <v>&lt;#ID_KPI:53&gt; &lt;kpionto/hasdimension/cid&gt; 10 .
&lt;#ID_KPI:53&gt; &lt;kpionto/hasdimension/faixaetaria&gt;1 .
 &lt;#ID_KPI:53&gt; &lt;kpionto/hasdimension/municipio&gt;1 .
 &lt;#ID_KPI:53&gt; &lt;kpionto/hasdimension/tempo&gt;10  .
 &lt;#ID_KPI:53&gt; &lt;kpionto/hasdimension/nupcntadmtdperiodo&gt;2 .
&lt;#ID_KPI:53&gt; &lt;kpionto/hasdimension/nualtapcnperiodo&gt;2 .
 &lt;#ID_KPI:53&gt; &lt;kpionto/hasggrfunction/tmi&gt; 21.45 .</v>
      </c>
    </row>
    <row r="55" spans="1:10" x14ac:dyDescent="0.25">
      <c r="A55">
        <v>54</v>
      </c>
      <c r="B55" s="8">
        <v>9</v>
      </c>
      <c r="C55">
        <v>3</v>
      </c>
      <c r="D55">
        <v>2</v>
      </c>
      <c r="E55">
        <v>32</v>
      </c>
      <c r="F55">
        <v>5</v>
      </c>
      <c r="G55">
        <v>1</v>
      </c>
      <c r="H55" t="s">
        <v>67</v>
      </c>
      <c r="I55" t="str">
        <f t="shared" si="0"/>
        <v>INSERT INTO kpitimi.ftempomediodeinternacao(sk_tempo_medio_internacao, id_d_cid, id_d_faixa_etaria, id_d_municipio, id_d_tempo, nu_pcnt_admtd_periodo, nu_alta_pcnt_periodo, tp_medio_internacao) VALUES (54, 9, 3, 2, 32, 5, 1,20.38);</v>
      </c>
      <c r="J55" s="10" t="str">
        <f t="shared" si="1"/>
        <v>&lt;#ID_KPI:54&gt; &lt;kpionto/hasdimension/cid&gt; 9 .
&lt;#ID_KPI:54&gt; &lt;kpionto/hasdimension/faixaetaria&gt;3 .
 &lt;#ID_KPI:54&gt; &lt;kpionto/hasdimension/municipio&gt;2 .
 &lt;#ID_KPI:54&gt; &lt;kpionto/hasdimension/tempo&gt;32  .
 &lt;#ID_KPI:54&gt; &lt;kpionto/hasdimension/nupcntadmtdperiodo&gt;5 .
&lt;#ID_KPI:54&gt; &lt;kpionto/hasdimension/nualtapcnperiodo&gt;1 .
 &lt;#ID_KPI:54&gt; &lt;kpionto/hasggrfunction/tmi&gt; 20.38 .</v>
      </c>
    </row>
    <row r="56" spans="1:10" x14ac:dyDescent="0.25">
      <c r="A56">
        <v>55</v>
      </c>
      <c r="B56" s="8">
        <v>2</v>
      </c>
      <c r="C56">
        <v>3</v>
      </c>
      <c r="D56">
        <v>3</v>
      </c>
      <c r="E56">
        <v>50</v>
      </c>
      <c r="F56">
        <v>6</v>
      </c>
      <c r="G56">
        <v>2</v>
      </c>
      <c r="H56" t="s">
        <v>68</v>
      </c>
      <c r="I56" t="str">
        <f t="shared" si="0"/>
        <v>INSERT INTO kpitimi.ftempomediodeinternacao(sk_tempo_medio_internacao, id_d_cid, id_d_faixa_etaria, id_d_municipio, id_d_tempo, nu_pcnt_admtd_periodo, nu_alta_pcnt_periodo, tp_medio_internacao) VALUES (55, 2, 3, 3, 50, 6, 2,19.67);</v>
      </c>
      <c r="J56" s="10" t="str">
        <f t="shared" si="1"/>
        <v>&lt;#ID_KPI:55&gt; &lt;kpionto/hasdimension/cid&gt; 2 .
&lt;#ID_KPI:55&gt; &lt;kpionto/hasdimension/faixaetaria&gt;3 .
 &lt;#ID_KPI:55&gt; &lt;kpionto/hasdimension/municipio&gt;3 .
 &lt;#ID_KPI:55&gt; &lt;kpionto/hasdimension/tempo&gt;50  .
 &lt;#ID_KPI:55&gt; &lt;kpionto/hasdimension/nupcntadmtdperiodo&gt;6 .
&lt;#ID_KPI:55&gt; &lt;kpionto/hasdimension/nualtapcnperiodo&gt;2 .
 &lt;#ID_KPI:55&gt; &lt;kpionto/hasggrfunction/tmi&gt; 19.67 .</v>
      </c>
    </row>
    <row r="57" spans="1:10" x14ac:dyDescent="0.25">
      <c r="A57">
        <v>56</v>
      </c>
      <c r="B57" s="8">
        <v>3</v>
      </c>
      <c r="C57">
        <v>2</v>
      </c>
      <c r="D57">
        <v>4</v>
      </c>
      <c r="E57">
        <v>21</v>
      </c>
      <c r="F57">
        <v>4</v>
      </c>
      <c r="G57">
        <v>3</v>
      </c>
      <c r="H57" t="s">
        <v>69</v>
      </c>
      <c r="I57" t="str">
        <f t="shared" si="0"/>
        <v>INSERT INTO kpitimi.ftempomediodeinternacao(sk_tempo_medio_internacao, id_d_cid, id_d_faixa_etaria, id_d_municipio, id_d_tempo, nu_pcnt_admtd_periodo, nu_alta_pcnt_periodo, tp_medio_internacao) VALUES (56, 3, 2, 4, 21, 4, 3,24.09);</v>
      </c>
      <c r="J57" s="10" t="str">
        <f t="shared" si="1"/>
        <v>&lt;#ID_KPI:56&gt; &lt;kpionto/hasdimension/cid&gt; 3 .
&lt;#ID_KPI:56&gt; &lt;kpionto/hasdimension/faixaetaria&gt;2 .
 &lt;#ID_KPI:56&gt; &lt;kpionto/hasdimension/municipio&gt;4 .
 &lt;#ID_KPI:56&gt; &lt;kpionto/hasdimension/tempo&gt;21  .
 &lt;#ID_KPI:56&gt; &lt;kpionto/hasdimension/nupcntadmtdperiodo&gt;4 .
&lt;#ID_KPI:56&gt; &lt;kpionto/hasdimension/nualtapcnperiodo&gt;3 .
 &lt;#ID_KPI:56&gt; &lt;kpionto/hasggrfunction/tmi&gt; 24.09 .</v>
      </c>
    </row>
    <row r="58" spans="1:10" x14ac:dyDescent="0.25">
      <c r="A58">
        <v>57</v>
      </c>
      <c r="B58" s="8">
        <v>4</v>
      </c>
      <c r="C58">
        <v>1</v>
      </c>
      <c r="D58">
        <v>5</v>
      </c>
      <c r="E58">
        <v>90</v>
      </c>
      <c r="F58">
        <v>3</v>
      </c>
      <c r="G58">
        <v>4</v>
      </c>
      <c r="H58" t="s">
        <v>66</v>
      </c>
      <c r="I58" t="str">
        <f t="shared" si="0"/>
        <v>INSERT INTO kpitimi.ftempomediodeinternacao(sk_tempo_medio_internacao, id_d_cid, id_d_faixa_etaria, id_d_municipio, id_d_tempo, nu_pcnt_admtd_periodo, nu_alta_pcnt_periodo, tp_medio_internacao) VALUES (57, 4, 1, 5, 90, 3, 4,21.45);</v>
      </c>
      <c r="J58" s="10" t="str">
        <f t="shared" si="1"/>
        <v>&lt;#ID_KPI:57&gt; &lt;kpionto/hasdimension/cid&gt; 4 .
&lt;#ID_KPI:57&gt; &lt;kpionto/hasdimension/faixaetaria&gt;1 .
 &lt;#ID_KPI:57&gt; &lt;kpionto/hasdimension/municipio&gt;5 .
 &lt;#ID_KPI:57&gt; &lt;kpionto/hasdimension/tempo&gt;90  .
 &lt;#ID_KPI:57&gt; &lt;kpionto/hasdimension/nupcntadmtdperiodo&gt;3 .
&lt;#ID_KPI:57&gt; &lt;kpionto/hasdimension/nualtapcnperiodo&gt;4 .
 &lt;#ID_KPI:57&gt; &lt;kpionto/hasggrfunction/tmi&gt; 21.45 .</v>
      </c>
    </row>
    <row r="59" spans="1:10" x14ac:dyDescent="0.25">
      <c r="A59">
        <v>58</v>
      </c>
      <c r="B59" s="8">
        <v>5</v>
      </c>
      <c r="C59">
        <v>1</v>
      </c>
      <c r="D59">
        <v>5</v>
      </c>
      <c r="E59">
        <v>322</v>
      </c>
      <c r="F59">
        <v>5</v>
      </c>
      <c r="G59">
        <v>5</v>
      </c>
      <c r="H59" t="s">
        <v>67</v>
      </c>
      <c r="I59" t="str">
        <f t="shared" si="0"/>
        <v>INSERT INTO kpitimi.ftempomediodeinternacao(sk_tempo_medio_internacao, id_d_cid, id_d_faixa_etaria, id_d_municipio, id_d_tempo, nu_pcnt_admtd_periodo, nu_alta_pcnt_periodo, tp_medio_internacao) VALUES (58, 5, 1, 5, 322, 5, 5,20.38);</v>
      </c>
      <c r="J59" s="10" t="str">
        <f t="shared" si="1"/>
        <v>&lt;#ID_KPI:58&gt; &lt;kpionto/hasdimension/cid&gt; 5 .
&lt;#ID_KPI:58&gt; &lt;kpionto/hasdimension/faixaetaria&gt;1 .
 &lt;#ID_KPI:58&gt; &lt;kpionto/hasdimension/municipio&gt;5 .
 &lt;#ID_KPI:58&gt; &lt;kpionto/hasdimension/tempo&gt;322  .
 &lt;#ID_KPI:58&gt; &lt;kpionto/hasdimension/nupcntadmtdperiodo&gt;5 .
&lt;#ID_KPI:58&gt; &lt;kpionto/hasdimension/nualtapcnperiodo&gt;5 .
 &lt;#ID_KPI:58&gt; &lt;kpionto/hasggrfunction/tmi&gt; 20.38 .</v>
      </c>
    </row>
    <row r="60" spans="1:10" x14ac:dyDescent="0.25">
      <c r="A60">
        <v>59</v>
      </c>
      <c r="B60" s="8">
        <v>7</v>
      </c>
      <c r="C60">
        <v>2</v>
      </c>
      <c r="D60">
        <v>6</v>
      </c>
      <c r="E60">
        <v>45</v>
      </c>
      <c r="F60">
        <v>6</v>
      </c>
      <c r="G60">
        <v>6</v>
      </c>
      <c r="H60" t="s">
        <v>68</v>
      </c>
      <c r="I60" t="str">
        <f t="shared" si="0"/>
        <v>INSERT INTO kpitimi.ftempomediodeinternacao(sk_tempo_medio_internacao, id_d_cid, id_d_faixa_etaria, id_d_municipio, id_d_tempo, nu_pcnt_admtd_periodo, nu_alta_pcnt_periodo, tp_medio_internacao) VALUES (59, 7, 2, 6, 45, 6, 6,19.67);</v>
      </c>
      <c r="J60" s="10" t="str">
        <f t="shared" si="1"/>
        <v>&lt;#ID_KPI:59&gt; &lt;kpionto/hasdimension/cid&gt; 7 .
&lt;#ID_KPI:59&gt; &lt;kpionto/hasdimension/faixaetaria&gt;2 .
 &lt;#ID_KPI:59&gt; &lt;kpionto/hasdimension/municipio&gt;6 .
 &lt;#ID_KPI:59&gt; &lt;kpionto/hasdimension/tempo&gt;45  .
 &lt;#ID_KPI:59&gt; &lt;kpionto/hasdimension/nupcntadmtdperiodo&gt;6 .
&lt;#ID_KPI:59&gt; &lt;kpionto/hasdimension/nualtapcnperiodo&gt;6 .
 &lt;#ID_KPI:59&gt; &lt;kpionto/hasggrfunction/tmi&gt; 19.67 .</v>
      </c>
    </row>
    <row r="61" spans="1:10" x14ac:dyDescent="0.25">
      <c r="A61">
        <v>60</v>
      </c>
      <c r="B61" s="8">
        <v>5</v>
      </c>
      <c r="C61">
        <v>3</v>
      </c>
      <c r="D61">
        <v>3</v>
      </c>
      <c r="E61">
        <v>600</v>
      </c>
      <c r="F61">
        <v>7</v>
      </c>
      <c r="G61">
        <v>7</v>
      </c>
      <c r="H61" t="s">
        <v>69</v>
      </c>
      <c r="I61" t="str">
        <f t="shared" si="0"/>
        <v>INSERT INTO kpitimi.ftempomediodeinternacao(sk_tempo_medio_internacao, id_d_cid, id_d_faixa_etaria, id_d_municipio, id_d_tempo, nu_pcnt_admtd_periodo, nu_alta_pcnt_periodo, tp_medio_internacao) VALUES (60, 5, 3, 3, 600, 7, 7,24.09);</v>
      </c>
      <c r="J61" s="10" t="str">
        <f t="shared" si="1"/>
        <v>&lt;#ID_KPI:60&gt; &lt;kpionto/hasdimension/cid&gt; 5 .
&lt;#ID_KPI:60&gt; &lt;kpionto/hasdimension/faixaetaria&gt;3 .
 &lt;#ID_KPI:60&gt; &lt;kpionto/hasdimension/municipio&gt;3 .
 &lt;#ID_KPI:60&gt; &lt;kpionto/hasdimension/tempo&gt;600  .
 &lt;#ID_KPI:60&gt; &lt;kpionto/hasdimension/nupcntadmtdperiodo&gt;7 .
&lt;#ID_KPI:60&gt; &lt;kpionto/hasdimension/nualtapcnperiodo&gt;7 .
 &lt;#ID_KPI:60&gt; &lt;kpionto/hasggrfunction/tmi&gt; 24.09 .</v>
      </c>
    </row>
    <row r="62" spans="1:10" x14ac:dyDescent="0.25">
      <c r="A62">
        <v>61</v>
      </c>
      <c r="B62" s="8">
        <v>11</v>
      </c>
      <c r="C62">
        <v>2</v>
      </c>
      <c r="D62">
        <v>2</v>
      </c>
      <c r="E62">
        <v>500</v>
      </c>
      <c r="F62">
        <v>8</v>
      </c>
      <c r="G62">
        <v>1</v>
      </c>
      <c r="H62" t="s">
        <v>66</v>
      </c>
      <c r="I62" t="str">
        <f t="shared" si="0"/>
        <v>INSERT INTO kpitimi.ftempomediodeinternacao(sk_tempo_medio_internacao, id_d_cid, id_d_faixa_etaria, id_d_municipio, id_d_tempo, nu_pcnt_admtd_periodo, nu_alta_pcnt_periodo, tp_medio_internacao) VALUES (61, 11, 2, 2, 500, 8, 1,21.45);</v>
      </c>
      <c r="J62" s="10" t="str">
        <f t="shared" si="1"/>
        <v>&lt;#ID_KPI:61&gt; &lt;kpionto/hasdimension/cid&gt; 11 .
&lt;#ID_KPI:61&gt; &lt;kpionto/hasdimension/faixaetaria&gt;2 .
 &lt;#ID_KPI:61&gt; &lt;kpionto/hasdimension/municipio&gt;2 .
 &lt;#ID_KPI:61&gt; &lt;kpionto/hasdimension/tempo&gt;500  .
 &lt;#ID_KPI:61&gt; &lt;kpionto/hasdimension/nupcntadmtdperiodo&gt;8 .
&lt;#ID_KPI:61&gt; &lt;kpionto/hasdimension/nualtapcnperiodo&gt;1 .
 &lt;#ID_KPI:61&gt; &lt;kpionto/hasggrfunction/tmi&gt; 21.45 .</v>
      </c>
    </row>
    <row r="63" spans="1:10" x14ac:dyDescent="0.25">
      <c r="A63">
        <v>62</v>
      </c>
      <c r="B63" s="8">
        <v>10</v>
      </c>
      <c r="C63">
        <v>3</v>
      </c>
      <c r="D63">
        <v>4</v>
      </c>
      <c r="E63">
        <v>321</v>
      </c>
      <c r="F63">
        <v>6</v>
      </c>
      <c r="G63">
        <v>3</v>
      </c>
      <c r="H63" t="s">
        <v>67</v>
      </c>
      <c r="I63" t="str">
        <f t="shared" si="0"/>
        <v>INSERT INTO kpitimi.ftempomediodeinternacao(sk_tempo_medio_internacao, id_d_cid, id_d_faixa_etaria, id_d_municipio, id_d_tempo, nu_pcnt_admtd_periodo, nu_alta_pcnt_periodo, tp_medio_internacao) VALUES (62, 10, 3, 4, 321, 6, 3,20.38);</v>
      </c>
      <c r="J63" s="10" t="str">
        <f t="shared" si="1"/>
        <v>&lt;#ID_KPI:62&gt; &lt;kpionto/hasdimension/cid&gt; 10 .
&lt;#ID_KPI:62&gt; &lt;kpionto/hasdimension/faixaetaria&gt;3 .
 &lt;#ID_KPI:62&gt; &lt;kpionto/hasdimension/municipio&gt;4 .
 &lt;#ID_KPI:62&gt; &lt;kpionto/hasdimension/tempo&gt;321  .
 &lt;#ID_KPI:62&gt; &lt;kpionto/hasdimension/nupcntadmtdperiodo&gt;6 .
&lt;#ID_KPI:62&gt; &lt;kpionto/hasdimension/nualtapcnperiodo&gt;3 .
 &lt;#ID_KPI:62&gt; &lt;kpionto/hasggrfunction/tmi&gt; 20.38 .</v>
      </c>
    </row>
    <row r="64" spans="1:10" x14ac:dyDescent="0.25">
      <c r="A64">
        <v>63</v>
      </c>
      <c r="B64" s="8">
        <v>9</v>
      </c>
      <c r="C64">
        <v>1</v>
      </c>
      <c r="D64">
        <v>5</v>
      </c>
      <c r="E64">
        <v>123</v>
      </c>
      <c r="F64">
        <v>4</v>
      </c>
      <c r="G64">
        <v>4</v>
      </c>
      <c r="H64" t="s">
        <v>68</v>
      </c>
      <c r="I64" t="str">
        <f t="shared" si="0"/>
        <v>INSERT INTO kpitimi.ftempomediodeinternacao(sk_tempo_medio_internacao, id_d_cid, id_d_faixa_etaria, id_d_municipio, id_d_tempo, nu_pcnt_admtd_periodo, nu_alta_pcnt_periodo, tp_medio_internacao) VALUES (63, 9, 1, 5, 123, 4, 4,19.67);</v>
      </c>
      <c r="J64" s="10" t="str">
        <f t="shared" si="1"/>
        <v>&lt;#ID_KPI:63&gt; &lt;kpionto/hasdimension/cid&gt; 9 .
&lt;#ID_KPI:63&gt; &lt;kpionto/hasdimension/faixaetaria&gt;1 .
 &lt;#ID_KPI:63&gt; &lt;kpionto/hasdimension/municipio&gt;5 .
 &lt;#ID_KPI:63&gt; &lt;kpionto/hasdimension/tempo&gt;123  .
 &lt;#ID_KPI:63&gt; &lt;kpionto/hasdimension/nupcntadmtdperiodo&gt;4 .
&lt;#ID_KPI:63&gt; &lt;kpionto/hasdimension/nualtapcnperiodo&gt;4 .
 &lt;#ID_KPI:63&gt; &lt;kpionto/hasggrfunction/tmi&gt; 19.67 .</v>
      </c>
    </row>
    <row r="65" spans="1:10" x14ac:dyDescent="0.25">
      <c r="A65">
        <v>64</v>
      </c>
      <c r="B65" s="8">
        <v>2</v>
      </c>
      <c r="C65">
        <v>2</v>
      </c>
      <c r="D65">
        <v>1</v>
      </c>
      <c r="E65">
        <v>456</v>
      </c>
      <c r="F65">
        <v>2</v>
      </c>
      <c r="G65">
        <v>3</v>
      </c>
      <c r="H65" t="s">
        <v>69</v>
      </c>
      <c r="I65" t="str">
        <f t="shared" si="0"/>
        <v>INSERT INTO kpitimi.ftempomediodeinternacao(sk_tempo_medio_internacao, id_d_cid, id_d_faixa_etaria, id_d_municipio, id_d_tempo, nu_pcnt_admtd_periodo, nu_alta_pcnt_periodo, tp_medio_internacao) VALUES (64, 2, 2, 1, 456, 2, 3,24.09);</v>
      </c>
      <c r="J65" s="10" t="str">
        <f t="shared" si="1"/>
        <v>&lt;#ID_KPI:64&gt; &lt;kpionto/hasdimension/cid&gt; 2 .
&lt;#ID_KPI:64&gt; &lt;kpionto/hasdimension/faixaetaria&gt;2 .
 &lt;#ID_KPI:64&gt; &lt;kpionto/hasdimension/municipio&gt;1 .
 &lt;#ID_KPI:64&gt; &lt;kpionto/hasdimension/tempo&gt;456  .
 &lt;#ID_KPI:64&gt; &lt;kpionto/hasdimension/nupcntadmtdperiodo&gt;2 .
&lt;#ID_KPI:64&gt; &lt;kpionto/hasdimension/nualtapcnperiodo&gt;3 .
 &lt;#ID_KPI:64&gt; &lt;kpionto/hasggrfunction/tmi&gt; 24.09 .</v>
      </c>
    </row>
    <row r="66" spans="1:10" x14ac:dyDescent="0.25">
      <c r="A66">
        <v>65</v>
      </c>
      <c r="B66" s="8">
        <v>3</v>
      </c>
      <c r="C66">
        <v>1</v>
      </c>
      <c r="D66">
        <v>6</v>
      </c>
      <c r="E66">
        <v>543</v>
      </c>
      <c r="F66">
        <v>4</v>
      </c>
      <c r="G66">
        <v>2</v>
      </c>
      <c r="H66" t="s">
        <v>66</v>
      </c>
      <c r="I66" t="str">
        <f t="shared" si="0"/>
        <v>INSERT INTO kpitimi.ftempomediodeinternacao(sk_tempo_medio_internacao, id_d_cid, id_d_faixa_etaria, id_d_municipio, id_d_tempo, nu_pcnt_admtd_periodo, nu_alta_pcnt_periodo, tp_medio_internacao) VALUES (65, 3, 1, 6, 543, 4, 2,21.45);</v>
      </c>
      <c r="J66" s="10" t="str">
        <f t="shared" si="1"/>
        <v>&lt;#ID_KPI:65&gt; &lt;kpionto/hasdimension/cid&gt; 3 .
&lt;#ID_KPI:65&gt; &lt;kpionto/hasdimension/faixaetaria&gt;1 .
 &lt;#ID_KPI:65&gt; &lt;kpionto/hasdimension/municipio&gt;6 .
 &lt;#ID_KPI:65&gt; &lt;kpionto/hasdimension/tempo&gt;543  .
 &lt;#ID_KPI:65&gt; &lt;kpionto/hasdimension/nupcntadmtdperiodo&gt;4 .
&lt;#ID_KPI:65&gt; &lt;kpionto/hasdimension/nualtapcnperiodo&gt;2 .
 &lt;#ID_KPI:65&gt; &lt;kpionto/hasggrfunction/tmi&gt; 21.45 .</v>
      </c>
    </row>
    <row r="67" spans="1:10" x14ac:dyDescent="0.25">
      <c r="A67">
        <v>66</v>
      </c>
      <c r="B67" s="8">
        <v>4</v>
      </c>
      <c r="C67">
        <v>3</v>
      </c>
      <c r="D67">
        <v>1</v>
      </c>
      <c r="E67">
        <v>21</v>
      </c>
      <c r="F67">
        <v>2</v>
      </c>
      <c r="G67">
        <v>1</v>
      </c>
      <c r="H67" t="s">
        <v>67</v>
      </c>
      <c r="I67" t="str">
        <f t="shared" ref="I67:I101" si="2">"INSERT INTO kpitimi.ftempomediodeinternacao(sk_tempo_medio_internacao, id_d_cid, id_d_faixa_etaria, id_d_municipio, id_d_tempo, nu_pcnt_admtd_periodo, nu_alta_pcnt_periodo, tp_medio_internacao) VALUES ("&amp;A67&amp;", "&amp;B67&amp;", "&amp;C67&amp;", "&amp;D67&amp;", "&amp;E67&amp;", "&amp;F67&amp;", "&amp;G67&amp;","&amp;H67&amp;");"</f>
        <v>INSERT INTO kpitimi.ftempomediodeinternacao(sk_tempo_medio_internacao, id_d_cid, id_d_faixa_etaria, id_d_municipio, id_d_tempo, nu_pcnt_admtd_periodo, nu_alta_pcnt_periodo, tp_medio_internacao) VALUES (66, 4, 3, 1, 21, 2, 1,20.38);</v>
      </c>
      <c r="J67" s="10" t="str">
        <f t="shared" ref="J67:J101" si="3">"&lt;#ID_KPI:"&amp;A67&amp;"&gt; &lt;kpionto/hasdimension/cid&gt; "&amp;B67&amp;" .
&lt;#ID_KPI:"&amp;A67&amp;"&gt; &lt;kpionto/hasdimension/faixaetaria&gt;"&amp;C67&amp;" .
 &lt;#ID_KPI:"&amp;A67&amp;"&gt; &lt;kpionto/hasdimension/municipio&gt;"&amp;D67&amp;" .
 &lt;#ID_KPI:"&amp;A67&amp;"&gt; &lt;kpionto/hasdimension/tempo&gt;"&amp;E67&amp;"  .
 &lt;#ID_KPI:"&amp;A67&amp;"&gt; &lt;kpionto/hasdimension/nupcntadmtdperiodo&gt;"&amp;F67&amp;" .
&lt;#ID_KPI:"&amp;A67&amp;"&gt; &lt;kpionto/hasdimension/nualtapcnperiodo&gt;"&amp;G67&amp;" .
 &lt;#ID_KPI:"&amp;A67&amp;"&gt; &lt;kpionto/hasggrfunction/tmi&gt; "&amp;H67&amp;" ."</f>
        <v>&lt;#ID_KPI:66&gt; &lt;kpionto/hasdimension/cid&gt; 4 .
&lt;#ID_KPI:66&gt; &lt;kpionto/hasdimension/faixaetaria&gt;3 .
 &lt;#ID_KPI:66&gt; &lt;kpionto/hasdimension/municipio&gt;1 .
 &lt;#ID_KPI:66&gt; &lt;kpionto/hasdimension/tempo&gt;21  .
 &lt;#ID_KPI:66&gt; &lt;kpionto/hasdimension/nupcntadmtdperiodo&gt;2 .
&lt;#ID_KPI:66&gt; &lt;kpionto/hasdimension/nualtapcnperiodo&gt;1 .
 &lt;#ID_KPI:66&gt; &lt;kpionto/hasggrfunction/tmi&gt; 20.38 .</v>
      </c>
    </row>
    <row r="68" spans="1:10" x14ac:dyDescent="0.25">
      <c r="A68">
        <v>67</v>
      </c>
      <c r="B68" s="8">
        <v>5</v>
      </c>
      <c r="C68">
        <v>3</v>
      </c>
      <c r="D68">
        <v>2</v>
      </c>
      <c r="E68">
        <v>32</v>
      </c>
      <c r="F68">
        <v>5</v>
      </c>
      <c r="G68">
        <v>4</v>
      </c>
      <c r="H68" t="s">
        <v>68</v>
      </c>
      <c r="I68" t="str">
        <f t="shared" si="2"/>
        <v>INSERT INTO kpitimi.ftempomediodeinternacao(sk_tempo_medio_internacao, id_d_cid, id_d_faixa_etaria, id_d_municipio, id_d_tempo, nu_pcnt_admtd_periodo, nu_alta_pcnt_periodo, tp_medio_internacao) VALUES (67, 5, 3, 2, 32, 5, 4,19.67);</v>
      </c>
      <c r="J68" s="10" t="str">
        <f t="shared" si="3"/>
        <v>&lt;#ID_KPI:67&gt; &lt;kpionto/hasdimension/cid&gt; 5 .
&lt;#ID_KPI:67&gt; &lt;kpionto/hasdimension/faixaetaria&gt;3 .
 &lt;#ID_KPI:67&gt; &lt;kpionto/hasdimension/municipio&gt;2 .
 &lt;#ID_KPI:67&gt; &lt;kpionto/hasdimension/tempo&gt;32  .
 &lt;#ID_KPI:67&gt; &lt;kpionto/hasdimension/nupcntadmtdperiodo&gt;5 .
&lt;#ID_KPI:67&gt; &lt;kpionto/hasdimension/nualtapcnperiodo&gt;4 .
 &lt;#ID_KPI:67&gt; &lt;kpionto/hasggrfunction/tmi&gt; 19.67 .</v>
      </c>
    </row>
    <row r="69" spans="1:10" x14ac:dyDescent="0.25">
      <c r="A69">
        <v>68</v>
      </c>
      <c r="B69" s="8">
        <v>7</v>
      </c>
      <c r="C69">
        <v>2</v>
      </c>
      <c r="D69">
        <v>3</v>
      </c>
      <c r="E69">
        <v>12</v>
      </c>
      <c r="F69">
        <v>6</v>
      </c>
      <c r="G69">
        <v>5</v>
      </c>
      <c r="H69" t="s">
        <v>69</v>
      </c>
      <c r="I69" t="str">
        <f t="shared" si="2"/>
        <v>INSERT INTO kpitimi.ftempomediodeinternacao(sk_tempo_medio_internacao, id_d_cid, id_d_faixa_etaria, id_d_municipio, id_d_tempo, nu_pcnt_admtd_periodo, nu_alta_pcnt_periodo, tp_medio_internacao) VALUES (68, 7, 2, 3, 12, 6, 5,24.09);</v>
      </c>
      <c r="J69" s="10" t="str">
        <f t="shared" si="3"/>
        <v>&lt;#ID_KPI:68&gt; &lt;kpionto/hasdimension/cid&gt; 7 .
&lt;#ID_KPI:68&gt; &lt;kpionto/hasdimension/faixaetaria&gt;2 .
 &lt;#ID_KPI:68&gt; &lt;kpionto/hasdimension/municipio&gt;3 .
 &lt;#ID_KPI:68&gt; &lt;kpionto/hasdimension/tempo&gt;12  .
 &lt;#ID_KPI:68&gt; &lt;kpionto/hasdimension/nupcntadmtdperiodo&gt;6 .
&lt;#ID_KPI:68&gt; &lt;kpionto/hasdimension/nualtapcnperiodo&gt;5 .
 &lt;#ID_KPI:68&gt; &lt;kpionto/hasggrfunction/tmi&gt; 24.09 .</v>
      </c>
    </row>
    <row r="70" spans="1:10" x14ac:dyDescent="0.25">
      <c r="A70">
        <v>69</v>
      </c>
      <c r="B70" s="8">
        <v>5</v>
      </c>
      <c r="C70">
        <v>1</v>
      </c>
      <c r="D70">
        <v>4</v>
      </c>
      <c r="E70">
        <v>65</v>
      </c>
      <c r="F70">
        <v>4</v>
      </c>
      <c r="G70">
        <v>6</v>
      </c>
      <c r="H70" t="s">
        <v>66</v>
      </c>
      <c r="I70" t="str">
        <f t="shared" si="2"/>
        <v>INSERT INTO kpitimi.ftempomediodeinternacao(sk_tempo_medio_internacao, id_d_cid, id_d_faixa_etaria, id_d_municipio, id_d_tempo, nu_pcnt_admtd_periodo, nu_alta_pcnt_periodo, tp_medio_internacao) VALUES (69, 5, 1, 4, 65, 4, 6,21.45);</v>
      </c>
      <c r="J70" s="10" t="str">
        <f t="shared" si="3"/>
        <v>&lt;#ID_KPI:69&gt; &lt;kpionto/hasdimension/cid&gt; 5 .
&lt;#ID_KPI:69&gt; &lt;kpionto/hasdimension/faixaetaria&gt;1 .
 &lt;#ID_KPI:69&gt; &lt;kpionto/hasdimension/municipio&gt;4 .
 &lt;#ID_KPI:69&gt; &lt;kpionto/hasdimension/tempo&gt;65  .
 &lt;#ID_KPI:69&gt; &lt;kpionto/hasdimension/nupcntadmtdperiodo&gt;4 .
&lt;#ID_KPI:69&gt; &lt;kpionto/hasdimension/nualtapcnperiodo&gt;6 .
 &lt;#ID_KPI:69&gt; &lt;kpionto/hasggrfunction/tmi&gt; 21.45 .</v>
      </c>
    </row>
    <row r="71" spans="1:10" x14ac:dyDescent="0.25">
      <c r="A71">
        <v>70</v>
      </c>
      <c r="B71" s="8">
        <v>11</v>
      </c>
      <c r="C71">
        <v>1</v>
      </c>
      <c r="D71">
        <v>5</v>
      </c>
      <c r="E71">
        <v>43</v>
      </c>
      <c r="F71">
        <v>3</v>
      </c>
      <c r="G71">
        <v>5</v>
      </c>
      <c r="H71" t="s">
        <v>67</v>
      </c>
      <c r="I71" t="str">
        <f t="shared" si="2"/>
        <v>INSERT INTO kpitimi.ftempomediodeinternacao(sk_tempo_medio_internacao, id_d_cid, id_d_faixa_etaria, id_d_municipio, id_d_tempo, nu_pcnt_admtd_periodo, nu_alta_pcnt_periodo, tp_medio_internacao) VALUES (70, 11, 1, 5, 43, 3, 5,20.38);</v>
      </c>
      <c r="J71" s="10" t="str">
        <f t="shared" si="3"/>
        <v>&lt;#ID_KPI:70&gt; &lt;kpionto/hasdimension/cid&gt; 11 .
&lt;#ID_KPI:70&gt; &lt;kpionto/hasdimension/faixaetaria&gt;1 .
 &lt;#ID_KPI:70&gt; &lt;kpionto/hasdimension/municipio&gt;5 .
 &lt;#ID_KPI:70&gt; &lt;kpionto/hasdimension/tempo&gt;43  .
 &lt;#ID_KPI:70&gt; &lt;kpionto/hasdimension/nupcntadmtdperiodo&gt;3 .
&lt;#ID_KPI:70&gt; &lt;kpionto/hasdimension/nualtapcnperiodo&gt;5 .
 &lt;#ID_KPI:70&gt; &lt;kpionto/hasggrfunction/tmi&gt; 20.38 .</v>
      </c>
    </row>
    <row r="72" spans="1:10" x14ac:dyDescent="0.25">
      <c r="A72">
        <v>71</v>
      </c>
      <c r="B72" s="8">
        <v>10</v>
      </c>
      <c r="C72">
        <v>2</v>
      </c>
      <c r="D72">
        <v>5</v>
      </c>
      <c r="E72">
        <v>23</v>
      </c>
      <c r="F72">
        <v>5</v>
      </c>
      <c r="G72">
        <v>4</v>
      </c>
      <c r="H72" t="s">
        <v>68</v>
      </c>
      <c r="I72" t="str">
        <f t="shared" si="2"/>
        <v>INSERT INTO kpitimi.ftempomediodeinternacao(sk_tempo_medio_internacao, id_d_cid, id_d_faixa_etaria, id_d_municipio, id_d_tempo, nu_pcnt_admtd_periodo, nu_alta_pcnt_periodo, tp_medio_internacao) VALUES (71, 10, 2, 5, 23, 5, 4,19.67);</v>
      </c>
      <c r="J72" s="10" t="str">
        <f t="shared" si="3"/>
        <v>&lt;#ID_KPI:71&gt; &lt;kpionto/hasdimension/cid&gt; 10 .
&lt;#ID_KPI:71&gt; &lt;kpionto/hasdimension/faixaetaria&gt;2 .
 &lt;#ID_KPI:71&gt; &lt;kpionto/hasdimension/municipio&gt;5 .
 &lt;#ID_KPI:71&gt; &lt;kpionto/hasdimension/tempo&gt;23  .
 &lt;#ID_KPI:71&gt; &lt;kpionto/hasdimension/nupcntadmtdperiodo&gt;5 .
&lt;#ID_KPI:71&gt; &lt;kpionto/hasdimension/nualtapcnperiodo&gt;4 .
 &lt;#ID_KPI:71&gt; &lt;kpionto/hasggrfunction/tmi&gt; 19.67 .</v>
      </c>
    </row>
    <row r="73" spans="1:10" x14ac:dyDescent="0.25">
      <c r="A73">
        <v>72</v>
      </c>
      <c r="B73" s="8">
        <v>9</v>
      </c>
      <c r="C73">
        <v>3</v>
      </c>
      <c r="D73">
        <v>6</v>
      </c>
      <c r="E73">
        <v>76</v>
      </c>
      <c r="F73">
        <v>6</v>
      </c>
      <c r="G73">
        <v>3</v>
      </c>
      <c r="H73" t="s">
        <v>69</v>
      </c>
      <c r="I73" t="str">
        <f t="shared" si="2"/>
        <v>INSERT INTO kpitimi.ftempomediodeinternacao(sk_tempo_medio_internacao, id_d_cid, id_d_faixa_etaria, id_d_municipio, id_d_tempo, nu_pcnt_admtd_periodo, nu_alta_pcnt_periodo, tp_medio_internacao) VALUES (72, 9, 3, 6, 76, 6, 3,24.09);</v>
      </c>
      <c r="J73" s="10" t="str">
        <f t="shared" si="3"/>
        <v>&lt;#ID_KPI:72&gt; &lt;kpionto/hasdimension/cid&gt; 9 .
&lt;#ID_KPI:72&gt; &lt;kpionto/hasdimension/faixaetaria&gt;3 .
 &lt;#ID_KPI:72&gt; &lt;kpionto/hasdimension/municipio&gt;6 .
 &lt;#ID_KPI:72&gt; &lt;kpionto/hasdimension/tempo&gt;76  .
 &lt;#ID_KPI:72&gt; &lt;kpionto/hasdimension/nupcntadmtdperiodo&gt;6 .
&lt;#ID_KPI:72&gt; &lt;kpionto/hasdimension/nualtapcnperiodo&gt;3 .
 &lt;#ID_KPI:72&gt; &lt;kpionto/hasggrfunction/tmi&gt; 24.09 .</v>
      </c>
    </row>
    <row r="74" spans="1:10" x14ac:dyDescent="0.25">
      <c r="A74">
        <v>73</v>
      </c>
      <c r="B74" s="8">
        <v>2</v>
      </c>
      <c r="C74">
        <v>2</v>
      </c>
      <c r="D74">
        <v>3</v>
      </c>
      <c r="E74">
        <v>56</v>
      </c>
      <c r="F74">
        <v>7</v>
      </c>
      <c r="G74">
        <v>2</v>
      </c>
      <c r="H74" t="s">
        <v>66</v>
      </c>
      <c r="I74" t="str">
        <f t="shared" si="2"/>
        <v>INSERT INTO kpitimi.ftempomediodeinternacao(sk_tempo_medio_internacao, id_d_cid, id_d_faixa_etaria, id_d_municipio, id_d_tempo, nu_pcnt_admtd_periodo, nu_alta_pcnt_periodo, tp_medio_internacao) VALUES (73, 2, 2, 3, 56, 7, 2,21.45);</v>
      </c>
      <c r="J74" s="10" t="str">
        <f t="shared" si="3"/>
        <v>&lt;#ID_KPI:73&gt; &lt;kpionto/hasdimension/cid&gt; 2 .
&lt;#ID_KPI:73&gt; &lt;kpionto/hasdimension/faixaetaria&gt;2 .
 &lt;#ID_KPI:73&gt; &lt;kpionto/hasdimension/municipio&gt;3 .
 &lt;#ID_KPI:73&gt; &lt;kpionto/hasdimension/tempo&gt;56  .
 &lt;#ID_KPI:73&gt; &lt;kpionto/hasdimension/nupcntadmtdperiodo&gt;7 .
&lt;#ID_KPI:73&gt; &lt;kpionto/hasdimension/nualtapcnperiodo&gt;2 .
 &lt;#ID_KPI:73&gt; &lt;kpionto/hasggrfunction/tmi&gt; 21.45 .</v>
      </c>
    </row>
    <row r="75" spans="1:10" x14ac:dyDescent="0.25">
      <c r="A75">
        <v>74</v>
      </c>
      <c r="B75" s="8">
        <v>3</v>
      </c>
      <c r="C75">
        <v>3</v>
      </c>
      <c r="D75">
        <v>2</v>
      </c>
      <c r="E75">
        <v>43</v>
      </c>
      <c r="F75">
        <v>8</v>
      </c>
      <c r="G75">
        <v>1</v>
      </c>
      <c r="H75" t="s">
        <v>67</v>
      </c>
      <c r="I75" t="str">
        <f t="shared" si="2"/>
        <v>INSERT INTO kpitimi.ftempomediodeinternacao(sk_tempo_medio_internacao, id_d_cid, id_d_faixa_etaria, id_d_municipio, id_d_tempo, nu_pcnt_admtd_periodo, nu_alta_pcnt_periodo, tp_medio_internacao) VALUES (74, 3, 3, 2, 43, 8, 1,20.38);</v>
      </c>
      <c r="J75" s="10" t="str">
        <f t="shared" si="3"/>
        <v>&lt;#ID_KPI:74&gt; &lt;kpionto/hasdimension/cid&gt; 3 .
&lt;#ID_KPI:74&gt; &lt;kpionto/hasdimension/faixaetaria&gt;3 .
 &lt;#ID_KPI:74&gt; &lt;kpionto/hasdimension/municipio&gt;2 .
 &lt;#ID_KPI:74&gt; &lt;kpionto/hasdimension/tempo&gt;43  .
 &lt;#ID_KPI:74&gt; &lt;kpionto/hasdimension/nupcntadmtdperiodo&gt;8 .
&lt;#ID_KPI:74&gt; &lt;kpionto/hasdimension/nualtapcnperiodo&gt;1 .
 &lt;#ID_KPI:74&gt; &lt;kpionto/hasggrfunction/tmi&gt; 20.38 .</v>
      </c>
    </row>
    <row r="76" spans="1:10" x14ac:dyDescent="0.25">
      <c r="A76">
        <v>75</v>
      </c>
      <c r="B76" s="8">
        <v>4</v>
      </c>
      <c r="C76">
        <v>1</v>
      </c>
      <c r="D76">
        <v>4</v>
      </c>
      <c r="E76">
        <v>23</v>
      </c>
      <c r="F76">
        <v>6</v>
      </c>
      <c r="G76">
        <v>2</v>
      </c>
      <c r="H76" t="s">
        <v>68</v>
      </c>
      <c r="I76" t="str">
        <f t="shared" si="2"/>
        <v>INSERT INTO kpitimi.ftempomediodeinternacao(sk_tempo_medio_internacao, id_d_cid, id_d_faixa_etaria, id_d_municipio, id_d_tempo, nu_pcnt_admtd_periodo, nu_alta_pcnt_periodo, tp_medio_internacao) VALUES (75, 4, 1, 4, 23, 6, 2,19.67);</v>
      </c>
      <c r="J76" s="10" t="str">
        <f t="shared" si="3"/>
        <v>&lt;#ID_KPI:75&gt; &lt;kpionto/hasdimension/cid&gt; 4 .
&lt;#ID_KPI:75&gt; &lt;kpionto/hasdimension/faixaetaria&gt;1 .
 &lt;#ID_KPI:75&gt; &lt;kpionto/hasdimension/municipio&gt;4 .
 &lt;#ID_KPI:75&gt; &lt;kpionto/hasdimension/tempo&gt;23  .
 &lt;#ID_KPI:75&gt; &lt;kpionto/hasdimension/nupcntadmtdperiodo&gt;6 .
&lt;#ID_KPI:75&gt; &lt;kpionto/hasdimension/nualtapcnperiodo&gt;2 .
 &lt;#ID_KPI:75&gt; &lt;kpionto/hasggrfunction/tmi&gt; 19.67 .</v>
      </c>
    </row>
    <row r="77" spans="1:10" x14ac:dyDescent="0.25">
      <c r="A77">
        <v>76</v>
      </c>
      <c r="B77" s="8">
        <v>5</v>
      </c>
      <c r="C77">
        <v>2</v>
      </c>
      <c r="D77">
        <v>5</v>
      </c>
      <c r="E77">
        <v>45</v>
      </c>
      <c r="F77">
        <v>4</v>
      </c>
      <c r="G77">
        <v>3</v>
      </c>
      <c r="H77" t="s">
        <v>69</v>
      </c>
      <c r="I77" t="str">
        <f t="shared" si="2"/>
        <v>INSERT INTO kpitimi.ftempomediodeinternacao(sk_tempo_medio_internacao, id_d_cid, id_d_faixa_etaria, id_d_municipio, id_d_tempo, nu_pcnt_admtd_periodo, nu_alta_pcnt_periodo, tp_medio_internacao) VALUES (76, 5, 2, 5, 45, 4, 3,24.09);</v>
      </c>
      <c r="J77" s="10" t="str">
        <f t="shared" si="3"/>
        <v>&lt;#ID_KPI:76&gt; &lt;kpionto/hasdimension/cid&gt; 5 .
&lt;#ID_KPI:76&gt; &lt;kpionto/hasdimension/faixaetaria&gt;2 .
 &lt;#ID_KPI:76&gt; &lt;kpionto/hasdimension/municipio&gt;5 .
 &lt;#ID_KPI:76&gt; &lt;kpionto/hasdimension/tempo&gt;45  .
 &lt;#ID_KPI:76&gt; &lt;kpionto/hasdimension/nupcntadmtdperiodo&gt;4 .
&lt;#ID_KPI:76&gt; &lt;kpionto/hasdimension/nualtapcnperiodo&gt;3 .
 &lt;#ID_KPI:76&gt; &lt;kpionto/hasggrfunction/tmi&gt; 24.09 .</v>
      </c>
    </row>
    <row r="78" spans="1:10" x14ac:dyDescent="0.25">
      <c r="A78">
        <v>77</v>
      </c>
      <c r="B78" s="8">
        <v>7</v>
      </c>
      <c r="C78">
        <v>1</v>
      </c>
      <c r="D78">
        <v>1</v>
      </c>
      <c r="E78">
        <v>67</v>
      </c>
      <c r="F78">
        <v>2</v>
      </c>
      <c r="G78">
        <v>4</v>
      </c>
      <c r="H78" t="s">
        <v>66</v>
      </c>
      <c r="I78" t="str">
        <f t="shared" si="2"/>
        <v>INSERT INTO kpitimi.ftempomediodeinternacao(sk_tempo_medio_internacao, id_d_cid, id_d_faixa_etaria, id_d_municipio, id_d_tempo, nu_pcnt_admtd_periodo, nu_alta_pcnt_periodo, tp_medio_internacao) VALUES (77, 7, 1, 1, 67, 2, 4,21.45);</v>
      </c>
      <c r="J78" s="10" t="str">
        <f t="shared" si="3"/>
        <v>&lt;#ID_KPI:77&gt; &lt;kpionto/hasdimension/cid&gt; 7 .
&lt;#ID_KPI:77&gt; &lt;kpionto/hasdimension/faixaetaria&gt;1 .
 &lt;#ID_KPI:77&gt; &lt;kpionto/hasdimension/municipio&gt;1 .
 &lt;#ID_KPI:77&gt; &lt;kpionto/hasdimension/tempo&gt;67  .
 &lt;#ID_KPI:77&gt; &lt;kpionto/hasdimension/nupcntadmtdperiodo&gt;2 .
&lt;#ID_KPI:77&gt; &lt;kpionto/hasdimension/nualtapcnperiodo&gt;4 .
 &lt;#ID_KPI:77&gt; &lt;kpionto/hasggrfunction/tmi&gt; 21.45 .</v>
      </c>
    </row>
    <row r="79" spans="1:10" x14ac:dyDescent="0.25">
      <c r="A79">
        <v>78</v>
      </c>
      <c r="B79" s="8">
        <v>5</v>
      </c>
      <c r="C79">
        <v>3</v>
      </c>
      <c r="D79">
        <v>6</v>
      </c>
      <c r="E79">
        <v>98</v>
      </c>
      <c r="F79">
        <v>4</v>
      </c>
      <c r="G79">
        <v>5</v>
      </c>
      <c r="H79" t="s">
        <v>67</v>
      </c>
      <c r="I79" t="str">
        <f t="shared" si="2"/>
        <v>INSERT INTO kpitimi.ftempomediodeinternacao(sk_tempo_medio_internacao, id_d_cid, id_d_faixa_etaria, id_d_municipio, id_d_tempo, nu_pcnt_admtd_periodo, nu_alta_pcnt_periodo, tp_medio_internacao) VALUES (78, 5, 3, 6, 98, 4, 5,20.38);</v>
      </c>
      <c r="J79" s="10" t="str">
        <f t="shared" si="3"/>
        <v>&lt;#ID_KPI:78&gt; &lt;kpionto/hasdimension/cid&gt; 5 .
&lt;#ID_KPI:78&gt; &lt;kpionto/hasdimension/faixaetaria&gt;3 .
 &lt;#ID_KPI:78&gt; &lt;kpionto/hasdimension/municipio&gt;6 .
 &lt;#ID_KPI:78&gt; &lt;kpionto/hasdimension/tempo&gt;98  .
 &lt;#ID_KPI:78&gt; &lt;kpionto/hasdimension/nupcntadmtdperiodo&gt;4 .
&lt;#ID_KPI:78&gt; &lt;kpionto/hasdimension/nualtapcnperiodo&gt;5 .
 &lt;#ID_KPI:78&gt; &lt;kpionto/hasggrfunction/tmi&gt; 20.38 .</v>
      </c>
    </row>
    <row r="80" spans="1:10" x14ac:dyDescent="0.25">
      <c r="A80">
        <v>79</v>
      </c>
      <c r="B80" s="8">
        <v>11</v>
      </c>
      <c r="C80">
        <v>3</v>
      </c>
      <c r="D80">
        <v>1</v>
      </c>
      <c r="E80">
        <v>10</v>
      </c>
      <c r="F80">
        <v>2</v>
      </c>
      <c r="G80">
        <v>6</v>
      </c>
      <c r="H80" t="s">
        <v>68</v>
      </c>
      <c r="I80" t="str">
        <f t="shared" si="2"/>
        <v>INSERT INTO kpitimi.ftempomediodeinternacao(sk_tempo_medio_internacao, id_d_cid, id_d_faixa_etaria, id_d_municipio, id_d_tempo, nu_pcnt_admtd_periodo, nu_alta_pcnt_periodo, tp_medio_internacao) VALUES (79, 11, 3, 1, 10, 2, 6,19.67);</v>
      </c>
      <c r="J80" s="10" t="str">
        <f t="shared" si="3"/>
        <v>&lt;#ID_KPI:79&gt; &lt;kpionto/hasdimension/cid&gt; 11 .
&lt;#ID_KPI:79&gt; &lt;kpionto/hasdimension/faixaetaria&gt;3 .
 &lt;#ID_KPI:79&gt; &lt;kpionto/hasdimension/municipio&gt;1 .
 &lt;#ID_KPI:79&gt; &lt;kpionto/hasdimension/tempo&gt;10  .
 &lt;#ID_KPI:79&gt; &lt;kpionto/hasdimension/nupcntadmtdperiodo&gt;2 .
&lt;#ID_KPI:79&gt; &lt;kpionto/hasdimension/nualtapcnperiodo&gt;6 .
 &lt;#ID_KPI:79&gt; &lt;kpionto/hasggrfunction/tmi&gt; 19.67 .</v>
      </c>
    </row>
    <row r="81" spans="1:10" x14ac:dyDescent="0.25">
      <c r="A81">
        <v>80</v>
      </c>
      <c r="B81" s="8">
        <v>10</v>
      </c>
      <c r="C81">
        <v>2</v>
      </c>
      <c r="D81">
        <v>2</v>
      </c>
      <c r="E81">
        <v>32</v>
      </c>
      <c r="F81">
        <v>5</v>
      </c>
      <c r="G81">
        <v>7</v>
      </c>
      <c r="H81" t="s">
        <v>69</v>
      </c>
      <c r="I81" t="str">
        <f t="shared" si="2"/>
        <v>INSERT INTO kpitimi.ftempomediodeinternacao(sk_tempo_medio_internacao, id_d_cid, id_d_faixa_etaria, id_d_municipio, id_d_tempo, nu_pcnt_admtd_periodo, nu_alta_pcnt_periodo, tp_medio_internacao) VALUES (80, 10, 2, 2, 32, 5, 7,24.09);</v>
      </c>
      <c r="J81" s="10" t="str">
        <f t="shared" si="3"/>
        <v>&lt;#ID_KPI:80&gt; &lt;kpionto/hasdimension/cid&gt; 10 .
&lt;#ID_KPI:80&gt; &lt;kpionto/hasdimension/faixaetaria&gt;2 .
 &lt;#ID_KPI:80&gt; &lt;kpionto/hasdimension/municipio&gt;2 .
 &lt;#ID_KPI:80&gt; &lt;kpionto/hasdimension/tempo&gt;32  .
 &lt;#ID_KPI:80&gt; &lt;kpionto/hasdimension/nupcntadmtdperiodo&gt;5 .
&lt;#ID_KPI:80&gt; &lt;kpionto/hasdimension/nualtapcnperiodo&gt;7 .
 &lt;#ID_KPI:80&gt; &lt;kpionto/hasggrfunction/tmi&gt; 24.09 .</v>
      </c>
    </row>
    <row r="82" spans="1:10" x14ac:dyDescent="0.25">
      <c r="A82">
        <v>81</v>
      </c>
      <c r="B82" s="8">
        <v>9</v>
      </c>
      <c r="C82">
        <v>1</v>
      </c>
      <c r="D82">
        <v>3</v>
      </c>
      <c r="E82">
        <v>50</v>
      </c>
      <c r="F82">
        <v>6</v>
      </c>
      <c r="G82">
        <v>1</v>
      </c>
      <c r="H82" t="s">
        <v>66</v>
      </c>
      <c r="I82" t="str">
        <f t="shared" si="2"/>
        <v>INSERT INTO kpitimi.ftempomediodeinternacao(sk_tempo_medio_internacao, id_d_cid, id_d_faixa_etaria, id_d_municipio, id_d_tempo, nu_pcnt_admtd_periodo, nu_alta_pcnt_periodo, tp_medio_internacao) VALUES (81, 9, 1, 3, 50, 6, 1,21.45);</v>
      </c>
      <c r="J82" s="10" t="str">
        <f t="shared" si="3"/>
        <v>&lt;#ID_KPI:81&gt; &lt;kpionto/hasdimension/cid&gt; 9 .
&lt;#ID_KPI:81&gt; &lt;kpionto/hasdimension/faixaetaria&gt;1 .
 &lt;#ID_KPI:81&gt; &lt;kpionto/hasdimension/municipio&gt;3 .
 &lt;#ID_KPI:81&gt; &lt;kpionto/hasdimension/tempo&gt;50  .
 &lt;#ID_KPI:81&gt; &lt;kpionto/hasdimension/nupcntadmtdperiodo&gt;6 .
&lt;#ID_KPI:81&gt; &lt;kpionto/hasdimension/nualtapcnperiodo&gt;1 .
 &lt;#ID_KPI:81&gt; &lt;kpionto/hasggrfunction/tmi&gt; 21.45 .</v>
      </c>
    </row>
    <row r="83" spans="1:10" x14ac:dyDescent="0.25">
      <c r="A83">
        <v>82</v>
      </c>
      <c r="B83" s="8">
        <v>2</v>
      </c>
      <c r="C83">
        <v>1</v>
      </c>
      <c r="D83">
        <v>4</v>
      </c>
      <c r="E83">
        <v>21</v>
      </c>
      <c r="F83">
        <v>4</v>
      </c>
      <c r="G83">
        <v>3</v>
      </c>
      <c r="H83" t="s">
        <v>67</v>
      </c>
      <c r="I83" t="str">
        <f t="shared" si="2"/>
        <v>INSERT INTO kpitimi.ftempomediodeinternacao(sk_tempo_medio_internacao, id_d_cid, id_d_faixa_etaria, id_d_municipio, id_d_tempo, nu_pcnt_admtd_periodo, nu_alta_pcnt_periodo, tp_medio_internacao) VALUES (82, 2, 1, 4, 21, 4, 3,20.38);</v>
      </c>
      <c r="J83" s="10" t="str">
        <f t="shared" si="3"/>
        <v>&lt;#ID_KPI:82&gt; &lt;kpionto/hasdimension/cid&gt; 2 .
&lt;#ID_KPI:82&gt; &lt;kpionto/hasdimension/faixaetaria&gt;1 .
 &lt;#ID_KPI:82&gt; &lt;kpionto/hasdimension/municipio&gt;4 .
 &lt;#ID_KPI:82&gt; &lt;kpionto/hasdimension/tempo&gt;21  .
 &lt;#ID_KPI:82&gt; &lt;kpionto/hasdimension/nupcntadmtdperiodo&gt;4 .
&lt;#ID_KPI:82&gt; &lt;kpionto/hasdimension/nualtapcnperiodo&gt;3 .
 &lt;#ID_KPI:82&gt; &lt;kpionto/hasggrfunction/tmi&gt; 20.38 .</v>
      </c>
    </row>
    <row r="84" spans="1:10" x14ac:dyDescent="0.25">
      <c r="A84">
        <v>83</v>
      </c>
      <c r="B84" s="8">
        <v>3</v>
      </c>
      <c r="C84">
        <v>2</v>
      </c>
      <c r="D84">
        <v>5</v>
      </c>
      <c r="E84">
        <v>90</v>
      </c>
      <c r="F84">
        <v>3</v>
      </c>
      <c r="G84">
        <v>4</v>
      </c>
      <c r="H84" t="s">
        <v>68</v>
      </c>
      <c r="I84" t="str">
        <f t="shared" si="2"/>
        <v>INSERT INTO kpitimi.ftempomediodeinternacao(sk_tempo_medio_internacao, id_d_cid, id_d_faixa_etaria, id_d_municipio, id_d_tempo, nu_pcnt_admtd_periodo, nu_alta_pcnt_periodo, tp_medio_internacao) VALUES (83, 3, 2, 5, 90, 3, 4,19.67);</v>
      </c>
      <c r="J84" s="10" t="str">
        <f t="shared" si="3"/>
        <v>&lt;#ID_KPI:83&gt; &lt;kpionto/hasdimension/cid&gt; 3 .
&lt;#ID_KPI:83&gt; &lt;kpionto/hasdimension/faixaetaria&gt;2 .
 &lt;#ID_KPI:83&gt; &lt;kpionto/hasdimension/municipio&gt;5 .
 &lt;#ID_KPI:83&gt; &lt;kpionto/hasdimension/tempo&gt;90  .
 &lt;#ID_KPI:83&gt; &lt;kpionto/hasdimension/nupcntadmtdperiodo&gt;3 .
&lt;#ID_KPI:83&gt; &lt;kpionto/hasdimension/nualtapcnperiodo&gt;4 .
 &lt;#ID_KPI:83&gt; &lt;kpionto/hasggrfunction/tmi&gt; 19.67 .</v>
      </c>
    </row>
    <row r="85" spans="1:10" x14ac:dyDescent="0.25">
      <c r="A85">
        <v>84</v>
      </c>
      <c r="B85" s="8">
        <v>4</v>
      </c>
      <c r="C85">
        <v>3</v>
      </c>
      <c r="D85">
        <v>5</v>
      </c>
      <c r="E85">
        <v>322</v>
      </c>
      <c r="F85">
        <v>5</v>
      </c>
      <c r="G85">
        <v>3</v>
      </c>
      <c r="H85" t="s">
        <v>69</v>
      </c>
      <c r="I85" t="str">
        <f t="shared" si="2"/>
        <v>INSERT INTO kpitimi.ftempomediodeinternacao(sk_tempo_medio_internacao, id_d_cid, id_d_faixa_etaria, id_d_municipio, id_d_tempo, nu_pcnt_admtd_periodo, nu_alta_pcnt_periodo, tp_medio_internacao) VALUES (84, 4, 3, 5, 322, 5, 3,24.09);</v>
      </c>
      <c r="J85" s="10" t="str">
        <f t="shared" si="3"/>
        <v>&lt;#ID_KPI:84&gt; &lt;kpionto/hasdimension/cid&gt; 4 .
&lt;#ID_KPI:84&gt; &lt;kpionto/hasdimension/faixaetaria&gt;3 .
 &lt;#ID_KPI:84&gt; &lt;kpionto/hasdimension/municipio&gt;5 .
 &lt;#ID_KPI:84&gt; &lt;kpionto/hasdimension/tempo&gt;322  .
 &lt;#ID_KPI:84&gt; &lt;kpionto/hasdimension/nupcntadmtdperiodo&gt;5 .
&lt;#ID_KPI:84&gt; &lt;kpionto/hasdimension/nualtapcnperiodo&gt;3 .
 &lt;#ID_KPI:84&gt; &lt;kpionto/hasggrfunction/tmi&gt; 24.09 .</v>
      </c>
    </row>
    <row r="86" spans="1:10" x14ac:dyDescent="0.25">
      <c r="A86">
        <v>85</v>
      </c>
      <c r="B86" s="8">
        <v>5</v>
      </c>
      <c r="C86">
        <v>2</v>
      </c>
      <c r="D86">
        <v>6</v>
      </c>
      <c r="E86">
        <v>45</v>
      </c>
      <c r="F86">
        <v>6</v>
      </c>
      <c r="G86">
        <v>2</v>
      </c>
      <c r="H86" t="s">
        <v>66</v>
      </c>
      <c r="I86" t="str">
        <f t="shared" si="2"/>
        <v>INSERT INTO kpitimi.ftempomediodeinternacao(sk_tempo_medio_internacao, id_d_cid, id_d_faixa_etaria, id_d_municipio, id_d_tempo, nu_pcnt_admtd_periodo, nu_alta_pcnt_periodo, tp_medio_internacao) VALUES (85, 5, 2, 6, 45, 6, 2,21.45);</v>
      </c>
      <c r="J86" s="10" t="str">
        <f t="shared" si="3"/>
        <v>&lt;#ID_KPI:85&gt; &lt;kpionto/hasdimension/cid&gt; 5 .
&lt;#ID_KPI:85&gt; &lt;kpionto/hasdimension/faixaetaria&gt;2 .
 &lt;#ID_KPI:85&gt; &lt;kpionto/hasdimension/municipio&gt;6 .
 &lt;#ID_KPI:85&gt; &lt;kpionto/hasdimension/tempo&gt;45  .
 &lt;#ID_KPI:85&gt; &lt;kpionto/hasdimension/nupcntadmtdperiodo&gt;6 .
&lt;#ID_KPI:85&gt; &lt;kpionto/hasdimension/nualtapcnperiodo&gt;2 .
 &lt;#ID_KPI:85&gt; &lt;kpionto/hasggrfunction/tmi&gt; 21.45 .</v>
      </c>
    </row>
    <row r="87" spans="1:10" x14ac:dyDescent="0.25">
      <c r="A87">
        <v>86</v>
      </c>
      <c r="B87" s="8">
        <v>7</v>
      </c>
      <c r="C87">
        <v>3</v>
      </c>
      <c r="D87">
        <v>3</v>
      </c>
      <c r="E87">
        <v>600</v>
      </c>
      <c r="F87">
        <v>7</v>
      </c>
      <c r="G87">
        <v>1</v>
      </c>
      <c r="H87" t="s">
        <v>67</v>
      </c>
      <c r="I87" t="str">
        <f t="shared" si="2"/>
        <v>INSERT INTO kpitimi.ftempomediodeinternacao(sk_tempo_medio_internacao, id_d_cid, id_d_faixa_etaria, id_d_municipio, id_d_tempo, nu_pcnt_admtd_periodo, nu_alta_pcnt_periodo, tp_medio_internacao) VALUES (86, 7, 3, 3, 600, 7, 1,20.38);</v>
      </c>
      <c r="J87" s="10" t="str">
        <f t="shared" si="3"/>
        <v>&lt;#ID_KPI:86&gt; &lt;kpionto/hasdimension/cid&gt; 7 .
&lt;#ID_KPI:86&gt; &lt;kpionto/hasdimension/faixaetaria&gt;3 .
 &lt;#ID_KPI:86&gt; &lt;kpionto/hasdimension/municipio&gt;3 .
 &lt;#ID_KPI:86&gt; &lt;kpionto/hasdimension/tempo&gt;600  .
 &lt;#ID_KPI:86&gt; &lt;kpionto/hasdimension/nupcntadmtdperiodo&gt;7 .
&lt;#ID_KPI:86&gt; &lt;kpionto/hasdimension/nualtapcnperiodo&gt;1 .
 &lt;#ID_KPI:86&gt; &lt;kpionto/hasggrfunction/tmi&gt; 20.38 .</v>
      </c>
    </row>
    <row r="88" spans="1:10" x14ac:dyDescent="0.25">
      <c r="A88">
        <v>87</v>
      </c>
      <c r="B88" s="8">
        <v>5</v>
      </c>
      <c r="C88">
        <v>1</v>
      </c>
      <c r="D88">
        <v>2</v>
      </c>
      <c r="E88">
        <v>500</v>
      </c>
      <c r="F88">
        <v>8</v>
      </c>
      <c r="G88">
        <v>4</v>
      </c>
      <c r="H88" t="s">
        <v>68</v>
      </c>
      <c r="I88" t="str">
        <f t="shared" si="2"/>
        <v>INSERT INTO kpitimi.ftempomediodeinternacao(sk_tempo_medio_internacao, id_d_cid, id_d_faixa_etaria, id_d_municipio, id_d_tempo, nu_pcnt_admtd_periodo, nu_alta_pcnt_periodo, tp_medio_internacao) VALUES (87, 5, 1, 2, 500, 8, 4,19.67);</v>
      </c>
      <c r="J88" s="10" t="str">
        <f t="shared" si="3"/>
        <v>&lt;#ID_KPI:87&gt; &lt;kpionto/hasdimension/cid&gt; 5 .
&lt;#ID_KPI:87&gt; &lt;kpionto/hasdimension/faixaetaria&gt;1 .
 &lt;#ID_KPI:87&gt; &lt;kpionto/hasdimension/municipio&gt;2 .
 &lt;#ID_KPI:87&gt; &lt;kpionto/hasdimension/tempo&gt;500  .
 &lt;#ID_KPI:87&gt; &lt;kpionto/hasdimension/nupcntadmtdperiodo&gt;8 .
&lt;#ID_KPI:87&gt; &lt;kpionto/hasdimension/nualtapcnperiodo&gt;4 .
 &lt;#ID_KPI:87&gt; &lt;kpionto/hasggrfunction/tmi&gt; 19.67 .</v>
      </c>
    </row>
    <row r="89" spans="1:10" x14ac:dyDescent="0.25">
      <c r="A89">
        <v>88</v>
      </c>
      <c r="B89" s="8">
        <v>11</v>
      </c>
      <c r="C89">
        <v>2</v>
      </c>
      <c r="D89">
        <v>4</v>
      </c>
      <c r="E89">
        <v>321</v>
      </c>
      <c r="F89">
        <v>6</v>
      </c>
      <c r="G89">
        <v>5</v>
      </c>
      <c r="H89" t="s">
        <v>69</v>
      </c>
      <c r="I89" t="str">
        <f t="shared" si="2"/>
        <v>INSERT INTO kpitimi.ftempomediodeinternacao(sk_tempo_medio_internacao, id_d_cid, id_d_faixa_etaria, id_d_municipio, id_d_tempo, nu_pcnt_admtd_periodo, nu_alta_pcnt_periodo, tp_medio_internacao) VALUES (88, 11, 2, 4, 321, 6, 5,24.09);</v>
      </c>
      <c r="J89" s="10" t="str">
        <f t="shared" si="3"/>
        <v>&lt;#ID_KPI:88&gt; &lt;kpionto/hasdimension/cid&gt; 11 .
&lt;#ID_KPI:88&gt; &lt;kpionto/hasdimension/faixaetaria&gt;2 .
 &lt;#ID_KPI:88&gt; &lt;kpionto/hasdimension/municipio&gt;4 .
 &lt;#ID_KPI:88&gt; &lt;kpionto/hasdimension/tempo&gt;321  .
 &lt;#ID_KPI:88&gt; &lt;kpionto/hasdimension/nupcntadmtdperiodo&gt;6 .
&lt;#ID_KPI:88&gt; &lt;kpionto/hasdimension/nualtapcnperiodo&gt;5 .
 &lt;#ID_KPI:88&gt; &lt;kpionto/hasggrfunction/tmi&gt; 24.09 .</v>
      </c>
    </row>
    <row r="90" spans="1:10" x14ac:dyDescent="0.25">
      <c r="A90">
        <v>89</v>
      </c>
      <c r="B90" s="8">
        <v>10</v>
      </c>
      <c r="C90">
        <v>1</v>
      </c>
      <c r="D90">
        <v>5</v>
      </c>
      <c r="E90">
        <v>123</v>
      </c>
      <c r="F90">
        <v>4</v>
      </c>
      <c r="G90">
        <v>6</v>
      </c>
      <c r="H90" t="s">
        <v>66</v>
      </c>
      <c r="I90" t="str">
        <f t="shared" si="2"/>
        <v>INSERT INTO kpitimi.ftempomediodeinternacao(sk_tempo_medio_internacao, id_d_cid, id_d_faixa_etaria, id_d_municipio, id_d_tempo, nu_pcnt_admtd_periodo, nu_alta_pcnt_periodo, tp_medio_internacao) VALUES (89, 10, 1, 5, 123, 4, 6,21.45);</v>
      </c>
      <c r="J90" s="10" t="str">
        <f t="shared" si="3"/>
        <v>&lt;#ID_KPI:89&gt; &lt;kpionto/hasdimension/cid&gt; 10 .
&lt;#ID_KPI:89&gt; &lt;kpionto/hasdimension/faixaetaria&gt;1 .
 &lt;#ID_KPI:89&gt; &lt;kpionto/hasdimension/municipio&gt;5 .
 &lt;#ID_KPI:89&gt; &lt;kpionto/hasdimension/tempo&gt;123  .
 &lt;#ID_KPI:89&gt; &lt;kpionto/hasdimension/nupcntadmtdperiodo&gt;4 .
&lt;#ID_KPI:89&gt; &lt;kpionto/hasdimension/nualtapcnperiodo&gt;6 .
 &lt;#ID_KPI:89&gt; &lt;kpionto/hasggrfunction/tmi&gt; 21.45 .</v>
      </c>
    </row>
    <row r="91" spans="1:10" x14ac:dyDescent="0.25">
      <c r="A91">
        <v>90</v>
      </c>
      <c r="B91" s="8">
        <v>9</v>
      </c>
      <c r="C91">
        <v>3</v>
      </c>
      <c r="D91">
        <v>1</v>
      </c>
      <c r="E91">
        <v>456</v>
      </c>
      <c r="F91">
        <v>2</v>
      </c>
      <c r="G91">
        <v>5</v>
      </c>
      <c r="H91" t="s">
        <v>67</v>
      </c>
      <c r="I91" t="str">
        <f t="shared" si="2"/>
        <v>INSERT INTO kpitimi.ftempomediodeinternacao(sk_tempo_medio_internacao, id_d_cid, id_d_faixa_etaria, id_d_municipio, id_d_tempo, nu_pcnt_admtd_periodo, nu_alta_pcnt_periodo, tp_medio_internacao) VALUES (90, 9, 3, 1, 456, 2, 5,20.38);</v>
      </c>
      <c r="J91" s="10" t="str">
        <f t="shared" si="3"/>
        <v>&lt;#ID_KPI:90&gt; &lt;kpionto/hasdimension/cid&gt; 9 .
&lt;#ID_KPI:90&gt; &lt;kpionto/hasdimension/faixaetaria&gt;3 .
 &lt;#ID_KPI:90&gt; &lt;kpionto/hasdimension/municipio&gt;1 .
 &lt;#ID_KPI:90&gt; &lt;kpionto/hasdimension/tempo&gt;456  .
 &lt;#ID_KPI:90&gt; &lt;kpionto/hasdimension/nupcntadmtdperiodo&gt;2 .
&lt;#ID_KPI:90&gt; &lt;kpionto/hasdimension/nualtapcnperiodo&gt;5 .
 &lt;#ID_KPI:90&gt; &lt;kpionto/hasggrfunction/tmi&gt; 20.38 .</v>
      </c>
    </row>
    <row r="92" spans="1:10" x14ac:dyDescent="0.25">
      <c r="A92">
        <v>91</v>
      </c>
      <c r="B92" s="8">
        <v>2</v>
      </c>
      <c r="C92">
        <v>3</v>
      </c>
      <c r="D92">
        <v>6</v>
      </c>
      <c r="E92">
        <v>543</v>
      </c>
      <c r="F92">
        <v>4</v>
      </c>
      <c r="G92">
        <v>4</v>
      </c>
      <c r="H92" t="s">
        <v>68</v>
      </c>
      <c r="I92" t="str">
        <f t="shared" si="2"/>
        <v>INSERT INTO kpitimi.ftempomediodeinternacao(sk_tempo_medio_internacao, id_d_cid, id_d_faixa_etaria, id_d_municipio, id_d_tempo, nu_pcnt_admtd_periodo, nu_alta_pcnt_periodo, tp_medio_internacao) VALUES (91, 2, 3, 6, 543, 4, 4,19.67);</v>
      </c>
      <c r="J92" s="10" t="str">
        <f t="shared" si="3"/>
        <v>&lt;#ID_KPI:91&gt; &lt;kpionto/hasdimension/cid&gt; 2 .
&lt;#ID_KPI:91&gt; &lt;kpionto/hasdimension/faixaetaria&gt;3 .
 &lt;#ID_KPI:91&gt; &lt;kpionto/hasdimension/municipio&gt;6 .
 &lt;#ID_KPI:91&gt; &lt;kpionto/hasdimension/tempo&gt;543  .
 &lt;#ID_KPI:91&gt; &lt;kpionto/hasdimension/nupcntadmtdperiodo&gt;4 .
&lt;#ID_KPI:91&gt; &lt;kpionto/hasdimension/nualtapcnperiodo&gt;4 .
 &lt;#ID_KPI:91&gt; &lt;kpionto/hasggrfunction/tmi&gt; 19.67 .</v>
      </c>
    </row>
    <row r="93" spans="1:10" x14ac:dyDescent="0.25">
      <c r="A93">
        <v>92</v>
      </c>
      <c r="B93" s="8">
        <v>3</v>
      </c>
      <c r="C93">
        <v>2</v>
      </c>
      <c r="D93">
        <v>1</v>
      </c>
      <c r="E93">
        <v>21</v>
      </c>
      <c r="F93">
        <v>2</v>
      </c>
      <c r="G93">
        <v>3</v>
      </c>
      <c r="H93" t="s">
        <v>69</v>
      </c>
      <c r="I93" t="str">
        <f t="shared" si="2"/>
        <v>INSERT INTO kpitimi.ftempomediodeinternacao(sk_tempo_medio_internacao, id_d_cid, id_d_faixa_etaria, id_d_municipio, id_d_tempo, nu_pcnt_admtd_periodo, nu_alta_pcnt_periodo, tp_medio_internacao) VALUES (92, 3, 2, 1, 21, 2, 3,24.09);</v>
      </c>
      <c r="J93" s="10" t="str">
        <f t="shared" si="3"/>
        <v>&lt;#ID_KPI:92&gt; &lt;kpionto/hasdimension/cid&gt; 3 .
&lt;#ID_KPI:92&gt; &lt;kpionto/hasdimension/faixaetaria&gt;2 .
 &lt;#ID_KPI:92&gt; &lt;kpionto/hasdimension/municipio&gt;1 .
 &lt;#ID_KPI:92&gt; &lt;kpionto/hasdimension/tempo&gt;21  .
 &lt;#ID_KPI:92&gt; &lt;kpionto/hasdimension/nupcntadmtdperiodo&gt;2 .
&lt;#ID_KPI:92&gt; &lt;kpionto/hasdimension/nualtapcnperiodo&gt;3 .
 &lt;#ID_KPI:92&gt; &lt;kpionto/hasggrfunction/tmi&gt; 24.09 .</v>
      </c>
    </row>
    <row r="94" spans="1:10" x14ac:dyDescent="0.25">
      <c r="A94">
        <v>93</v>
      </c>
      <c r="B94" s="8">
        <v>4</v>
      </c>
      <c r="C94">
        <v>1</v>
      </c>
      <c r="D94">
        <v>2</v>
      </c>
      <c r="E94">
        <v>32</v>
      </c>
      <c r="F94">
        <v>5</v>
      </c>
      <c r="G94">
        <v>2</v>
      </c>
      <c r="H94" t="s">
        <v>66</v>
      </c>
      <c r="I94" t="str">
        <f t="shared" si="2"/>
        <v>INSERT INTO kpitimi.ftempomediodeinternacao(sk_tempo_medio_internacao, id_d_cid, id_d_faixa_etaria, id_d_municipio, id_d_tempo, nu_pcnt_admtd_periodo, nu_alta_pcnt_periodo, tp_medio_internacao) VALUES (93, 4, 1, 2, 32, 5, 2,21.45);</v>
      </c>
      <c r="J94" s="10" t="str">
        <f t="shared" si="3"/>
        <v>&lt;#ID_KPI:93&gt; &lt;kpionto/hasdimension/cid&gt; 4 .
&lt;#ID_KPI:93&gt; &lt;kpionto/hasdimension/faixaetaria&gt;1 .
 &lt;#ID_KPI:93&gt; &lt;kpionto/hasdimension/municipio&gt;2 .
 &lt;#ID_KPI:93&gt; &lt;kpionto/hasdimension/tempo&gt;32  .
 &lt;#ID_KPI:93&gt; &lt;kpionto/hasdimension/nupcntadmtdperiodo&gt;5 .
&lt;#ID_KPI:93&gt; &lt;kpionto/hasdimension/nualtapcnperiodo&gt;2 .
 &lt;#ID_KPI:93&gt; &lt;kpionto/hasggrfunction/tmi&gt; 21.45 .</v>
      </c>
    </row>
    <row r="95" spans="1:10" x14ac:dyDescent="0.25">
      <c r="A95">
        <v>94</v>
      </c>
      <c r="B95" s="8">
        <v>5</v>
      </c>
      <c r="C95">
        <v>1</v>
      </c>
      <c r="D95">
        <v>3</v>
      </c>
      <c r="E95">
        <v>12</v>
      </c>
      <c r="F95">
        <v>6</v>
      </c>
      <c r="G95">
        <v>1</v>
      </c>
      <c r="H95" t="s">
        <v>67</v>
      </c>
      <c r="I95" t="str">
        <f t="shared" si="2"/>
        <v>INSERT INTO kpitimi.ftempomediodeinternacao(sk_tempo_medio_internacao, id_d_cid, id_d_faixa_etaria, id_d_municipio, id_d_tempo, nu_pcnt_admtd_periodo, nu_alta_pcnt_periodo, tp_medio_internacao) VALUES (94, 5, 1, 3, 12, 6, 1,20.38);</v>
      </c>
      <c r="J95" s="10" t="str">
        <f t="shared" si="3"/>
        <v>&lt;#ID_KPI:94&gt; &lt;kpionto/hasdimension/cid&gt; 5 .
&lt;#ID_KPI:94&gt; &lt;kpionto/hasdimension/faixaetaria&gt;1 .
 &lt;#ID_KPI:94&gt; &lt;kpionto/hasdimension/municipio&gt;3 .
 &lt;#ID_KPI:94&gt; &lt;kpionto/hasdimension/tempo&gt;12  .
 &lt;#ID_KPI:94&gt; &lt;kpionto/hasdimension/nupcntadmtdperiodo&gt;6 .
&lt;#ID_KPI:94&gt; &lt;kpionto/hasdimension/nualtapcnperiodo&gt;1 .
 &lt;#ID_KPI:94&gt; &lt;kpionto/hasggrfunction/tmi&gt; 20.38 .</v>
      </c>
    </row>
    <row r="96" spans="1:10" x14ac:dyDescent="0.25">
      <c r="A96">
        <v>95</v>
      </c>
      <c r="B96" s="8">
        <v>7</v>
      </c>
      <c r="C96">
        <v>2</v>
      </c>
      <c r="D96">
        <v>4</v>
      </c>
      <c r="E96">
        <v>65</v>
      </c>
      <c r="F96">
        <v>4</v>
      </c>
      <c r="G96">
        <v>2</v>
      </c>
      <c r="H96" t="s">
        <v>68</v>
      </c>
      <c r="I96" t="str">
        <f t="shared" si="2"/>
        <v>INSERT INTO kpitimi.ftempomediodeinternacao(sk_tempo_medio_internacao, id_d_cid, id_d_faixa_etaria, id_d_municipio, id_d_tempo, nu_pcnt_admtd_periodo, nu_alta_pcnt_periodo, tp_medio_internacao) VALUES (95, 7, 2, 4, 65, 4, 2,19.67);</v>
      </c>
      <c r="J96" s="10" t="str">
        <f t="shared" si="3"/>
        <v>&lt;#ID_KPI:95&gt; &lt;kpionto/hasdimension/cid&gt; 7 .
&lt;#ID_KPI:95&gt; &lt;kpionto/hasdimension/faixaetaria&gt;2 .
 &lt;#ID_KPI:95&gt; &lt;kpionto/hasdimension/municipio&gt;4 .
 &lt;#ID_KPI:95&gt; &lt;kpionto/hasdimension/tempo&gt;65  .
 &lt;#ID_KPI:95&gt; &lt;kpionto/hasdimension/nupcntadmtdperiodo&gt;4 .
&lt;#ID_KPI:95&gt; &lt;kpionto/hasdimension/nualtapcnperiodo&gt;2 .
 &lt;#ID_KPI:95&gt; &lt;kpionto/hasggrfunction/tmi&gt; 19.67 .</v>
      </c>
    </row>
    <row r="97" spans="1:10" x14ac:dyDescent="0.25">
      <c r="A97">
        <v>96</v>
      </c>
      <c r="B97" s="8">
        <v>5</v>
      </c>
      <c r="C97">
        <v>3</v>
      </c>
      <c r="D97">
        <v>5</v>
      </c>
      <c r="E97">
        <v>43</v>
      </c>
      <c r="F97">
        <v>3</v>
      </c>
      <c r="G97">
        <v>3</v>
      </c>
      <c r="H97" t="s">
        <v>69</v>
      </c>
      <c r="I97" t="str">
        <f t="shared" si="2"/>
        <v>INSERT INTO kpitimi.ftempomediodeinternacao(sk_tempo_medio_internacao, id_d_cid, id_d_faixa_etaria, id_d_municipio, id_d_tempo, nu_pcnt_admtd_periodo, nu_alta_pcnt_periodo, tp_medio_internacao) VALUES (96, 5, 3, 5, 43, 3, 3,24.09);</v>
      </c>
      <c r="J97" s="10" t="str">
        <f t="shared" si="3"/>
        <v>&lt;#ID_KPI:96&gt; &lt;kpionto/hasdimension/cid&gt; 5 .
&lt;#ID_KPI:96&gt; &lt;kpionto/hasdimension/faixaetaria&gt;3 .
 &lt;#ID_KPI:96&gt; &lt;kpionto/hasdimension/municipio&gt;5 .
 &lt;#ID_KPI:96&gt; &lt;kpionto/hasdimension/tempo&gt;43  .
 &lt;#ID_KPI:96&gt; &lt;kpionto/hasdimension/nupcntadmtdperiodo&gt;3 .
&lt;#ID_KPI:96&gt; &lt;kpionto/hasdimension/nualtapcnperiodo&gt;3 .
 &lt;#ID_KPI:96&gt; &lt;kpionto/hasggrfunction/tmi&gt; 24.09 .</v>
      </c>
    </row>
    <row r="98" spans="1:10" x14ac:dyDescent="0.25">
      <c r="A98">
        <v>97</v>
      </c>
      <c r="B98" s="8">
        <v>11</v>
      </c>
      <c r="C98">
        <v>2</v>
      </c>
      <c r="D98">
        <v>5</v>
      </c>
      <c r="E98">
        <v>23</v>
      </c>
      <c r="F98">
        <v>5</v>
      </c>
      <c r="G98">
        <v>4</v>
      </c>
      <c r="H98" t="s">
        <v>66</v>
      </c>
      <c r="I98" t="str">
        <f t="shared" si="2"/>
        <v>INSERT INTO kpitimi.ftempomediodeinternacao(sk_tempo_medio_internacao, id_d_cid, id_d_faixa_etaria, id_d_municipio, id_d_tempo, nu_pcnt_admtd_periodo, nu_alta_pcnt_periodo, tp_medio_internacao) VALUES (97, 11, 2, 5, 23, 5, 4,21.45);</v>
      </c>
      <c r="J98" s="10" t="str">
        <f t="shared" si="3"/>
        <v>&lt;#ID_KPI:97&gt; &lt;kpionto/hasdimension/cid&gt; 11 .
&lt;#ID_KPI:97&gt; &lt;kpionto/hasdimension/faixaetaria&gt;2 .
 &lt;#ID_KPI:97&gt; &lt;kpionto/hasdimension/municipio&gt;5 .
 &lt;#ID_KPI:97&gt; &lt;kpionto/hasdimension/tempo&gt;23  .
 &lt;#ID_KPI:97&gt; &lt;kpionto/hasdimension/nupcntadmtdperiodo&gt;5 .
&lt;#ID_KPI:97&gt; &lt;kpionto/hasdimension/nualtapcnperiodo&gt;4 .
 &lt;#ID_KPI:97&gt; &lt;kpionto/hasggrfunction/tmi&gt; 21.45 .</v>
      </c>
    </row>
    <row r="99" spans="1:10" x14ac:dyDescent="0.25">
      <c r="A99">
        <v>98</v>
      </c>
      <c r="B99" s="8">
        <v>10</v>
      </c>
      <c r="C99">
        <v>3</v>
      </c>
      <c r="D99">
        <v>6</v>
      </c>
      <c r="E99">
        <v>76</v>
      </c>
      <c r="F99">
        <v>6</v>
      </c>
      <c r="G99">
        <v>5</v>
      </c>
      <c r="H99" t="s">
        <v>67</v>
      </c>
      <c r="I99" t="str">
        <f t="shared" si="2"/>
        <v>INSERT INTO kpitimi.ftempomediodeinternacao(sk_tempo_medio_internacao, id_d_cid, id_d_faixa_etaria, id_d_municipio, id_d_tempo, nu_pcnt_admtd_periodo, nu_alta_pcnt_periodo, tp_medio_internacao) VALUES (98, 10, 3, 6, 76, 6, 5,20.38);</v>
      </c>
      <c r="J99" s="10" t="str">
        <f t="shared" si="3"/>
        <v>&lt;#ID_KPI:98&gt; &lt;kpionto/hasdimension/cid&gt; 10 .
&lt;#ID_KPI:98&gt; &lt;kpionto/hasdimension/faixaetaria&gt;3 .
 &lt;#ID_KPI:98&gt; &lt;kpionto/hasdimension/municipio&gt;6 .
 &lt;#ID_KPI:98&gt; &lt;kpionto/hasdimension/tempo&gt;76  .
 &lt;#ID_KPI:98&gt; &lt;kpionto/hasdimension/nupcntadmtdperiodo&gt;6 .
&lt;#ID_KPI:98&gt; &lt;kpionto/hasdimension/nualtapcnperiodo&gt;5 .
 &lt;#ID_KPI:98&gt; &lt;kpionto/hasggrfunction/tmi&gt; 20.38 .</v>
      </c>
    </row>
    <row r="100" spans="1:10" x14ac:dyDescent="0.25">
      <c r="A100">
        <v>99</v>
      </c>
      <c r="B100" s="8">
        <v>9</v>
      </c>
      <c r="C100">
        <v>1</v>
      </c>
      <c r="D100">
        <v>3</v>
      </c>
      <c r="E100">
        <v>56</v>
      </c>
      <c r="F100">
        <v>7</v>
      </c>
      <c r="G100">
        <v>6</v>
      </c>
      <c r="H100" t="s">
        <v>68</v>
      </c>
      <c r="I100" t="str">
        <f t="shared" si="2"/>
        <v>INSERT INTO kpitimi.ftempomediodeinternacao(sk_tempo_medio_internacao, id_d_cid, id_d_faixa_etaria, id_d_municipio, id_d_tempo, nu_pcnt_admtd_periodo, nu_alta_pcnt_periodo, tp_medio_internacao) VALUES (99, 9, 1, 3, 56, 7, 6,19.67);</v>
      </c>
      <c r="J100" s="10" t="str">
        <f t="shared" si="3"/>
        <v>&lt;#ID_KPI:99&gt; &lt;kpionto/hasdimension/cid&gt; 9 .
&lt;#ID_KPI:99&gt; &lt;kpionto/hasdimension/faixaetaria&gt;1 .
 &lt;#ID_KPI:99&gt; &lt;kpionto/hasdimension/municipio&gt;3 .
 &lt;#ID_KPI:99&gt; &lt;kpionto/hasdimension/tempo&gt;56  .
 &lt;#ID_KPI:99&gt; &lt;kpionto/hasdimension/nupcntadmtdperiodo&gt;7 .
&lt;#ID_KPI:99&gt; &lt;kpionto/hasdimension/nualtapcnperiodo&gt;6 .
 &lt;#ID_KPI:99&gt; &lt;kpionto/hasggrfunction/tmi&gt; 19.67 .</v>
      </c>
    </row>
    <row r="101" spans="1:10" x14ac:dyDescent="0.25">
      <c r="A101">
        <v>100</v>
      </c>
      <c r="B101" s="8">
        <v>2</v>
      </c>
      <c r="C101">
        <v>2</v>
      </c>
      <c r="D101">
        <v>2</v>
      </c>
      <c r="E101">
        <v>43</v>
      </c>
      <c r="F101">
        <v>8</v>
      </c>
      <c r="G101">
        <v>7</v>
      </c>
      <c r="H101" t="s">
        <v>69</v>
      </c>
      <c r="I101" t="str">
        <f t="shared" si="2"/>
        <v>INSERT INTO kpitimi.ftempomediodeinternacao(sk_tempo_medio_internacao, id_d_cid, id_d_faixa_etaria, id_d_municipio, id_d_tempo, nu_pcnt_admtd_periodo, nu_alta_pcnt_periodo, tp_medio_internacao) VALUES (100, 2, 2, 2, 43, 8, 7,24.09);</v>
      </c>
      <c r="J101" s="10" t="str">
        <f t="shared" si="3"/>
        <v>&lt;#ID_KPI:100&gt; &lt;kpionto/hasdimension/cid&gt; 2 .
&lt;#ID_KPI:100&gt; &lt;kpionto/hasdimension/faixaetaria&gt;2 .
 &lt;#ID_KPI:100&gt; &lt;kpionto/hasdimension/municipio&gt;2 .
 &lt;#ID_KPI:100&gt; &lt;kpionto/hasdimension/tempo&gt;43  .
 &lt;#ID_KPI:100&gt; &lt;kpionto/hasdimension/nupcntadmtdperiodo&gt;8 .
&lt;#ID_KPI:100&gt; &lt;kpionto/hasdimension/nualtapcnperiodo&gt;7 .
 &lt;#ID_KPI:100&gt; &lt;kpionto/hasggrfunction/tmi&gt; 24.09 .</v>
      </c>
    </row>
  </sheetData>
  <autoFilter ref="A1:H1" xr:uid="{F17B4B2A-3080-4AC4-8222-6E30AC55AAA8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16F2-D99A-40A8-BAD3-A19A5A59ACAF}">
  <dimension ref="A1:L601"/>
  <sheetViews>
    <sheetView workbookViewId="0"/>
  </sheetViews>
  <sheetFormatPr defaultRowHeight="15" x14ac:dyDescent="0.25"/>
  <cols>
    <col min="1" max="1" width="12.5703125" bestFit="1" customWidth="1"/>
    <col min="2" max="2" width="10.7109375" bestFit="1" customWidth="1"/>
    <col min="3" max="3" width="11.5703125" bestFit="1" customWidth="1"/>
    <col min="4" max="4" width="9" bestFit="1" customWidth="1"/>
    <col min="5" max="5" width="13.140625" bestFit="1" customWidth="1"/>
    <col min="6" max="6" width="14.140625" bestFit="1" customWidth="1"/>
    <col min="7" max="7" width="13.42578125" bestFit="1" customWidth="1"/>
    <col min="8" max="8" width="157.28515625" bestFit="1" customWidth="1"/>
    <col min="9" max="9" width="11.5703125" bestFit="1" customWidth="1"/>
    <col min="11" max="11" width="10.7109375" bestFit="1" customWidth="1"/>
    <col min="12" max="12" width="10" bestFit="1" customWidth="1"/>
  </cols>
  <sheetData>
    <row r="1" spans="1:12" s="2" customFormat="1" x14ac:dyDescent="0.25">
      <c r="A1" s="2" t="s">
        <v>40</v>
      </c>
      <c r="B1" s="2" t="s">
        <v>45</v>
      </c>
      <c r="C1" s="2" t="s">
        <v>14</v>
      </c>
      <c r="D1" s="2" t="s">
        <v>15</v>
      </c>
      <c r="E1" s="2" t="s">
        <v>46</v>
      </c>
      <c r="F1" s="2" t="s">
        <v>47</v>
      </c>
      <c r="G1" s="2" t="s">
        <v>48</v>
      </c>
      <c r="I1" s="4" t="s">
        <v>49</v>
      </c>
      <c r="J1" s="4" t="s">
        <v>50</v>
      </c>
      <c r="K1" s="4" t="s">
        <v>57</v>
      </c>
      <c r="L1" s="4" t="s">
        <v>62</v>
      </c>
    </row>
    <row r="2" spans="1:12" x14ac:dyDescent="0.25">
      <c r="A2">
        <v>1</v>
      </c>
      <c r="B2" s="3">
        <v>44197</v>
      </c>
      <c r="C2" t="str">
        <f>CHOOSE(MONTH(B2),$I$2,$I$3,$I$4,$I$5,$I$6,$I$7,$I$8,$I$9,$I$10,$I$11,$I$12,$I$13)</f>
        <v>JANEIRO</v>
      </c>
      <c r="D2">
        <f>YEAR(B2)</f>
        <v>2021</v>
      </c>
      <c r="E2" t="str">
        <f>CHOOSE(CHOOSE(MONTH(B2),1,1,2,2,3,3,4,4,5,5,6,6),$J$2,$J$3,$J$4,$J$5,$J$6,$J$7)</f>
        <v>BIM1</v>
      </c>
      <c r="F2" t="str">
        <f>CHOOSE(INT((MONTH(B2)+2)/3),$K$2,$K$3,$K$4,$K$5)</f>
        <v>TRIM1</v>
      </c>
      <c r="G2" t="str">
        <f>CHOOSE(INT((MONTH(B2)-1)/6)+1,$L$2,$L$3)</f>
        <v>SEM1</v>
      </c>
      <c r="H2" t="str">
        <f>"INSERT INTO kpitimi.dtempo(id_d_tempo, dt_tempo, ds_mes, nu_ano, ds_bimestre, ds_trimestre, ds_semestre)	VALUES ("&amp;A2&amp;", '"&amp;TEXT(B2,"dd/mm/aaaa")&amp;"', '"&amp;C2&amp;"',"&amp;D2&amp;", '"&amp;E2&amp;"', '"&amp;F2&amp;"', '"&amp;G2&amp;"');"</f>
        <v>INSERT INTO kpitimi.dtempo(id_d_tempo, dt_tempo, ds_mes, nu_ano, ds_bimestre, ds_trimestre, ds_semestre)	VALUES (1, '01/01/2021', 'JANEIRO',2021, 'BIM1', 'TRIM1', 'SEM1');</v>
      </c>
      <c r="I2" s="5" t="s">
        <v>0</v>
      </c>
      <c r="J2" s="5" t="s">
        <v>51</v>
      </c>
      <c r="K2" s="5" t="s">
        <v>58</v>
      </c>
      <c r="L2" s="5" t="s">
        <v>63</v>
      </c>
    </row>
    <row r="3" spans="1:12" x14ac:dyDescent="0.25">
      <c r="A3">
        <v>2</v>
      </c>
      <c r="B3" s="3">
        <v>44198</v>
      </c>
      <c r="C3" t="str">
        <f t="shared" ref="C3:C66" si="0">CHOOSE(MONTH(B3),$I$2,$I$3,$I$4,$I$5,$I$6,$I$7,$I$8,$I$9,$I$10,$I$11,$I$12,$I$13)</f>
        <v>JANEIRO</v>
      </c>
      <c r="D3">
        <f t="shared" ref="D3:D66" si="1">YEAR(B3)</f>
        <v>2021</v>
      </c>
      <c r="E3" t="str">
        <f t="shared" ref="E3:E66" si="2">CHOOSE(CHOOSE(MONTH(B3),1,1,2,2,3,3,4,4,5,5,6,6),$J$2,$J$3,$J$4,$J$5,$J$6,$J$7)</f>
        <v>BIM1</v>
      </c>
      <c r="F3" t="str">
        <f t="shared" ref="F3:F66" si="3">CHOOSE(INT((MONTH(B3)+2)/3),$K$2,$K$3,$K$4,$K$5)</f>
        <v>TRIM1</v>
      </c>
      <c r="G3" t="str">
        <f t="shared" ref="G3:G66" si="4">CHOOSE(INT((MONTH(B3)-1)/6)+1,$L$2,$L$3)</f>
        <v>SEM1</v>
      </c>
      <c r="H3" t="str">
        <f t="shared" ref="H3:H66" si="5">"INSERT INTO kpitimi.dtempo(id_d_tempo, dt_tempo, ds_mes, nu_ano, ds_bimestre, ds_trimestre, ds_semestre)	VALUES ("&amp;A3&amp;", '"&amp;TEXT(B3,"dd/mm/aaaa")&amp;"', '"&amp;C3&amp;"',"&amp;D3&amp;", '"&amp;E3&amp;"', '"&amp;F3&amp;"', '"&amp;G3&amp;"');"</f>
        <v>INSERT INTO kpitimi.dtempo(id_d_tempo, dt_tempo, ds_mes, nu_ano, ds_bimestre, ds_trimestre, ds_semestre)	VALUES (2, '02/01/2021', 'JANEIRO',2021, 'BIM1', 'TRIM1', 'SEM1');</v>
      </c>
      <c r="I3" s="5" t="s">
        <v>1</v>
      </c>
      <c r="J3" s="5" t="s">
        <v>52</v>
      </c>
      <c r="K3" s="5" t="s">
        <v>59</v>
      </c>
      <c r="L3" s="5" t="s">
        <v>64</v>
      </c>
    </row>
    <row r="4" spans="1:12" x14ac:dyDescent="0.25">
      <c r="A4">
        <v>3</v>
      </c>
      <c r="B4" s="3">
        <v>44199</v>
      </c>
      <c r="C4" t="str">
        <f t="shared" si="0"/>
        <v>JANEIRO</v>
      </c>
      <c r="D4">
        <f t="shared" si="1"/>
        <v>2021</v>
      </c>
      <c r="E4" t="str">
        <f t="shared" si="2"/>
        <v>BIM1</v>
      </c>
      <c r="F4" t="str">
        <f t="shared" si="3"/>
        <v>TRIM1</v>
      </c>
      <c r="G4" t="str">
        <f t="shared" si="4"/>
        <v>SEM1</v>
      </c>
      <c r="H4" t="str">
        <f t="shared" si="5"/>
        <v>INSERT INTO kpitimi.dtempo(id_d_tempo, dt_tempo, ds_mes, nu_ano, ds_bimestre, ds_trimestre, ds_semestre)	VALUES (3, '03/01/2021', 'JANEIRO',2021, 'BIM1', 'TRIM1', 'SEM1');</v>
      </c>
      <c r="I4" s="5" t="s">
        <v>2</v>
      </c>
      <c r="J4" s="5" t="s">
        <v>53</v>
      </c>
      <c r="K4" s="5" t="s">
        <v>60</v>
      </c>
      <c r="L4" s="5"/>
    </row>
    <row r="5" spans="1:12" x14ac:dyDescent="0.25">
      <c r="A5">
        <v>4</v>
      </c>
      <c r="B5" s="3">
        <v>44200</v>
      </c>
      <c r="C5" t="str">
        <f t="shared" si="0"/>
        <v>JANEIRO</v>
      </c>
      <c r="D5">
        <f t="shared" si="1"/>
        <v>2021</v>
      </c>
      <c r="E5" t="str">
        <f t="shared" si="2"/>
        <v>BIM1</v>
      </c>
      <c r="F5" t="str">
        <f t="shared" si="3"/>
        <v>TRIM1</v>
      </c>
      <c r="G5" t="str">
        <f t="shared" si="4"/>
        <v>SEM1</v>
      </c>
      <c r="H5" t="str">
        <f t="shared" si="5"/>
        <v>INSERT INTO kpitimi.dtempo(id_d_tempo, dt_tempo, ds_mes, nu_ano, ds_bimestre, ds_trimestre, ds_semestre)	VALUES (4, '04/01/2021', 'JANEIRO',2021, 'BIM1', 'TRIM1', 'SEM1');</v>
      </c>
      <c r="I5" s="5" t="s">
        <v>3</v>
      </c>
      <c r="J5" s="5" t="s">
        <v>54</v>
      </c>
      <c r="K5" s="5" t="s">
        <v>61</v>
      </c>
      <c r="L5" s="6"/>
    </row>
    <row r="6" spans="1:12" x14ac:dyDescent="0.25">
      <c r="A6">
        <v>5</v>
      </c>
      <c r="B6" s="3">
        <v>44201</v>
      </c>
      <c r="C6" t="str">
        <f t="shared" si="0"/>
        <v>JANEIRO</v>
      </c>
      <c r="D6">
        <f t="shared" si="1"/>
        <v>2021</v>
      </c>
      <c r="E6" t="str">
        <f t="shared" si="2"/>
        <v>BIM1</v>
      </c>
      <c r="F6" t="str">
        <f t="shared" si="3"/>
        <v>TRIM1</v>
      </c>
      <c r="G6" t="str">
        <f t="shared" si="4"/>
        <v>SEM1</v>
      </c>
      <c r="H6" t="str">
        <f t="shared" si="5"/>
        <v>INSERT INTO kpitimi.dtempo(id_d_tempo, dt_tempo, ds_mes, nu_ano, ds_bimestre, ds_trimestre, ds_semestre)	VALUES (5, '05/01/2021', 'JANEIRO',2021, 'BIM1', 'TRIM1', 'SEM1');</v>
      </c>
      <c r="I6" s="5" t="s">
        <v>4</v>
      </c>
      <c r="J6" s="5" t="s">
        <v>55</v>
      </c>
      <c r="L6" s="6"/>
    </row>
    <row r="7" spans="1:12" x14ac:dyDescent="0.25">
      <c r="A7">
        <v>6</v>
      </c>
      <c r="B7" s="3">
        <v>44202</v>
      </c>
      <c r="C7" t="str">
        <f t="shared" si="0"/>
        <v>JANEIRO</v>
      </c>
      <c r="D7">
        <f t="shared" si="1"/>
        <v>2021</v>
      </c>
      <c r="E7" t="str">
        <f t="shared" si="2"/>
        <v>BIM1</v>
      </c>
      <c r="F7" t="str">
        <f t="shared" si="3"/>
        <v>TRIM1</v>
      </c>
      <c r="G7" t="str">
        <f t="shared" si="4"/>
        <v>SEM1</v>
      </c>
      <c r="H7" t="str">
        <f t="shared" si="5"/>
        <v>INSERT INTO kpitimi.dtempo(id_d_tempo, dt_tempo, ds_mes, nu_ano, ds_bimestre, ds_trimestre, ds_semestre)	VALUES (6, '06/01/2021', 'JANEIRO',2021, 'BIM1', 'TRIM1', 'SEM1');</v>
      </c>
      <c r="I7" s="5" t="s">
        <v>5</v>
      </c>
      <c r="J7" s="5" t="s">
        <v>56</v>
      </c>
      <c r="L7" s="6"/>
    </row>
    <row r="8" spans="1:12" x14ac:dyDescent="0.25">
      <c r="A8">
        <v>7</v>
      </c>
      <c r="B8" s="3">
        <v>44203</v>
      </c>
      <c r="C8" t="str">
        <f t="shared" si="0"/>
        <v>JANEIRO</v>
      </c>
      <c r="D8">
        <f t="shared" si="1"/>
        <v>2021</v>
      </c>
      <c r="E8" t="str">
        <f t="shared" si="2"/>
        <v>BIM1</v>
      </c>
      <c r="F8" t="str">
        <f t="shared" si="3"/>
        <v>TRIM1</v>
      </c>
      <c r="G8" t="str">
        <f t="shared" si="4"/>
        <v>SEM1</v>
      </c>
      <c r="H8" t="str">
        <f t="shared" si="5"/>
        <v>INSERT INTO kpitimi.dtempo(id_d_tempo, dt_tempo, ds_mes, nu_ano, ds_bimestre, ds_trimestre, ds_semestre)	VALUES (7, '07/01/2021', 'JANEIRO',2021, 'BIM1', 'TRIM1', 'SEM1');</v>
      </c>
      <c r="I8" s="5" t="s">
        <v>6</v>
      </c>
    </row>
    <row r="9" spans="1:12" x14ac:dyDescent="0.25">
      <c r="A9">
        <v>8</v>
      </c>
      <c r="B9" s="3">
        <v>44204</v>
      </c>
      <c r="C9" t="str">
        <f t="shared" si="0"/>
        <v>JANEIRO</v>
      </c>
      <c r="D9">
        <f t="shared" si="1"/>
        <v>2021</v>
      </c>
      <c r="E9" t="str">
        <f t="shared" si="2"/>
        <v>BIM1</v>
      </c>
      <c r="F9" t="str">
        <f t="shared" si="3"/>
        <v>TRIM1</v>
      </c>
      <c r="G9" t="str">
        <f t="shared" si="4"/>
        <v>SEM1</v>
      </c>
      <c r="H9" t="str">
        <f t="shared" si="5"/>
        <v>INSERT INTO kpitimi.dtempo(id_d_tempo, dt_tempo, ds_mes, nu_ano, ds_bimestre, ds_trimestre, ds_semestre)	VALUES (8, '08/01/2021', 'JANEIRO',2021, 'BIM1', 'TRIM1', 'SEM1');</v>
      </c>
      <c r="I9" s="5" t="s">
        <v>7</v>
      </c>
    </row>
    <row r="10" spans="1:12" x14ac:dyDescent="0.25">
      <c r="A10">
        <v>9</v>
      </c>
      <c r="B10" s="3">
        <v>44205</v>
      </c>
      <c r="C10" t="str">
        <f t="shared" si="0"/>
        <v>JANEIRO</v>
      </c>
      <c r="D10">
        <f t="shared" si="1"/>
        <v>2021</v>
      </c>
      <c r="E10" t="str">
        <f t="shared" si="2"/>
        <v>BIM1</v>
      </c>
      <c r="F10" t="str">
        <f t="shared" si="3"/>
        <v>TRIM1</v>
      </c>
      <c r="G10" t="str">
        <f t="shared" si="4"/>
        <v>SEM1</v>
      </c>
      <c r="H10" t="str">
        <f t="shared" si="5"/>
        <v>INSERT INTO kpitimi.dtempo(id_d_tempo, dt_tempo, ds_mes, nu_ano, ds_bimestre, ds_trimestre, ds_semestre)	VALUES (9, '09/01/2021', 'JANEIRO',2021, 'BIM1', 'TRIM1', 'SEM1');</v>
      </c>
      <c r="I10" s="5" t="s">
        <v>8</v>
      </c>
    </row>
    <row r="11" spans="1:12" x14ac:dyDescent="0.25">
      <c r="A11">
        <v>10</v>
      </c>
      <c r="B11" s="3">
        <v>44206</v>
      </c>
      <c r="C11" t="str">
        <f t="shared" si="0"/>
        <v>JANEIRO</v>
      </c>
      <c r="D11">
        <f t="shared" si="1"/>
        <v>2021</v>
      </c>
      <c r="E11" t="str">
        <f t="shared" si="2"/>
        <v>BIM1</v>
      </c>
      <c r="F11" t="str">
        <f t="shared" si="3"/>
        <v>TRIM1</v>
      </c>
      <c r="G11" t="str">
        <f t="shared" si="4"/>
        <v>SEM1</v>
      </c>
      <c r="H11" t="str">
        <f t="shared" si="5"/>
        <v>INSERT INTO kpitimi.dtempo(id_d_tempo, dt_tempo, ds_mes, nu_ano, ds_bimestre, ds_trimestre, ds_semestre)	VALUES (10, '10/01/2021', 'JANEIRO',2021, 'BIM1', 'TRIM1', 'SEM1');</v>
      </c>
      <c r="I11" s="5" t="s">
        <v>9</v>
      </c>
    </row>
    <row r="12" spans="1:12" x14ac:dyDescent="0.25">
      <c r="A12">
        <v>11</v>
      </c>
      <c r="B12" s="3">
        <v>44207</v>
      </c>
      <c r="C12" t="str">
        <f t="shared" si="0"/>
        <v>JANEIRO</v>
      </c>
      <c r="D12">
        <f t="shared" si="1"/>
        <v>2021</v>
      </c>
      <c r="E12" t="str">
        <f t="shared" si="2"/>
        <v>BIM1</v>
      </c>
      <c r="F12" t="str">
        <f t="shared" si="3"/>
        <v>TRIM1</v>
      </c>
      <c r="G12" t="str">
        <f t="shared" si="4"/>
        <v>SEM1</v>
      </c>
      <c r="H12" t="str">
        <f t="shared" si="5"/>
        <v>INSERT INTO kpitimi.dtempo(id_d_tempo, dt_tempo, ds_mes, nu_ano, ds_bimestre, ds_trimestre, ds_semestre)	VALUES (11, '11/01/2021', 'JANEIRO',2021, 'BIM1', 'TRIM1', 'SEM1');</v>
      </c>
      <c r="I12" s="5" t="s">
        <v>10</v>
      </c>
    </row>
    <row r="13" spans="1:12" x14ac:dyDescent="0.25">
      <c r="A13">
        <v>12</v>
      </c>
      <c r="B13" s="3">
        <v>44208</v>
      </c>
      <c r="C13" t="str">
        <f t="shared" si="0"/>
        <v>JANEIRO</v>
      </c>
      <c r="D13">
        <f t="shared" si="1"/>
        <v>2021</v>
      </c>
      <c r="E13" t="str">
        <f t="shared" si="2"/>
        <v>BIM1</v>
      </c>
      <c r="F13" t="str">
        <f t="shared" si="3"/>
        <v>TRIM1</v>
      </c>
      <c r="G13" t="str">
        <f t="shared" si="4"/>
        <v>SEM1</v>
      </c>
      <c r="H13" t="str">
        <f t="shared" si="5"/>
        <v>INSERT INTO kpitimi.dtempo(id_d_tempo, dt_tempo, ds_mes, nu_ano, ds_bimestre, ds_trimestre, ds_semestre)	VALUES (12, '12/01/2021', 'JANEIRO',2021, 'BIM1', 'TRIM1', 'SEM1');</v>
      </c>
      <c r="I13" s="5" t="s">
        <v>11</v>
      </c>
    </row>
    <row r="14" spans="1:12" x14ac:dyDescent="0.25">
      <c r="A14">
        <v>13</v>
      </c>
      <c r="B14" s="3">
        <v>44209</v>
      </c>
      <c r="C14" t="str">
        <f t="shared" si="0"/>
        <v>JANEIRO</v>
      </c>
      <c r="D14">
        <f t="shared" si="1"/>
        <v>2021</v>
      </c>
      <c r="E14" t="str">
        <f t="shared" si="2"/>
        <v>BIM1</v>
      </c>
      <c r="F14" t="str">
        <f t="shared" si="3"/>
        <v>TRIM1</v>
      </c>
      <c r="G14" t="str">
        <f t="shared" si="4"/>
        <v>SEM1</v>
      </c>
      <c r="H14" t="str">
        <f t="shared" si="5"/>
        <v>INSERT INTO kpitimi.dtempo(id_d_tempo, dt_tempo, ds_mes, nu_ano, ds_bimestre, ds_trimestre, ds_semestre)	VALUES (13, '13/01/2021', 'JANEIRO',2021, 'BIM1', 'TRIM1', 'SEM1');</v>
      </c>
    </row>
    <row r="15" spans="1:12" x14ac:dyDescent="0.25">
      <c r="A15">
        <v>14</v>
      </c>
      <c r="B15" s="3">
        <v>44210</v>
      </c>
      <c r="C15" t="str">
        <f t="shared" si="0"/>
        <v>JANEIRO</v>
      </c>
      <c r="D15">
        <f t="shared" si="1"/>
        <v>2021</v>
      </c>
      <c r="E15" t="str">
        <f t="shared" si="2"/>
        <v>BIM1</v>
      </c>
      <c r="F15" t="str">
        <f t="shared" si="3"/>
        <v>TRIM1</v>
      </c>
      <c r="G15" t="str">
        <f t="shared" si="4"/>
        <v>SEM1</v>
      </c>
      <c r="H15" t="str">
        <f t="shared" si="5"/>
        <v>INSERT INTO kpitimi.dtempo(id_d_tempo, dt_tempo, ds_mes, nu_ano, ds_bimestre, ds_trimestre, ds_semestre)	VALUES (14, '14/01/2021', 'JANEIRO',2021, 'BIM1', 'TRIM1', 'SEM1');</v>
      </c>
    </row>
    <row r="16" spans="1:12" x14ac:dyDescent="0.25">
      <c r="A16">
        <v>15</v>
      </c>
      <c r="B16" s="3">
        <v>44211</v>
      </c>
      <c r="C16" t="str">
        <f t="shared" si="0"/>
        <v>JANEIRO</v>
      </c>
      <c r="D16">
        <f t="shared" si="1"/>
        <v>2021</v>
      </c>
      <c r="E16" t="str">
        <f t="shared" si="2"/>
        <v>BIM1</v>
      </c>
      <c r="F16" t="str">
        <f t="shared" si="3"/>
        <v>TRIM1</v>
      </c>
      <c r="G16" t="str">
        <f t="shared" si="4"/>
        <v>SEM1</v>
      </c>
      <c r="H16" t="str">
        <f t="shared" si="5"/>
        <v>INSERT INTO kpitimi.dtempo(id_d_tempo, dt_tempo, ds_mes, nu_ano, ds_bimestre, ds_trimestre, ds_semestre)	VALUES (15, '15/01/2021', 'JANEIRO',2021, 'BIM1', 'TRIM1', 'SEM1');</v>
      </c>
    </row>
    <row r="17" spans="1:8" x14ac:dyDescent="0.25">
      <c r="A17">
        <v>16</v>
      </c>
      <c r="B17" s="3">
        <v>44212</v>
      </c>
      <c r="C17" t="str">
        <f t="shared" si="0"/>
        <v>JANEIRO</v>
      </c>
      <c r="D17">
        <f t="shared" si="1"/>
        <v>2021</v>
      </c>
      <c r="E17" t="str">
        <f t="shared" si="2"/>
        <v>BIM1</v>
      </c>
      <c r="F17" t="str">
        <f t="shared" si="3"/>
        <v>TRIM1</v>
      </c>
      <c r="G17" t="str">
        <f t="shared" si="4"/>
        <v>SEM1</v>
      </c>
      <c r="H17" t="str">
        <f t="shared" si="5"/>
        <v>INSERT INTO kpitimi.dtempo(id_d_tempo, dt_tempo, ds_mes, nu_ano, ds_bimestre, ds_trimestre, ds_semestre)	VALUES (16, '16/01/2021', 'JANEIRO',2021, 'BIM1', 'TRIM1', 'SEM1');</v>
      </c>
    </row>
    <row r="18" spans="1:8" x14ac:dyDescent="0.25">
      <c r="A18">
        <v>17</v>
      </c>
      <c r="B18" s="3">
        <v>44213</v>
      </c>
      <c r="C18" t="str">
        <f t="shared" si="0"/>
        <v>JANEIRO</v>
      </c>
      <c r="D18">
        <f t="shared" si="1"/>
        <v>2021</v>
      </c>
      <c r="E18" t="str">
        <f t="shared" si="2"/>
        <v>BIM1</v>
      </c>
      <c r="F18" t="str">
        <f t="shared" si="3"/>
        <v>TRIM1</v>
      </c>
      <c r="G18" t="str">
        <f t="shared" si="4"/>
        <v>SEM1</v>
      </c>
      <c r="H18" t="str">
        <f t="shared" si="5"/>
        <v>INSERT INTO kpitimi.dtempo(id_d_tempo, dt_tempo, ds_mes, nu_ano, ds_bimestre, ds_trimestre, ds_semestre)	VALUES (17, '17/01/2021', 'JANEIRO',2021, 'BIM1', 'TRIM1', 'SEM1');</v>
      </c>
    </row>
    <row r="19" spans="1:8" x14ac:dyDescent="0.25">
      <c r="A19">
        <v>18</v>
      </c>
      <c r="B19" s="3">
        <v>44214</v>
      </c>
      <c r="C19" t="str">
        <f t="shared" si="0"/>
        <v>JANEIRO</v>
      </c>
      <c r="D19">
        <f t="shared" si="1"/>
        <v>2021</v>
      </c>
      <c r="E19" t="str">
        <f t="shared" si="2"/>
        <v>BIM1</v>
      </c>
      <c r="F19" t="str">
        <f t="shared" si="3"/>
        <v>TRIM1</v>
      </c>
      <c r="G19" t="str">
        <f t="shared" si="4"/>
        <v>SEM1</v>
      </c>
      <c r="H19" t="str">
        <f t="shared" si="5"/>
        <v>INSERT INTO kpitimi.dtempo(id_d_tempo, dt_tempo, ds_mes, nu_ano, ds_bimestre, ds_trimestre, ds_semestre)	VALUES (18, '18/01/2021', 'JANEIRO',2021, 'BIM1', 'TRIM1', 'SEM1');</v>
      </c>
    </row>
    <row r="20" spans="1:8" x14ac:dyDescent="0.25">
      <c r="A20">
        <v>19</v>
      </c>
      <c r="B20" s="3">
        <v>44215</v>
      </c>
      <c r="C20" t="str">
        <f t="shared" si="0"/>
        <v>JANEIRO</v>
      </c>
      <c r="D20">
        <f t="shared" si="1"/>
        <v>2021</v>
      </c>
      <c r="E20" t="str">
        <f t="shared" si="2"/>
        <v>BIM1</v>
      </c>
      <c r="F20" t="str">
        <f t="shared" si="3"/>
        <v>TRIM1</v>
      </c>
      <c r="G20" t="str">
        <f t="shared" si="4"/>
        <v>SEM1</v>
      </c>
      <c r="H20" t="str">
        <f t="shared" si="5"/>
        <v>INSERT INTO kpitimi.dtempo(id_d_tempo, dt_tempo, ds_mes, nu_ano, ds_bimestre, ds_trimestre, ds_semestre)	VALUES (19, '19/01/2021', 'JANEIRO',2021, 'BIM1', 'TRIM1', 'SEM1');</v>
      </c>
    </row>
    <row r="21" spans="1:8" x14ac:dyDescent="0.25">
      <c r="A21">
        <v>20</v>
      </c>
      <c r="B21" s="3">
        <v>44216</v>
      </c>
      <c r="C21" t="str">
        <f t="shared" si="0"/>
        <v>JANEIRO</v>
      </c>
      <c r="D21">
        <f t="shared" si="1"/>
        <v>2021</v>
      </c>
      <c r="E21" t="str">
        <f t="shared" si="2"/>
        <v>BIM1</v>
      </c>
      <c r="F21" t="str">
        <f t="shared" si="3"/>
        <v>TRIM1</v>
      </c>
      <c r="G21" t="str">
        <f t="shared" si="4"/>
        <v>SEM1</v>
      </c>
      <c r="H21" t="str">
        <f t="shared" si="5"/>
        <v>INSERT INTO kpitimi.dtempo(id_d_tempo, dt_tempo, ds_mes, nu_ano, ds_bimestre, ds_trimestre, ds_semestre)	VALUES (20, '20/01/2021', 'JANEIRO',2021, 'BIM1', 'TRIM1', 'SEM1');</v>
      </c>
    </row>
    <row r="22" spans="1:8" x14ac:dyDescent="0.25">
      <c r="A22">
        <v>21</v>
      </c>
      <c r="B22" s="3">
        <v>44217</v>
      </c>
      <c r="C22" t="str">
        <f t="shared" si="0"/>
        <v>JANEIRO</v>
      </c>
      <c r="D22">
        <f t="shared" si="1"/>
        <v>2021</v>
      </c>
      <c r="E22" t="str">
        <f t="shared" si="2"/>
        <v>BIM1</v>
      </c>
      <c r="F22" t="str">
        <f t="shared" si="3"/>
        <v>TRIM1</v>
      </c>
      <c r="G22" t="str">
        <f t="shared" si="4"/>
        <v>SEM1</v>
      </c>
      <c r="H22" t="str">
        <f t="shared" si="5"/>
        <v>INSERT INTO kpitimi.dtempo(id_d_tempo, dt_tempo, ds_mes, nu_ano, ds_bimestre, ds_trimestre, ds_semestre)	VALUES (21, '21/01/2021', 'JANEIRO',2021, 'BIM1', 'TRIM1', 'SEM1');</v>
      </c>
    </row>
    <row r="23" spans="1:8" x14ac:dyDescent="0.25">
      <c r="A23">
        <v>22</v>
      </c>
      <c r="B23" s="3">
        <v>44218</v>
      </c>
      <c r="C23" t="str">
        <f t="shared" si="0"/>
        <v>JANEIRO</v>
      </c>
      <c r="D23">
        <f t="shared" si="1"/>
        <v>2021</v>
      </c>
      <c r="E23" t="str">
        <f t="shared" si="2"/>
        <v>BIM1</v>
      </c>
      <c r="F23" t="str">
        <f t="shared" si="3"/>
        <v>TRIM1</v>
      </c>
      <c r="G23" t="str">
        <f t="shared" si="4"/>
        <v>SEM1</v>
      </c>
      <c r="H23" t="str">
        <f t="shared" si="5"/>
        <v>INSERT INTO kpitimi.dtempo(id_d_tempo, dt_tempo, ds_mes, nu_ano, ds_bimestre, ds_trimestre, ds_semestre)	VALUES (22, '22/01/2021', 'JANEIRO',2021, 'BIM1', 'TRIM1', 'SEM1');</v>
      </c>
    </row>
    <row r="24" spans="1:8" x14ac:dyDescent="0.25">
      <c r="A24">
        <v>23</v>
      </c>
      <c r="B24" s="3">
        <v>44219</v>
      </c>
      <c r="C24" t="str">
        <f t="shared" si="0"/>
        <v>JANEIRO</v>
      </c>
      <c r="D24">
        <f t="shared" si="1"/>
        <v>2021</v>
      </c>
      <c r="E24" t="str">
        <f t="shared" si="2"/>
        <v>BIM1</v>
      </c>
      <c r="F24" t="str">
        <f t="shared" si="3"/>
        <v>TRIM1</v>
      </c>
      <c r="G24" t="str">
        <f t="shared" si="4"/>
        <v>SEM1</v>
      </c>
      <c r="H24" t="str">
        <f t="shared" si="5"/>
        <v>INSERT INTO kpitimi.dtempo(id_d_tempo, dt_tempo, ds_mes, nu_ano, ds_bimestre, ds_trimestre, ds_semestre)	VALUES (23, '23/01/2021', 'JANEIRO',2021, 'BIM1', 'TRIM1', 'SEM1');</v>
      </c>
    </row>
    <row r="25" spans="1:8" x14ac:dyDescent="0.25">
      <c r="A25">
        <v>24</v>
      </c>
      <c r="B25" s="3">
        <v>44220</v>
      </c>
      <c r="C25" t="str">
        <f t="shared" si="0"/>
        <v>JANEIRO</v>
      </c>
      <c r="D25">
        <f t="shared" si="1"/>
        <v>2021</v>
      </c>
      <c r="E25" t="str">
        <f t="shared" si="2"/>
        <v>BIM1</v>
      </c>
      <c r="F25" t="str">
        <f t="shared" si="3"/>
        <v>TRIM1</v>
      </c>
      <c r="G25" t="str">
        <f t="shared" si="4"/>
        <v>SEM1</v>
      </c>
      <c r="H25" t="str">
        <f t="shared" si="5"/>
        <v>INSERT INTO kpitimi.dtempo(id_d_tempo, dt_tempo, ds_mes, nu_ano, ds_bimestre, ds_trimestre, ds_semestre)	VALUES (24, '24/01/2021', 'JANEIRO',2021, 'BIM1', 'TRIM1', 'SEM1');</v>
      </c>
    </row>
    <row r="26" spans="1:8" x14ac:dyDescent="0.25">
      <c r="A26">
        <v>25</v>
      </c>
      <c r="B26" s="3">
        <v>44221</v>
      </c>
      <c r="C26" t="str">
        <f t="shared" si="0"/>
        <v>JANEIRO</v>
      </c>
      <c r="D26">
        <f t="shared" si="1"/>
        <v>2021</v>
      </c>
      <c r="E26" t="str">
        <f t="shared" si="2"/>
        <v>BIM1</v>
      </c>
      <c r="F26" t="str">
        <f t="shared" si="3"/>
        <v>TRIM1</v>
      </c>
      <c r="G26" t="str">
        <f t="shared" si="4"/>
        <v>SEM1</v>
      </c>
      <c r="H26" t="str">
        <f t="shared" si="5"/>
        <v>INSERT INTO kpitimi.dtempo(id_d_tempo, dt_tempo, ds_mes, nu_ano, ds_bimestre, ds_trimestre, ds_semestre)	VALUES (25, '25/01/2021', 'JANEIRO',2021, 'BIM1', 'TRIM1', 'SEM1');</v>
      </c>
    </row>
    <row r="27" spans="1:8" x14ac:dyDescent="0.25">
      <c r="A27">
        <v>26</v>
      </c>
      <c r="B27" s="3">
        <v>44222</v>
      </c>
      <c r="C27" t="str">
        <f t="shared" si="0"/>
        <v>JANEIRO</v>
      </c>
      <c r="D27">
        <f t="shared" si="1"/>
        <v>2021</v>
      </c>
      <c r="E27" t="str">
        <f t="shared" si="2"/>
        <v>BIM1</v>
      </c>
      <c r="F27" t="str">
        <f t="shared" si="3"/>
        <v>TRIM1</v>
      </c>
      <c r="G27" t="str">
        <f t="shared" si="4"/>
        <v>SEM1</v>
      </c>
      <c r="H27" t="str">
        <f t="shared" si="5"/>
        <v>INSERT INTO kpitimi.dtempo(id_d_tempo, dt_tempo, ds_mes, nu_ano, ds_bimestre, ds_trimestre, ds_semestre)	VALUES (26, '26/01/2021', 'JANEIRO',2021, 'BIM1', 'TRIM1', 'SEM1');</v>
      </c>
    </row>
    <row r="28" spans="1:8" x14ac:dyDescent="0.25">
      <c r="A28">
        <v>27</v>
      </c>
      <c r="B28" s="3">
        <v>44223</v>
      </c>
      <c r="C28" t="str">
        <f t="shared" si="0"/>
        <v>JANEIRO</v>
      </c>
      <c r="D28">
        <f t="shared" si="1"/>
        <v>2021</v>
      </c>
      <c r="E28" t="str">
        <f t="shared" si="2"/>
        <v>BIM1</v>
      </c>
      <c r="F28" t="str">
        <f t="shared" si="3"/>
        <v>TRIM1</v>
      </c>
      <c r="G28" t="str">
        <f t="shared" si="4"/>
        <v>SEM1</v>
      </c>
      <c r="H28" t="str">
        <f t="shared" si="5"/>
        <v>INSERT INTO kpitimi.dtempo(id_d_tempo, dt_tempo, ds_mes, nu_ano, ds_bimestre, ds_trimestre, ds_semestre)	VALUES (27, '27/01/2021', 'JANEIRO',2021, 'BIM1', 'TRIM1', 'SEM1');</v>
      </c>
    </row>
    <row r="29" spans="1:8" x14ac:dyDescent="0.25">
      <c r="A29">
        <v>28</v>
      </c>
      <c r="B29" s="3">
        <v>44224</v>
      </c>
      <c r="C29" t="str">
        <f t="shared" si="0"/>
        <v>JANEIRO</v>
      </c>
      <c r="D29">
        <f t="shared" si="1"/>
        <v>2021</v>
      </c>
      <c r="E29" t="str">
        <f t="shared" si="2"/>
        <v>BIM1</v>
      </c>
      <c r="F29" t="str">
        <f t="shared" si="3"/>
        <v>TRIM1</v>
      </c>
      <c r="G29" t="str">
        <f t="shared" si="4"/>
        <v>SEM1</v>
      </c>
      <c r="H29" t="str">
        <f t="shared" si="5"/>
        <v>INSERT INTO kpitimi.dtempo(id_d_tempo, dt_tempo, ds_mes, nu_ano, ds_bimestre, ds_trimestre, ds_semestre)	VALUES (28, '28/01/2021', 'JANEIRO',2021, 'BIM1', 'TRIM1', 'SEM1');</v>
      </c>
    </row>
    <row r="30" spans="1:8" x14ac:dyDescent="0.25">
      <c r="A30">
        <v>29</v>
      </c>
      <c r="B30" s="3">
        <v>44225</v>
      </c>
      <c r="C30" t="str">
        <f t="shared" si="0"/>
        <v>JANEIRO</v>
      </c>
      <c r="D30">
        <f t="shared" si="1"/>
        <v>2021</v>
      </c>
      <c r="E30" t="str">
        <f t="shared" si="2"/>
        <v>BIM1</v>
      </c>
      <c r="F30" t="str">
        <f t="shared" si="3"/>
        <v>TRIM1</v>
      </c>
      <c r="G30" t="str">
        <f t="shared" si="4"/>
        <v>SEM1</v>
      </c>
      <c r="H30" t="str">
        <f t="shared" si="5"/>
        <v>INSERT INTO kpitimi.dtempo(id_d_tempo, dt_tempo, ds_mes, nu_ano, ds_bimestre, ds_trimestre, ds_semestre)	VALUES (29, '29/01/2021', 'JANEIRO',2021, 'BIM1', 'TRIM1', 'SEM1');</v>
      </c>
    </row>
    <row r="31" spans="1:8" x14ac:dyDescent="0.25">
      <c r="A31">
        <v>30</v>
      </c>
      <c r="B31" s="3">
        <v>44226</v>
      </c>
      <c r="C31" t="str">
        <f t="shared" si="0"/>
        <v>JANEIRO</v>
      </c>
      <c r="D31">
        <f t="shared" si="1"/>
        <v>2021</v>
      </c>
      <c r="E31" t="str">
        <f t="shared" si="2"/>
        <v>BIM1</v>
      </c>
      <c r="F31" t="str">
        <f t="shared" si="3"/>
        <v>TRIM1</v>
      </c>
      <c r="G31" t="str">
        <f t="shared" si="4"/>
        <v>SEM1</v>
      </c>
      <c r="H31" t="str">
        <f t="shared" si="5"/>
        <v>INSERT INTO kpitimi.dtempo(id_d_tempo, dt_tempo, ds_mes, nu_ano, ds_bimestre, ds_trimestre, ds_semestre)	VALUES (30, '30/01/2021', 'JANEIRO',2021, 'BIM1', 'TRIM1', 'SEM1');</v>
      </c>
    </row>
    <row r="32" spans="1:8" x14ac:dyDescent="0.25">
      <c r="A32">
        <v>31</v>
      </c>
      <c r="B32" s="3">
        <v>44227</v>
      </c>
      <c r="C32" t="str">
        <f t="shared" si="0"/>
        <v>JANEIRO</v>
      </c>
      <c r="D32">
        <f t="shared" si="1"/>
        <v>2021</v>
      </c>
      <c r="E32" t="str">
        <f t="shared" si="2"/>
        <v>BIM1</v>
      </c>
      <c r="F32" t="str">
        <f t="shared" si="3"/>
        <v>TRIM1</v>
      </c>
      <c r="G32" t="str">
        <f t="shared" si="4"/>
        <v>SEM1</v>
      </c>
      <c r="H32" t="str">
        <f t="shared" si="5"/>
        <v>INSERT INTO kpitimi.dtempo(id_d_tempo, dt_tempo, ds_mes, nu_ano, ds_bimestre, ds_trimestre, ds_semestre)	VALUES (31, '31/01/2021', 'JANEIRO',2021, 'BIM1', 'TRIM1', 'SEM1');</v>
      </c>
    </row>
    <row r="33" spans="1:8" x14ac:dyDescent="0.25">
      <c r="A33">
        <v>32</v>
      </c>
      <c r="B33" s="3">
        <v>44228</v>
      </c>
      <c r="C33" t="str">
        <f t="shared" si="0"/>
        <v>FEVEREIRO</v>
      </c>
      <c r="D33">
        <f t="shared" si="1"/>
        <v>2021</v>
      </c>
      <c r="E33" t="str">
        <f t="shared" si="2"/>
        <v>BIM1</v>
      </c>
      <c r="F33" t="str">
        <f t="shared" si="3"/>
        <v>TRIM1</v>
      </c>
      <c r="G33" t="str">
        <f t="shared" si="4"/>
        <v>SEM1</v>
      </c>
      <c r="H33" t="str">
        <f t="shared" si="5"/>
        <v>INSERT INTO kpitimi.dtempo(id_d_tempo, dt_tempo, ds_mes, nu_ano, ds_bimestre, ds_trimestre, ds_semestre)	VALUES (32, '01/02/2021', 'FEVEREIRO',2021, 'BIM1', 'TRIM1', 'SEM1');</v>
      </c>
    </row>
    <row r="34" spans="1:8" x14ac:dyDescent="0.25">
      <c r="A34">
        <v>33</v>
      </c>
      <c r="B34" s="3">
        <v>44229</v>
      </c>
      <c r="C34" t="str">
        <f t="shared" si="0"/>
        <v>FEVEREIRO</v>
      </c>
      <c r="D34">
        <f t="shared" si="1"/>
        <v>2021</v>
      </c>
      <c r="E34" t="str">
        <f t="shared" si="2"/>
        <v>BIM1</v>
      </c>
      <c r="F34" t="str">
        <f t="shared" si="3"/>
        <v>TRIM1</v>
      </c>
      <c r="G34" t="str">
        <f t="shared" si="4"/>
        <v>SEM1</v>
      </c>
      <c r="H34" t="str">
        <f t="shared" si="5"/>
        <v>INSERT INTO kpitimi.dtempo(id_d_tempo, dt_tempo, ds_mes, nu_ano, ds_bimestre, ds_trimestre, ds_semestre)	VALUES (33, '02/02/2021', 'FEVEREIRO',2021, 'BIM1', 'TRIM1', 'SEM1');</v>
      </c>
    </row>
    <row r="35" spans="1:8" x14ac:dyDescent="0.25">
      <c r="A35">
        <v>34</v>
      </c>
      <c r="B35" s="3">
        <v>44230</v>
      </c>
      <c r="C35" t="str">
        <f t="shared" si="0"/>
        <v>FEVEREIRO</v>
      </c>
      <c r="D35">
        <f t="shared" si="1"/>
        <v>2021</v>
      </c>
      <c r="E35" t="str">
        <f t="shared" si="2"/>
        <v>BIM1</v>
      </c>
      <c r="F35" t="str">
        <f t="shared" si="3"/>
        <v>TRIM1</v>
      </c>
      <c r="G35" t="str">
        <f t="shared" si="4"/>
        <v>SEM1</v>
      </c>
      <c r="H35" t="str">
        <f t="shared" si="5"/>
        <v>INSERT INTO kpitimi.dtempo(id_d_tempo, dt_tempo, ds_mes, nu_ano, ds_bimestre, ds_trimestre, ds_semestre)	VALUES (34, '03/02/2021', 'FEVEREIRO',2021, 'BIM1', 'TRIM1', 'SEM1');</v>
      </c>
    </row>
    <row r="36" spans="1:8" x14ac:dyDescent="0.25">
      <c r="A36">
        <v>35</v>
      </c>
      <c r="B36" s="3">
        <v>44231</v>
      </c>
      <c r="C36" t="str">
        <f t="shared" si="0"/>
        <v>FEVEREIRO</v>
      </c>
      <c r="D36">
        <f t="shared" si="1"/>
        <v>2021</v>
      </c>
      <c r="E36" t="str">
        <f t="shared" si="2"/>
        <v>BIM1</v>
      </c>
      <c r="F36" t="str">
        <f t="shared" si="3"/>
        <v>TRIM1</v>
      </c>
      <c r="G36" t="str">
        <f t="shared" si="4"/>
        <v>SEM1</v>
      </c>
      <c r="H36" t="str">
        <f t="shared" si="5"/>
        <v>INSERT INTO kpitimi.dtempo(id_d_tempo, dt_tempo, ds_mes, nu_ano, ds_bimestre, ds_trimestre, ds_semestre)	VALUES (35, '04/02/2021', 'FEVEREIRO',2021, 'BIM1', 'TRIM1', 'SEM1');</v>
      </c>
    </row>
    <row r="37" spans="1:8" x14ac:dyDescent="0.25">
      <c r="A37">
        <v>36</v>
      </c>
      <c r="B37" s="3">
        <v>44232</v>
      </c>
      <c r="C37" t="str">
        <f t="shared" si="0"/>
        <v>FEVEREIRO</v>
      </c>
      <c r="D37">
        <f t="shared" si="1"/>
        <v>2021</v>
      </c>
      <c r="E37" t="str">
        <f t="shared" si="2"/>
        <v>BIM1</v>
      </c>
      <c r="F37" t="str">
        <f t="shared" si="3"/>
        <v>TRIM1</v>
      </c>
      <c r="G37" t="str">
        <f t="shared" si="4"/>
        <v>SEM1</v>
      </c>
      <c r="H37" t="str">
        <f t="shared" si="5"/>
        <v>INSERT INTO kpitimi.dtempo(id_d_tempo, dt_tempo, ds_mes, nu_ano, ds_bimestre, ds_trimestre, ds_semestre)	VALUES (36, '05/02/2021', 'FEVEREIRO',2021, 'BIM1', 'TRIM1', 'SEM1');</v>
      </c>
    </row>
    <row r="38" spans="1:8" x14ac:dyDescent="0.25">
      <c r="A38">
        <v>37</v>
      </c>
      <c r="B38" s="3">
        <v>44233</v>
      </c>
      <c r="C38" t="str">
        <f t="shared" si="0"/>
        <v>FEVEREIRO</v>
      </c>
      <c r="D38">
        <f t="shared" si="1"/>
        <v>2021</v>
      </c>
      <c r="E38" t="str">
        <f t="shared" si="2"/>
        <v>BIM1</v>
      </c>
      <c r="F38" t="str">
        <f t="shared" si="3"/>
        <v>TRIM1</v>
      </c>
      <c r="G38" t="str">
        <f t="shared" si="4"/>
        <v>SEM1</v>
      </c>
      <c r="H38" t="str">
        <f t="shared" si="5"/>
        <v>INSERT INTO kpitimi.dtempo(id_d_tempo, dt_tempo, ds_mes, nu_ano, ds_bimestre, ds_trimestre, ds_semestre)	VALUES (37, '06/02/2021', 'FEVEREIRO',2021, 'BIM1', 'TRIM1', 'SEM1');</v>
      </c>
    </row>
    <row r="39" spans="1:8" x14ac:dyDescent="0.25">
      <c r="A39">
        <v>38</v>
      </c>
      <c r="B39" s="3">
        <v>44234</v>
      </c>
      <c r="C39" t="str">
        <f t="shared" si="0"/>
        <v>FEVEREIRO</v>
      </c>
      <c r="D39">
        <f t="shared" si="1"/>
        <v>2021</v>
      </c>
      <c r="E39" t="str">
        <f t="shared" si="2"/>
        <v>BIM1</v>
      </c>
      <c r="F39" t="str">
        <f t="shared" si="3"/>
        <v>TRIM1</v>
      </c>
      <c r="G39" t="str">
        <f t="shared" si="4"/>
        <v>SEM1</v>
      </c>
      <c r="H39" t="str">
        <f t="shared" si="5"/>
        <v>INSERT INTO kpitimi.dtempo(id_d_tempo, dt_tempo, ds_mes, nu_ano, ds_bimestre, ds_trimestre, ds_semestre)	VALUES (38, '07/02/2021', 'FEVEREIRO',2021, 'BIM1', 'TRIM1', 'SEM1');</v>
      </c>
    </row>
    <row r="40" spans="1:8" x14ac:dyDescent="0.25">
      <c r="A40">
        <v>39</v>
      </c>
      <c r="B40" s="3">
        <v>44235</v>
      </c>
      <c r="C40" t="str">
        <f t="shared" si="0"/>
        <v>FEVEREIRO</v>
      </c>
      <c r="D40">
        <f t="shared" si="1"/>
        <v>2021</v>
      </c>
      <c r="E40" t="str">
        <f t="shared" si="2"/>
        <v>BIM1</v>
      </c>
      <c r="F40" t="str">
        <f t="shared" si="3"/>
        <v>TRIM1</v>
      </c>
      <c r="G40" t="str">
        <f t="shared" si="4"/>
        <v>SEM1</v>
      </c>
      <c r="H40" t="str">
        <f t="shared" si="5"/>
        <v>INSERT INTO kpitimi.dtempo(id_d_tempo, dt_tempo, ds_mes, nu_ano, ds_bimestre, ds_trimestre, ds_semestre)	VALUES (39, '08/02/2021', 'FEVEREIRO',2021, 'BIM1', 'TRIM1', 'SEM1');</v>
      </c>
    </row>
    <row r="41" spans="1:8" x14ac:dyDescent="0.25">
      <c r="A41">
        <v>40</v>
      </c>
      <c r="B41" s="3">
        <v>44236</v>
      </c>
      <c r="C41" t="str">
        <f t="shared" si="0"/>
        <v>FEVEREIRO</v>
      </c>
      <c r="D41">
        <f t="shared" si="1"/>
        <v>2021</v>
      </c>
      <c r="E41" t="str">
        <f t="shared" si="2"/>
        <v>BIM1</v>
      </c>
      <c r="F41" t="str">
        <f t="shared" si="3"/>
        <v>TRIM1</v>
      </c>
      <c r="G41" t="str">
        <f t="shared" si="4"/>
        <v>SEM1</v>
      </c>
      <c r="H41" t="str">
        <f t="shared" si="5"/>
        <v>INSERT INTO kpitimi.dtempo(id_d_tempo, dt_tempo, ds_mes, nu_ano, ds_bimestre, ds_trimestre, ds_semestre)	VALUES (40, '09/02/2021', 'FEVEREIRO',2021, 'BIM1', 'TRIM1', 'SEM1');</v>
      </c>
    </row>
    <row r="42" spans="1:8" x14ac:dyDescent="0.25">
      <c r="A42">
        <v>41</v>
      </c>
      <c r="B42" s="3">
        <v>44237</v>
      </c>
      <c r="C42" t="str">
        <f t="shared" si="0"/>
        <v>FEVEREIRO</v>
      </c>
      <c r="D42">
        <f t="shared" si="1"/>
        <v>2021</v>
      </c>
      <c r="E42" t="str">
        <f t="shared" si="2"/>
        <v>BIM1</v>
      </c>
      <c r="F42" t="str">
        <f t="shared" si="3"/>
        <v>TRIM1</v>
      </c>
      <c r="G42" t="str">
        <f t="shared" si="4"/>
        <v>SEM1</v>
      </c>
      <c r="H42" t="str">
        <f t="shared" si="5"/>
        <v>INSERT INTO kpitimi.dtempo(id_d_tempo, dt_tempo, ds_mes, nu_ano, ds_bimestre, ds_trimestre, ds_semestre)	VALUES (41, '10/02/2021', 'FEVEREIRO',2021, 'BIM1', 'TRIM1', 'SEM1');</v>
      </c>
    </row>
    <row r="43" spans="1:8" x14ac:dyDescent="0.25">
      <c r="A43">
        <v>42</v>
      </c>
      <c r="B43" s="3">
        <v>44238</v>
      </c>
      <c r="C43" t="str">
        <f t="shared" si="0"/>
        <v>FEVEREIRO</v>
      </c>
      <c r="D43">
        <f t="shared" si="1"/>
        <v>2021</v>
      </c>
      <c r="E43" t="str">
        <f t="shared" si="2"/>
        <v>BIM1</v>
      </c>
      <c r="F43" t="str">
        <f t="shared" si="3"/>
        <v>TRIM1</v>
      </c>
      <c r="G43" t="str">
        <f t="shared" si="4"/>
        <v>SEM1</v>
      </c>
      <c r="H43" t="str">
        <f t="shared" si="5"/>
        <v>INSERT INTO kpitimi.dtempo(id_d_tempo, dt_tempo, ds_mes, nu_ano, ds_bimestre, ds_trimestre, ds_semestre)	VALUES (42, '11/02/2021', 'FEVEREIRO',2021, 'BIM1', 'TRIM1', 'SEM1');</v>
      </c>
    </row>
    <row r="44" spans="1:8" x14ac:dyDescent="0.25">
      <c r="A44">
        <v>43</v>
      </c>
      <c r="B44" s="3">
        <v>44239</v>
      </c>
      <c r="C44" t="str">
        <f t="shared" si="0"/>
        <v>FEVEREIRO</v>
      </c>
      <c r="D44">
        <f t="shared" si="1"/>
        <v>2021</v>
      </c>
      <c r="E44" t="str">
        <f t="shared" si="2"/>
        <v>BIM1</v>
      </c>
      <c r="F44" t="str">
        <f t="shared" si="3"/>
        <v>TRIM1</v>
      </c>
      <c r="G44" t="str">
        <f t="shared" si="4"/>
        <v>SEM1</v>
      </c>
      <c r="H44" t="str">
        <f t="shared" si="5"/>
        <v>INSERT INTO kpitimi.dtempo(id_d_tempo, dt_tempo, ds_mes, nu_ano, ds_bimestre, ds_trimestre, ds_semestre)	VALUES (43, '12/02/2021', 'FEVEREIRO',2021, 'BIM1', 'TRIM1', 'SEM1');</v>
      </c>
    </row>
    <row r="45" spans="1:8" x14ac:dyDescent="0.25">
      <c r="A45">
        <v>44</v>
      </c>
      <c r="B45" s="3">
        <v>44240</v>
      </c>
      <c r="C45" t="str">
        <f t="shared" si="0"/>
        <v>FEVEREIRO</v>
      </c>
      <c r="D45">
        <f t="shared" si="1"/>
        <v>2021</v>
      </c>
      <c r="E45" t="str">
        <f t="shared" si="2"/>
        <v>BIM1</v>
      </c>
      <c r="F45" t="str">
        <f t="shared" si="3"/>
        <v>TRIM1</v>
      </c>
      <c r="G45" t="str">
        <f t="shared" si="4"/>
        <v>SEM1</v>
      </c>
      <c r="H45" t="str">
        <f t="shared" si="5"/>
        <v>INSERT INTO kpitimi.dtempo(id_d_tempo, dt_tempo, ds_mes, nu_ano, ds_bimestre, ds_trimestre, ds_semestre)	VALUES (44, '13/02/2021', 'FEVEREIRO',2021, 'BIM1', 'TRIM1', 'SEM1');</v>
      </c>
    </row>
    <row r="46" spans="1:8" x14ac:dyDescent="0.25">
      <c r="A46">
        <v>45</v>
      </c>
      <c r="B46" s="3">
        <v>44241</v>
      </c>
      <c r="C46" t="str">
        <f t="shared" si="0"/>
        <v>FEVEREIRO</v>
      </c>
      <c r="D46">
        <f t="shared" si="1"/>
        <v>2021</v>
      </c>
      <c r="E46" t="str">
        <f t="shared" si="2"/>
        <v>BIM1</v>
      </c>
      <c r="F46" t="str">
        <f t="shared" si="3"/>
        <v>TRIM1</v>
      </c>
      <c r="G46" t="str">
        <f t="shared" si="4"/>
        <v>SEM1</v>
      </c>
      <c r="H46" t="str">
        <f t="shared" si="5"/>
        <v>INSERT INTO kpitimi.dtempo(id_d_tempo, dt_tempo, ds_mes, nu_ano, ds_bimestre, ds_trimestre, ds_semestre)	VALUES (45, '14/02/2021', 'FEVEREIRO',2021, 'BIM1', 'TRIM1', 'SEM1');</v>
      </c>
    </row>
    <row r="47" spans="1:8" x14ac:dyDescent="0.25">
      <c r="A47">
        <v>46</v>
      </c>
      <c r="B47" s="3">
        <v>44242</v>
      </c>
      <c r="C47" t="str">
        <f t="shared" si="0"/>
        <v>FEVEREIRO</v>
      </c>
      <c r="D47">
        <f t="shared" si="1"/>
        <v>2021</v>
      </c>
      <c r="E47" t="str">
        <f t="shared" si="2"/>
        <v>BIM1</v>
      </c>
      <c r="F47" t="str">
        <f t="shared" si="3"/>
        <v>TRIM1</v>
      </c>
      <c r="G47" t="str">
        <f t="shared" si="4"/>
        <v>SEM1</v>
      </c>
      <c r="H47" t="str">
        <f t="shared" si="5"/>
        <v>INSERT INTO kpitimi.dtempo(id_d_tempo, dt_tempo, ds_mes, nu_ano, ds_bimestre, ds_trimestre, ds_semestre)	VALUES (46, '15/02/2021', 'FEVEREIRO',2021, 'BIM1', 'TRIM1', 'SEM1');</v>
      </c>
    </row>
    <row r="48" spans="1:8" x14ac:dyDescent="0.25">
      <c r="A48">
        <v>47</v>
      </c>
      <c r="B48" s="3">
        <v>44243</v>
      </c>
      <c r="C48" t="str">
        <f t="shared" si="0"/>
        <v>FEVEREIRO</v>
      </c>
      <c r="D48">
        <f t="shared" si="1"/>
        <v>2021</v>
      </c>
      <c r="E48" t="str">
        <f t="shared" si="2"/>
        <v>BIM1</v>
      </c>
      <c r="F48" t="str">
        <f t="shared" si="3"/>
        <v>TRIM1</v>
      </c>
      <c r="G48" t="str">
        <f t="shared" si="4"/>
        <v>SEM1</v>
      </c>
      <c r="H48" t="str">
        <f t="shared" si="5"/>
        <v>INSERT INTO kpitimi.dtempo(id_d_tempo, dt_tempo, ds_mes, nu_ano, ds_bimestre, ds_trimestre, ds_semestre)	VALUES (47, '16/02/2021', 'FEVEREIRO',2021, 'BIM1', 'TRIM1', 'SEM1');</v>
      </c>
    </row>
    <row r="49" spans="1:8" x14ac:dyDescent="0.25">
      <c r="A49">
        <v>48</v>
      </c>
      <c r="B49" s="3">
        <v>44244</v>
      </c>
      <c r="C49" t="str">
        <f t="shared" si="0"/>
        <v>FEVEREIRO</v>
      </c>
      <c r="D49">
        <f t="shared" si="1"/>
        <v>2021</v>
      </c>
      <c r="E49" t="str">
        <f t="shared" si="2"/>
        <v>BIM1</v>
      </c>
      <c r="F49" t="str">
        <f t="shared" si="3"/>
        <v>TRIM1</v>
      </c>
      <c r="G49" t="str">
        <f t="shared" si="4"/>
        <v>SEM1</v>
      </c>
      <c r="H49" t="str">
        <f t="shared" si="5"/>
        <v>INSERT INTO kpitimi.dtempo(id_d_tempo, dt_tempo, ds_mes, nu_ano, ds_bimestre, ds_trimestre, ds_semestre)	VALUES (48, '17/02/2021', 'FEVEREIRO',2021, 'BIM1', 'TRIM1', 'SEM1');</v>
      </c>
    </row>
    <row r="50" spans="1:8" x14ac:dyDescent="0.25">
      <c r="A50">
        <v>49</v>
      </c>
      <c r="B50" s="3">
        <v>44245</v>
      </c>
      <c r="C50" t="str">
        <f t="shared" si="0"/>
        <v>FEVEREIRO</v>
      </c>
      <c r="D50">
        <f t="shared" si="1"/>
        <v>2021</v>
      </c>
      <c r="E50" t="str">
        <f t="shared" si="2"/>
        <v>BIM1</v>
      </c>
      <c r="F50" t="str">
        <f t="shared" si="3"/>
        <v>TRIM1</v>
      </c>
      <c r="G50" t="str">
        <f t="shared" si="4"/>
        <v>SEM1</v>
      </c>
      <c r="H50" t="str">
        <f t="shared" si="5"/>
        <v>INSERT INTO kpitimi.dtempo(id_d_tempo, dt_tempo, ds_mes, nu_ano, ds_bimestre, ds_trimestre, ds_semestre)	VALUES (49, '18/02/2021', 'FEVEREIRO',2021, 'BIM1', 'TRIM1', 'SEM1');</v>
      </c>
    </row>
    <row r="51" spans="1:8" x14ac:dyDescent="0.25">
      <c r="A51">
        <v>50</v>
      </c>
      <c r="B51" s="3">
        <v>44246</v>
      </c>
      <c r="C51" t="str">
        <f t="shared" si="0"/>
        <v>FEVEREIRO</v>
      </c>
      <c r="D51">
        <f t="shared" si="1"/>
        <v>2021</v>
      </c>
      <c r="E51" t="str">
        <f t="shared" si="2"/>
        <v>BIM1</v>
      </c>
      <c r="F51" t="str">
        <f t="shared" si="3"/>
        <v>TRIM1</v>
      </c>
      <c r="G51" t="str">
        <f t="shared" si="4"/>
        <v>SEM1</v>
      </c>
      <c r="H51" t="str">
        <f t="shared" si="5"/>
        <v>INSERT INTO kpitimi.dtempo(id_d_tempo, dt_tempo, ds_mes, nu_ano, ds_bimestre, ds_trimestre, ds_semestre)	VALUES (50, '19/02/2021', 'FEVEREIRO',2021, 'BIM1', 'TRIM1', 'SEM1');</v>
      </c>
    </row>
    <row r="52" spans="1:8" x14ac:dyDescent="0.25">
      <c r="A52">
        <v>51</v>
      </c>
      <c r="B52" s="3">
        <v>44247</v>
      </c>
      <c r="C52" t="str">
        <f t="shared" si="0"/>
        <v>FEVEREIRO</v>
      </c>
      <c r="D52">
        <f t="shared" si="1"/>
        <v>2021</v>
      </c>
      <c r="E52" t="str">
        <f t="shared" si="2"/>
        <v>BIM1</v>
      </c>
      <c r="F52" t="str">
        <f t="shared" si="3"/>
        <v>TRIM1</v>
      </c>
      <c r="G52" t="str">
        <f t="shared" si="4"/>
        <v>SEM1</v>
      </c>
      <c r="H52" t="str">
        <f t="shared" si="5"/>
        <v>INSERT INTO kpitimi.dtempo(id_d_tempo, dt_tempo, ds_mes, nu_ano, ds_bimestre, ds_trimestre, ds_semestre)	VALUES (51, '20/02/2021', 'FEVEREIRO',2021, 'BIM1', 'TRIM1', 'SEM1');</v>
      </c>
    </row>
    <row r="53" spans="1:8" x14ac:dyDescent="0.25">
      <c r="A53">
        <v>52</v>
      </c>
      <c r="B53" s="3">
        <v>44248</v>
      </c>
      <c r="C53" t="str">
        <f t="shared" si="0"/>
        <v>FEVEREIRO</v>
      </c>
      <c r="D53">
        <f t="shared" si="1"/>
        <v>2021</v>
      </c>
      <c r="E53" t="str">
        <f t="shared" si="2"/>
        <v>BIM1</v>
      </c>
      <c r="F53" t="str">
        <f t="shared" si="3"/>
        <v>TRIM1</v>
      </c>
      <c r="G53" t="str">
        <f t="shared" si="4"/>
        <v>SEM1</v>
      </c>
      <c r="H53" t="str">
        <f t="shared" si="5"/>
        <v>INSERT INTO kpitimi.dtempo(id_d_tempo, dt_tempo, ds_mes, nu_ano, ds_bimestre, ds_trimestre, ds_semestre)	VALUES (52, '21/02/2021', 'FEVEREIRO',2021, 'BIM1', 'TRIM1', 'SEM1');</v>
      </c>
    </row>
    <row r="54" spans="1:8" x14ac:dyDescent="0.25">
      <c r="A54">
        <v>53</v>
      </c>
      <c r="B54" s="3">
        <v>44249</v>
      </c>
      <c r="C54" t="str">
        <f t="shared" si="0"/>
        <v>FEVEREIRO</v>
      </c>
      <c r="D54">
        <f t="shared" si="1"/>
        <v>2021</v>
      </c>
      <c r="E54" t="str">
        <f t="shared" si="2"/>
        <v>BIM1</v>
      </c>
      <c r="F54" t="str">
        <f t="shared" si="3"/>
        <v>TRIM1</v>
      </c>
      <c r="G54" t="str">
        <f t="shared" si="4"/>
        <v>SEM1</v>
      </c>
      <c r="H54" t="str">
        <f t="shared" si="5"/>
        <v>INSERT INTO kpitimi.dtempo(id_d_tempo, dt_tempo, ds_mes, nu_ano, ds_bimestre, ds_trimestre, ds_semestre)	VALUES (53, '22/02/2021', 'FEVEREIRO',2021, 'BIM1', 'TRIM1', 'SEM1');</v>
      </c>
    </row>
    <row r="55" spans="1:8" x14ac:dyDescent="0.25">
      <c r="A55">
        <v>54</v>
      </c>
      <c r="B55" s="3">
        <v>44250</v>
      </c>
      <c r="C55" t="str">
        <f t="shared" si="0"/>
        <v>FEVEREIRO</v>
      </c>
      <c r="D55">
        <f t="shared" si="1"/>
        <v>2021</v>
      </c>
      <c r="E55" t="str">
        <f t="shared" si="2"/>
        <v>BIM1</v>
      </c>
      <c r="F55" t="str">
        <f t="shared" si="3"/>
        <v>TRIM1</v>
      </c>
      <c r="G55" t="str">
        <f t="shared" si="4"/>
        <v>SEM1</v>
      </c>
      <c r="H55" t="str">
        <f t="shared" si="5"/>
        <v>INSERT INTO kpitimi.dtempo(id_d_tempo, dt_tempo, ds_mes, nu_ano, ds_bimestre, ds_trimestre, ds_semestre)	VALUES (54, '23/02/2021', 'FEVEREIRO',2021, 'BIM1', 'TRIM1', 'SEM1');</v>
      </c>
    </row>
    <row r="56" spans="1:8" x14ac:dyDescent="0.25">
      <c r="A56">
        <v>55</v>
      </c>
      <c r="B56" s="3">
        <v>44251</v>
      </c>
      <c r="C56" t="str">
        <f t="shared" si="0"/>
        <v>FEVEREIRO</v>
      </c>
      <c r="D56">
        <f t="shared" si="1"/>
        <v>2021</v>
      </c>
      <c r="E56" t="str">
        <f t="shared" si="2"/>
        <v>BIM1</v>
      </c>
      <c r="F56" t="str">
        <f t="shared" si="3"/>
        <v>TRIM1</v>
      </c>
      <c r="G56" t="str">
        <f t="shared" si="4"/>
        <v>SEM1</v>
      </c>
      <c r="H56" t="str">
        <f t="shared" si="5"/>
        <v>INSERT INTO kpitimi.dtempo(id_d_tempo, dt_tempo, ds_mes, nu_ano, ds_bimestre, ds_trimestre, ds_semestre)	VALUES (55, '24/02/2021', 'FEVEREIRO',2021, 'BIM1', 'TRIM1', 'SEM1');</v>
      </c>
    </row>
    <row r="57" spans="1:8" x14ac:dyDescent="0.25">
      <c r="A57">
        <v>56</v>
      </c>
      <c r="B57" s="3">
        <v>44252</v>
      </c>
      <c r="C57" t="str">
        <f t="shared" si="0"/>
        <v>FEVEREIRO</v>
      </c>
      <c r="D57">
        <f t="shared" si="1"/>
        <v>2021</v>
      </c>
      <c r="E57" t="str">
        <f t="shared" si="2"/>
        <v>BIM1</v>
      </c>
      <c r="F57" t="str">
        <f t="shared" si="3"/>
        <v>TRIM1</v>
      </c>
      <c r="G57" t="str">
        <f t="shared" si="4"/>
        <v>SEM1</v>
      </c>
      <c r="H57" t="str">
        <f t="shared" si="5"/>
        <v>INSERT INTO kpitimi.dtempo(id_d_tempo, dt_tempo, ds_mes, nu_ano, ds_bimestre, ds_trimestre, ds_semestre)	VALUES (56, '25/02/2021', 'FEVEREIRO',2021, 'BIM1', 'TRIM1', 'SEM1');</v>
      </c>
    </row>
    <row r="58" spans="1:8" x14ac:dyDescent="0.25">
      <c r="A58">
        <v>57</v>
      </c>
      <c r="B58" s="3">
        <v>44253</v>
      </c>
      <c r="C58" t="str">
        <f t="shared" si="0"/>
        <v>FEVEREIRO</v>
      </c>
      <c r="D58">
        <f t="shared" si="1"/>
        <v>2021</v>
      </c>
      <c r="E58" t="str">
        <f t="shared" si="2"/>
        <v>BIM1</v>
      </c>
      <c r="F58" t="str">
        <f t="shared" si="3"/>
        <v>TRIM1</v>
      </c>
      <c r="G58" t="str">
        <f t="shared" si="4"/>
        <v>SEM1</v>
      </c>
      <c r="H58" t="str">
        <f t="shared" si="5"/>
        <v>INSERT INTO kpitimi.dtempo(id_d_tempo, dt_tempo, ds_mes, nu_ano, ds_bimestre, ds_trimestre, ds_semestre)	VALUES (57, '26/02/2021', 'FEVEREIRO',2021, 'BIM1', 'TRIM1', 'SEM1');</v>
      </c>
    </row>
    <row r="59" spans="1:8" x14ac:dyDescent="0.25">
      <c r="A59">
        <v>58</v>
      </c>
      <c r="B59" s="3">
        <v>44254</v>
      </c>
      <c r="C59" t="str">
        <f t="shared" si="0"/>
        <v>FEVEREIRO</v>
      </c>
      <c r="D59">
        <f t="shared" si="1"/>
        <v>2021</v>
      </c>
      <c r="E59" t="str">
        <f t="shared" si="2"/>
        <v>BIM1</v>
      </c>
      <c r="F59" t="str">
        <f t="shared" si="3"/>
        <v>TRIM1</v>
      </c>
      <c r="G59" t="str">
        <f t="shared" si="4"/>
        <v>SEM1</v>
      </c>
      <c r="H59" t="str">
        <f t="shared" si="5"/>
        <v>INSERT INTO kpitimi.dtempo(id_d_tempo, dt_tempo, ds_mes, nu_ano, ds_bimestre, ds_trimestre, ds_semestre)	VALUES (58, '27/02/2021', 'FEVEREIRO',2021, 'BIM1', 'TRIM1', 'SEM1');</v>
      </c>
    </row>
    <row r="60" spans="1:8" x14ac:dyDescent="0.25">
      <c r="A60">
        <v>59</v>
      </c>
      <c r="B60" s="3">
        <v>44255</v>
      </c>
      <c r="C60" t="str">
        <f t="shared" si="0"/>
        <v>FEVEREIRO</v>
      </c>
      <c r="D60">
        <f t="shared" si="1"/>
        <v>2021</v>
      </c>
      <c r="E60" t="str">
        <f t="shared" si="2"/>
        <v>BIM1</v>
      </c>
      <c r="F60" t="str">
        <f t="shared" si="3"/>
        <v>TRIM1</v>
      </c>
      <c r="G60" t="str">
        <f t="shared" si="4"/>
        <v>SEM1</v>
      </c>
      <c r="H60" t="str">
        <f t="shared" si="5"/>
        <v>INSERT INTO kpitimi.dtempo(id_d_tempo, dt_tempo, ds_mes, nu_ano, ds_bimestre, ds_trimestre, ds_semestre)	VALUES (59, '28/02/2021', 'FEVEREIRO',2021, 'BIM1', 'TRIM1', 'SEM1');</v>
      </c>
    </row>
    <row r="61" spans="1:8" x14ac:dyDescent="0.25">
      <c r="A61">
        <v>60</v>
      </c>
      <c r="B61" s="3">
        <v>44256</v>
      </c>
      <c r="C61" t="str">
        <f t="shared" si="0"/>
        <v>MARÇO</v>
      </c>
      <c r="D61">
        <f t="shared" si="1"/>
        <v>2021</v>
      </c>
      <c r="E61" t="str">
        <f t="shared" si="2"/>
        <v>BIM2</v>
      </c>
      <c r="F61" t="str">
        <f t="shared" si="3"/>
        <v>TRIM1</v>
      </c>
      <c r="G61" t="str">
        <f t="shared" si="4"/>
        <v>SEM1</v>
      </c>
      <c r="H61" t="str">
        <f t="shared" si="5"/>
        <v>INSERT INTO kpitimi.dtempo(id_d_tempo, dt_tempo, ds_mes, nu_ano, ds_bimestre, ds_trimestre, ds_semestre)	VALUES (60, '01/03/2021', 'MARÇO',2021, 'BIM2', 'TRIM1', 'SEM1');</v>
      </c>
    </row>
    <row r="62" spans="1:8" x14ac:dyDescent="0.25">
      <c r="A62">
        <v>61</v>
      </c>
      <c r="B62" s="3">
        <v>44257</v>
      </c>
      <c r="C62" t="str">
        <f t="shared" si="0"/>
        <v>MARÇO</v>
      </c>
      <c r="D62">
        <f t="shared" si="1"/>
        <v>2021</v>
      </c>
      <c r="E62" t="str">
        <f t="shared" si="2"/>
        <v>BIM2</v>
      </c>
      <c r="F62" t="str">
        <f t="shared" si="3"/>
        <v>TRIM1</v>
      </c>
      <c r="G62" t="str">
        <f t="shared" si="4"/>
        <v>SEM1</v>
      </c>
      <c r="H62" t="str">
        <f t="shared" si="5"/>
        <v>INSERT INTO kpitimi.dtempo(id_d_tempo, dt_tempo, ds_mes, nu_ano, ds_bimestre, ds_trimestre, ds_semestre)	VALUES (61, '02/03/2021', 'MARÇO',2021, 'BIM2', 'TRIM1', 'SEM1');</v>
      </c>
    </row>
    <row r="63" spans="1:8" x14ac:dyDescent="0.25">
      <c r="A63">
        <v>62</v>
      </c>
      <c r="B63" s="3">
        <v>44258</v>
      </c>
      <c r="C63" t="str">
        <f t="shared" si="0"/>
        <v>MARÇO</v>
      </c>
      <c r="D63">
        <f t="shared" si="1"/>
        <v>2021</v>
      </c>
      <c r="E63" t="str">
        <f t="shared" si="2"/>
        <v>BIM2</v>
      </c>
      <c r="F63" t="str">
        <f t="shared" si="3"/>
        <v>TRIM1</v>
      </c>
      <c r="G63" t="str">
        <f t="shared" si="4"/>
        <v>SEM1</v>
      </c>
      <c r="H63" t="str">
        <f t="shared" si="5"/>
        <v>INSERT INTO kpitimi.dtempo(id_d_tempo, dt_tempo, ds_mes, nu_ano, ds_bimestre, ds_trimestre, ds_semestre)	VALUES (62, '03/03/2021', 'MARÇO',2021, 'BIM2', 'TRIM1', 'SEM1');</v>
      </c>
    </row>
    <row r="64" spans="1:8" x14ac:dyDescent="0.25">
      <c r="A64">
        <v>63</v>
      </c>
      <c r="B64" s="3">
        <v>44259</v>
      </c>
      <c r="C64" t="str">
        <f t="shared" si="0"/>
        <v>MARÇO</v>
      </c>
      <c r="D64">
        <f t="shared" si="1"/>
        <v>2021</v>
      </c>
      <c r="E64" t="str">
        <f t="shared" si="2"/>
        <v>BIM2</v>
      </c>
      <c r="F64" t="str">
        <f t="shared" si="3"/>
        <v>TRIM1</v>
      </c>
      <c r="G64" t="str">
        <f t="shared" si="4"/>
        <v>SEM1</v>
      </c>
      <c r="H64" t="str">
        <f t="shared" si="5"/>
        <v>INSERT INTO kpitimi.dtempo(id_d_tempo, dt_tempo, ds_mes, nu_ano, ds_bimestre, ds_trimestre, ds_semestre)	VALUES (63, '04/03/2021', 'MARÇO',2021, 'BIM2', 'TRIM1', 'SEM1');</v>
      </c>
    </row>
    <row r="65" spans="1:8" x14ac:dyDescent="0.25">
      <c r="A65">
        <v>64</v>
      </c>
      <c r="B65" s="3">
        <v>44260</v>
      </c>
      <c r="C65" t="str">
        <f t="shared" si="0"/>
        <v>MARÇO</v>
      </c>
      <c r="D65">
        <f t="shared" si="1"/>
        <v>2021</v>
      </c>
      <c r="E65" t="str">
        <f t="shared" si="2"/>
        <v>BIM2</v>
      </c>
      <c r="F65" t="str">
        <f t="shared" si="3"/>
        <v>TRIM1</v>
      </c>
      <c r="G65" t="str">
        <f t="shared" si="4"/>
        <v>SEM1</v>
      </c>
      <c r="H65" t="str">
        <f t="shared" si="5"/>
        <v>INSERT INTO kpitimi.dtempo(id_d_tempo, dt_tempo, ds_mes, nu_ano, ds_bimestre, ds_trimestre, ds_semestre)	VALUES (64, '05/03/2021', 'MARÇO',2021, 'BIM2', 'TRIM1', 'SEM1');</v>
      </c>
    </row>
    <row r="66" spans="1:8" x14ac:dyDescent="0.25">
      <c r="A66">
        <v>65</v>
      </c>
      <c r="B66" s="3">
        <v>44261</v>
      </c>
      <c r="C66" t="str">
        <f t="shared" si="0"/>
        <v>MARÇO</v>
      </c>
      <c r="D66">
        <f t="shared" si="1"/>
        <v>2021</v>
      </c>
      <c r="E66" t="str">
        <f t="shared" si="2"/>
        <v>BIM2</v>
      </c>
      <c r="F66" t="str">
        <f t="shared" si="3"/>
        <v>TRIM1</v>
      </c>
      <c r="G66" t="str">
        <f t="shared" si="4"/>
        <v>SEM1</v>
      </c>
      <c r="H66" t="str">
        <f t="shared" si="5"/>
        <v>INSERT INTO kpitimi.dtempo(id_d_tempo, dt_tempo, ds_mes, nu_ano, ds_bimestre, ds_trimestre, ds_semestre)	VALUES (65, '06/03/2021', 'MARÇO',2021, 'BIM2', 'TRIM1', 'SEM1');</v>
      </c>
    </row>
    <row r="67" spans="1:8" x14ac:dyDescent="0.25">
      <c r="A67">
        <v>66</v>
      </c>
      <c r="B67" s="3">
        <v>44262</v>
      </c>
      <c r="C67" t="str">
        <f t="shared" ref="C67:C130" si="6">CHOOSE(MONTH(B67),$I$2,$I$3,$I$4,$I$5,$I$6,$I$7,$I$8,$I$9,$I$10,$I$11,$I$12,$I$13)</f>
        <v>MARÇO</v>
      </c>
      <c r="D67">
        <f t="shared" ref="D67:D130" si="7">YEAR(B67)</f>
        <v>2021</v>
      </c>
      <c r="E67" t="str">
        <f t="shared" ref="E67:E130" si="8">CHOOSE(CHOOSE(MONTH(B67),1,1,2,2,3,3,4,4,5,5,6,6),$J$2,$J$3,$J$4,$J$5,$J$6,$J$7)</f>
        <v>BIM2</v>
      </c>
      <c r="F67" t="str">
        <f t="shared" ref="F67:F130" si="9">CHOOSE(INT((MONTH(B67)+2)/3),$K$2,$K$3,$K$4,$K$5)</f>
        <v>TRIM1</v>
      </c>
      <c r="G67" t="str">
        <f t="shared" ref="G67:G130" si="10">CHOOSE(INT((MONTH(B67)-1)/6)+1,$L$2,$L$3)</f>
        <v>SEM1</v>
      </c>
      <c r="H67" t="str">
        <f t="shared" ref="H67:H130" si="11">"INSERT INTO kpitimi.dtempo(id_d_tempo, dt_tempo, ds_mes, nu_ano, ds_bimestre, ds_trimestre, ds_semestre)	VALUES ("&amp;A67&amp;", '"&amp;TEXT(B67,"dd/mm/aaaa")&amp;"', '"&amp;C67&amp;"',"&amp;D67&amp;", '"&amp;E67&amp;"', '"&amp;F67&amp;"', '"&amp;G67&amp;"');"</f>
        <v>INSERT INTO kpitimi.dtempo(id_d_tempo, dt_tempo, ds_mes, nu_ano, ds_bimestre, ds_trimestre, ds_semestre)	VALUES (66, '07/03/2021', 'MARÇO',2021, 'BIM2', 'TRIM1', 'SEM1');</v>
      </c>
    </row>
    <row r="68" spans="1:8" x14ac:dyDescent="0.25">
      <c r="A68">
        <v>67</v>
      </c>
      <c r="B68" s="3">
        <v>44263</v>
      </c>
      <c r="C68" t="str">
        <f t="shared" si="6"/>
        <v>MARÇO</v>
      </c>
      <c r="D68">
        <f t="shared" si="7"/>
        <v>2021</v>
      </c>
      <c r="E68" t="str">
        <f t="shared" si="8"/>
        <v>BIM2</v>
      </c>
      <c r="F68" t="str">
        <f t="shared" si="9"/>
        <v>TRIM1</v>
      </c>
      <c r="G68" t="str">
        <f t="shared" si="10"/>
        <v>SEM1</v>
      </c>
      <c r="H68" t="str">
        <f t="shared" si="11"/>
        <v>INSERT INTO kpitimi.dtempo(id_d_tempo, dt_tempo, ds_mes, nu_ano, ds_bimestre, ds_trimestre, ds_semestre)	VALUES (67, '08/03/2021', 'MARÇO',2021, 'BIM2', 'TRIM1', 'SEM1');</v>
      </c>
    </row>
    <row r="69" spans="1:8" x14ac:dyDescent="0.25">
      <c r="A69">
        <v>68</v>
      </c>
      <c r="B69" s="3">
        <v>44264</v>
      </c>
      <c r="C69" t="str">
        <f t="shared" si="6"/>
        <v>MARÇO</v>
      </c>
      <c r="D69">
        <f t="shared" si="7"/>
        <v>2021</v>
      </c>
      <c r="E69" t="str">
        <f t="shared" si="8"/>
        <v>BIM2</v>
      </c>
      <c r="F69" t="str">
        <f t="shared" si="9"/>
        <v>TRIM1</v>
      </c>
      <c r="G69" t="str">
        <f t="shared" si="10"/>
        <v>SEM1</v>
      </c>
      <c r="H69" t="str">
        <f t="shared" si="11"/>
        <v>INSERT INTO kpitimi.dtempo(id_d_tempo, dt_tempo, ds_mes, nu_ano, ds_bimestre, ds_trimestre, ds_semestre)	VALUES (68, '09/03/2021', 'MARÇO',2021, 'BIM2', 'TRIM1', 'SEM1');</v>
      </c>
    </row>
    <row r="70" spans="1:8" x14ac:dyDescent="0.25">
      <c r="A70">
        <v>69</v>
      </c>
      <c r="B70" s="3">
        <v>44265</v>
      </c>
      <c r="C70" t="str">
        <f t="shared" si="6"/>
        <v>MARÇO</v>
      </c>
      <c r="D70">
        <f t="shared" si="7"/>
        <v>2021</v>
      </c>
      <c r="E70" t="str">
        <f t="shared" si="8"/>
        <v>BIM2</v>
      </c>
      <c r="F70" t="str">
        <f t="shared" si="9"/>
        <v>TRIM1</v>
      </c>
      <c r="G70" t="str">
        <f t="shared" si="10"/>
        <v>SEM1</v>
      </c>
      <c r="H70" t="str">
        <f t="shared" si="11"/>
        <v>INSERT INTO kpitimi.dtempo(id_d_tempo, dt_tempo, ds_mes, nu_ano, ds_bimestre, ds_trimestre, ds_semestre)	VALUES (69, '10/03/2021', 'MARÇO',2021, 'BIM2', 'TRIM1', 'SEM1');</v>
      </c>
    </row>
    <row r="71" spans="1:8" x14ac:dyDescent="0.25">
      <c r="A71">
        <v>70</v>
      </c>
      <c r="B71" s="3">
        <v>44266</v>
      </c>
      <c r="C71" t="str">
        <f t="shared" si="6"/>
        <v>MARÇO</v>
      </c>
      <c r="D71">
        <f t="shared" si="7"/>
        <v>2021</v>
      </c>
      <c r="E71" t="str">
        <f t="shared" si="8"/>
        <v>BIM2</v>
      </c>
      <c r="F71" t="str">
        <f t="shared" si="9"/>
        <v>TRIM1</v>
      </c>
      <c r="G71" t="str">
        <f t="shared" si="10"/>
        <v>SEM1</v>
      </c>
      <c r="H71" t="str">
        <f t="shared" si="11"/>
        <v>INSERT INTO kpitimi.dtempo(id_d_tempo, dt_tempo, ds_mes, nu_ano, ds_bimestre, ds_trimestre, ds_semestre)	VALUES (70, '11/03/2021', 'MARÇO',2021, 'BIM2', 'TRIM1', 'SEM1');</v>
      </c>
    </row>
    <row r="72" spans="1:8" x14ac:dyDescent="0.25">
      <c r="A72">
        <v>71</v>
      </c>
      <c r="B72" s="3">
        <v>44267</v>
      </c>
      <c r="C72" t="str">
        <f t="shared" si="6"/>
        <v>MARÇO</v>
      </c>
      <c r="D72">
        <f t="shared" si="7"/>
        <v>2021</v>
      </c>
      <c r="E72" t="str">
        <f t="shared" si="8"/>
        <v>BIM2</v>
      </c>
      <c r="F72" t="str">
        <f t="shared" si="9"/>
        <v>TRIM1</v>
      </c>
      <c r="G72" t="str">
        <f t="shared" si="10"/>
        <v>SEM1</v>
      </c>
      <c r="H72" t="str">
        <f t="shared" si="11"/>
        <v>INSERT INTO kpitimi.dtempo(id_d_tempo, dt_tempo, ds_mes, nu_ano, ds_bimestre, ds_trimestre, ds_semestre)	VALUES (71, '12/03/2021', 'MARÇO',2021, 'BIM2', 'TRIM1', 'SEM1');</v>
      </c>
    </row>
    <row r="73" spans="1:8" x14ac:dyDescent="0.25">
      <c r="A73">
        <v>72</v>
      </c>
      <c r="B73" s="3">
        <v>44268</v>
      </c>
      <c r="C73" t="str">
        <f t="shared" si="6"/>
        <v>MARÇO</v>
      </c>
      <c r="D73">
        <f t="shared" si="7"/>
        <v>2021</v>
      </c>
      <c r="E73" t="str">
        <f t="shared" si="8"/>
        <v>BIM2</v>
      </c>
      <c r="F73" t="str">
        <f t="shared" si="9"/>
        <v>TRIM1</v>
      </c>
      <c r="G73" t="str">
        <f t="shared" si="10"/>
        <v>SEM1</v>
      </c>
      <c r="H73" t="str">
        <f t="shared" si="11"/>
        <v>INSERT INTO kpitimi.dtempo(id_d_tempo, dt_tempo, ds_mes, nu_ano, ds_bimestre, ds_trimestre, ds_semestre)	VALUES (72, '13/03/2021', 'MARÇO',2021, 'BIM2', 'TRIM1', 'SEM1');</v>
      </c>
    </row>
    <row r="74" spans="1:8" x14ac:dyDescent="0.25">
      <c r="A74">
        <v>73</v>
      </c>
      <c r="B74" s="3">
        <v>44269</v>
      </c>
      <c r="C74" t="str">
        <f t="shared" si="6"/>
        <v>MARÇO</v>
      </c>
      <c r="D74">
        <f t="shared" si="7"/>
        <v>2021</v>
      </c>
      <c r="E74" t="str">
        <f t="shared" si="8"/>
        <v>BIM2</v>
      </c>
      <c r="F74" t="str">
        <f t="shared" si="9"/>
        <v>TRIM1</v>
      </c>
      <c r="G74" t="str">
        <f t="shared" si="10"/>
        <v>SEM1</v>
      </c>
      <c r="H74" t="str">
        <f t="shared" si="11"/>
        <v>INSERT INTO kpitimi.dtempo(id_d_tempo, dt_tempo, ds_mes, nu_ano, ds_bimestre, ds_trimestre, ds_semestre)	VALUES (73, '14/03/2021', 'MARÇO',2021, 'BIM2', 'TRIM1', 'SEM1');</v>
      </c>
    </row>
    <row r="75" spans="1:8" x14ac:dyDescent="0.25">
      <c r="A75">
        <v>74</v>
      </c>
      <c r="B75" s="3">
        <v>44270</v>
      </c>
      <c r="C75" t="str">
        <f t="shared" si="6"/>
        <v>MARÇO</v>
      </c>
      <c r="D75">
        <f t="shared" si="7"/>
        <v>2021</v>
      </c>
      <c r="E75" t="str">
        <f t="shared" si="8"/>
        <v>BIM2</v>
      </c>
      <c r="F75" t="str">
        <f t="shared" si="9"/>
        <v>TRIM1</v>
      </c>
      <c r="G75" t="str">
        <f t="shared" si="10"/>
        <v>SEM1</v>
      </c>
      <c r="H75" t="str">
        <f t="shared" si="11"/>
        <v>INSERT INTO kpitimi.dtempo(id_d_tempo, dt_tempo, ds_mes, nu_ano, ds_bimestre, ds_trimestre, ds_semestre)	VALUES (74, '15/03/2021', 'MARÇO',2021, 'BIM2', 'TRIM1', 'SEM1');</v>
      </c>
    </row>
    <row r="76" spans="1:8" x14ac:dyDescent="0.25">
      <c r="A76">
        <v>75</v>
      </c>
      <c r="B76" s="3">
        <v>44271</v>
      </c>
      <c r="C76" t="str">
        <f t="shared" si="6"/>
        <v>MARÇO</v>
      </c>
      <c r="D76">
        <f t="shared" si="7"/>
        <v>2021</v>
      </c>
      <c r="E76" t="str">
        <f t="shared" si="8"/>
        <v>BIM2</v>
      </c>
      <c r="F76" t="str">
        <f t="shared" si="9"/>
        <v>TRIM1</v>
      </c>
      <c r="G76" t="str">
        <f t="shared" si="10"/>
        <v>SEM1</v>
      </c>
      <c r="H76" t="str">
        <f t="shared" si="11"/>
        <v>INSERT INTO kpitimi.dtempo(id_d_tempo, dt_tempo, ds_mes, nu_ano, ds_bimestre, ds_trimestre, ds_semestre)	VALUES (75, '16/03/2021', 'MARÇO',2021, 'BIM2', 'TRIM1', 'SEM1');</v>
      </c>
    </row>
    <row r="77" spans="1:8" x14ac:dyDescent="0.25">
      <c r="A77">
        <v>76</v>
      </c>
      <c r="B77" s="3">
        <v>44272</v>
      </c>
      <c r="C77" t="str">
        <f t="shared" si="6"/>
        <v>MARÇO</v>
      </c>
      <c r="D77">
        <f t="shared" si="7"/>
        <v>2021</v>
      </c>
      <c r="E77" t="str">
        <f t="shared" si="8"/>
        <v>BIM2</v>
      </c>
      <c r="F77" t="str">
        <f t="shared" si="9"/>
        <v>TRIM1</v>
      </c>
      <c r="G77" t="str">
        <f t="shared" si="10"/>
        <v>SEM1</v>
      </c>
      <c r="H77" t="str">
        <f t="shared" si="11"/>
        <v>INSERT INTO kpitimi.dtempo(id_d_tempo, dt_tempo, ds_mes, nu_ano, ds_bimestre, ds_trimestre, ds_semestre)	VALUES (76, '17/03/2021', 'MARÇO',2021, 'BIM2', 'TRIM1', 'SEM1');</v>
      </c>
    </row>
    <row r="78" spans="1:8" x14ac:dyDescent="0.25">
      <c r="A78">
        <v>77</v>
      </c>
      <c r="B78" s="3">
        <v>44273</v>
      </c>
      <c r="C78" t="str">
        <f t="shared" si="6"/>
        <v>MARÇO</v>
      </c>
      <c r="D78">
        <f t="shared" si="7"/>
        <v>2021</v>
      </c>
      <c r="E78" t="str">
        <f t="shared" si="8"/>
        <v>BIM2</v>
      </c>
      <c r="F78" t="str">
        <f t="shared" si="9"/>
        <v>TRIM1</v>
      </c>
      <c r="G78" t="str">
        <f t="shared" si="10"/>
        <v>SEM1</v>
      </c>
      <c r="H78" t="str">
        <f t="shared" si="11"/>
        <v>INSERT INTO kpitimi.dtempo(id_d_tempo, dt_tempo, ds_mes, nu_ano, ds_bimestre, ds_trimestre, ds_semestre)	VALUES (77, '18/03/2021', 'MARÇO',2021, 'BIM2', 'TRIM1', 'SEM1');</v>
      </c>
    </row>
    <row r="79" spans="1:8" x14ac:dyDescent="0.25">
      <c r="A79">
        <v>78</v>
      </c>
      <c r="B79" s="3">
        <v>44274</v>
      </c>
      <c r="C79" t="str">
        <f t="shared" si="6"/>
        <v>MARÇO</v>
      </c>
      <c r="D79">
        <f t="shared" si="7"/>
        <v>2021</v>
      </c>
      <c r="E79" t="str">
        <f t="shared" si="8"/>
        <v>BIM2</v>
      </c>
      <c r="F79" t="str">
        <f t="shared" si="9"/>
        <v>TRIM1</v>
      </c>
      <c r="G79" t="str">
        <f t="shared" si="10"/>
        <v>SEM1</v>
      </c>
      <c r="H79" t="str">
        <f t="shared" si="11"/>
        <v>INSERT INTO kpitimi.dtempo(id_d_tempo, dt_tempo, ds_mes, nu_ano, ds_bimestre, ds_trimestre, ds_semestre)	VALUES (78, '19/03/2021', 'MARÇO',2021, 'BIM2', 'TRIM1', 'SEM1');</v>
      </c>
    </row>
    <row r="80" spans="1:8" x14ac:dyDescent="0.25">
      <c r="A80">
        <v>79</v>
      </c>
      <c r="B80" s="3">
        <v>44275</v>
      </c>
      <c r="C80" t="str">
        <f t="shared" si="6"/>
        <v>MARÇO</v>
      </c>
      <c r="D80">
        <f t="shared" si="7"/>
        <v>2021</v>
      </c>
      <c r="E80" t="str">
        <f t="shared" si="8"/>
        <v>BIM2</v>
      </c>
      <c r="F80" t="str">
        <f t="shared" si="9"/>
        <v>TRIM1</v>
      </c>
      <c r="G80" t="str">
        <f t="shared" si="10"/>
        <v>SEM1</v>
      </c>
      <c r="H80" t="str">
        <f t="shared" si="11"/>
        <v>INSERT INTO kpitimi.dtempo(id_d_tempo, dt_tempo, ds_mes, nu_ano, ds_bimestre, ds_trimestre, ds_semestre)	VALUES (79, '20/03/2021', 'MARÇO',2021, 'BIM2', 'TRIM1', 'SEM1');</v>
      </c>
    </row>
    <row r="81" spans="1:8" x14ac:dyDescent="0.25">
      <c r="A81">
        <v>80</v>
      </c>
      <c r="B81" s="3">
        <v>44276</v>
      </c>
      <c r="C81" t="str">
        <f t="shared" si="6"/>
        <v>MARÇO</v>
      </c>
      <c r="D81">
        <f t="shared" si="7"/>
        <v>2021</v>
      </c>
      <c r="E81" t="str">
        <f t="shared" si="8"/>
        <v>BIM2</v>
      </c>
      <c r="F81" t="str">
        <f t="shared" si="9"/>
        <v>TRIM1</v>
      </c>
      <c r="G81" t="str">
        <f t="shared" si="10"/>
        <v>SEM1</v>
      </c>
      <c r="H81" t="str">
        <f t="shared" si="11"/>
        <v>INSERT INTO kpitimi.dtempo(id_d_tempo, dt_tempo, ds_mes, nu_ano, ds_bimestre, ds_trimestre, ds_semestre)	VALUES (80, '21/03/2021', 'MARÇO',2021, 'BIM2', 'TRIM1', 'SEM1');</v>
      </c>
    </row>
    <row r="82" spans="1:8" x14ac:dyDescent="0.25">
      <c r="A82">
        <v>81</v>
      </c>
      <c r="B82" s="3">
        <v>44277</v>
      </c>
      <c r="C82" t="str">
        <f t="shared" si="6"/>
        <v>MARÇO</v>
      </c>
      <c r="D82">
        <f t="shared" si="7"/>
        <v>2021</v>
      </c>
      <c r="E82" t="str">
        <f t="shared" si="8"/>
        <v>BIM2</v>
      </c>
      <c r="F82" t="str">
        <f t="shared" si="9"/>
        <v>TRIM1</v>
      </c>
      <c r="G82" t="str">
        <f t="shared" si="10"/>
        <v>SEM1</v>
      </c>
      <c r="H82" t="str">
        <f t="shared" si="11"/>
        <v>INSERT INTO kpitimi.dtempo(id_d_tempo, dt_tempo, ds_mes, nu_ano, ds_bimestre, ds_trimestre, ds_semestre)	VALUES (81, '22/03/2021', 'MARÇO',2021, 'BIM2', 'TRIM1', 'SEM1');</v>
      </c>
    </row>
    <row r="83" spans="1:8" x14ac:dyDescent="0.25">
      <c r="A83">
        <v>82</v>
      </c>
      <c r="B83" s="3">
        <v>44278</v>
      </c>
      <c r="C83" t="str">
        <f t="shared" si="6"/>
        <v>MARÇO</v>
      </c>
      <c r="D83">
        <f t="shared" si="7"/>
        <v>2021</v>
      </c>
      <c r="E83" t="str">
        <f t="shared" si="8"/>
        <v>BIM2</v>
      </c>
      <c r="F83" t="str">
        <f t="shared" si="9"/>
        <v>TRIM1</v>
      </c>
      <c r="G83" t="str">
        <f t="shared" si="10"/>
        <v>SEM1</v>
      </c>
      <c r="H83" t="str">
        <f t="shared" si="11"/>
        <v>INSERT INTO kpitimi.dtempo(id_d_tempo, dt_tempo, ds_mes, nu_ano, ds_bimestre, ds_trimestre, ds_semestre)	VALUES (82, '23/03/2021', 'MARÇO',2021, 'BIM2', 'TRIM1', 'SEM1');</v>
      </c>
    </row>
    <row r="84" spans="1:8" x14ac:dyDescent="0.25">
      <c r="A84">
        <v>83</v>
      </c>
      <c r="B84" s="3">
        <v>44279</v>
      </c>
      <c r="C84" t="str">
        <f t="shared" si="6"/>
        <v>MARÇO</v>
      </c>
      <c r="D84">
        <f t="shared" si="7"/>
        <v>2021</v>
      </c>
      <c r="E84" t="str">
        <f t="shared" si="8"/>
        <v>BIM2</v>
      </c>
      <c r="F84" t="str">
        <f t="shared" si="9"/>
        <v>TRIM1</v>
      </c>
      <c r="G84" t="str">
        <f t="shared" si="10"/>
        <v>SEM1</v>
      </c>
      <c r="H84" t="str">
        <f t="shared" si="11"/>
        <v>INSERT INTO kpitimi.dtempo(id_d_tempo, dt_tempo, ds_mes, nu_ano, ds_bimestre, ds_trimestre, ds_semestre)	VALUES (83, '24/03/2021', 'MARÇO',2021, 'BIM2', 'TRIM1', 'SEM1');</v>
      </c>
    </row>
    <row r="85" spans="1:8" x14ac:dyDescent="0.25">
      <c r="A85">
        <v>84</v>
      </c>
      <c r="B85" s="3">
        <v>44280</v>
      </c>
      <c r="C85" t="str">
        <f t="shared" si="6"/>
        <v>MARÇO</v>
      </c>
      <c r="D85">
        <f t="shared" si="7"/>
        <v>2021</v>
      </c>
      <c r="E85" t="str">
        <f t="shared" si="8"/>
        <v>BIM2</v>
      </c>
      <c r="F85" t="str">
        <f t="shared" si="9"/>
        <v>TRIM1</v>
      </c>
      <c r="G85" t="str">
        <f t="shared" si="10"/>
        <v>SEM1</v>
      </c>
      <c r="H85" t="str">
        <f t="shared" si="11"/>
        <v>INSERT INTO kpitimi.dtempo(id_d_tempo, dt_tempo, ds_mes, nu_ano, ds_bimestre, ds_trimestre, ds_semestre)	VALUES (84, '25/03/2021', 'MARÇO',2021, 'BIM2', 'TRIM1', 'SEM1');</v>
      </c>
    </row>
    <row r="86" spans="1:8" x14ac:dyDescent="0.25">
      <c r="A86">
        <v>85</v>
      </c>
      <c r="B86" s="3">
        <v>44281</v>
      </c>
      <c r="C86" t="str">
        <f t="shared" si="6"/>
        <v>MARÇO</v>
      </c>
      <c r="D86">
        <f t="shared" si="7"/>
        <v>2021</v>
      </c>
      <c r="E86" t="str">
        <f t="shared" si="8"/>
        <v>BIM2</v>
      </c>
      <c r="F86" t="str">
        <f t="shared" si="9"/>
        <v>TRIM1</v>
      </c>
      <c r="G86" t="str">
        <f t="shared" si="10"/>
        <v>SEM1</v>
      </c>
      <c r="H86" t="str">
        <f t="shared" si="11"/>
        <v>INSERT INTO kpitimi.dtempo(id_d_tempo, dt_tempo, ds_mes, nu_ano, ds_bimestre, ds_trimestre, ds_semestre)	VALUES (85, '26/03/2021', 'MARÇO',2021, 'BIM2', 'TRIM1', 'SEM1');</v>
      </c>
    </row>
    <row r="87" spans="1:8" x14ac:dyDescent="0.25">
      <c r="A87">
        <v>86</v>
      </c>
      <c r="B87" s="3">
        <v>44282</v>
      </c>
      <c r="C87" t="str">
        <f t="shared" si="6"/>
        <v>MARÇO</v>
      </c>
      <c r="D87">
        <f t="shared" si="7"/>
        <v>2021</v>
      </c>
      <c r="E87" t="str">
        <f t="shared" si="8"/>
        <v>BIM2</v>
      </c>
      <c r="F87" t="str">
        <f t="shared" si="9"/>
        <v>TRIM1</v>
      </c>
      <c r="G87" t="str">
        <f t="shared" si="10"/>
        <v>SEM1</v>
      </c>
      <c r="H87" t="str">
        <f t="shared" si="11"/>
        <v>INSERT INTO kpitimi.dtempo(id_d_tempo, dt_tempo, ds_mes, nu_ano, ds_bimestre, ds_trimestre, ds_semestre)	VALUES (86, '27/03/2021', 'MARÇO',2021, 'BIM2', 'TRIM1', 'SEM1');</v>
      </c>
    </row>
    <row r="88" spans="1:8" x14ac:dyDescent="0.25">
      <c r="A88">
        <v>87</v>
      </c>
      <c r="B88" s="3">
        <v>44283</v>
      </c>
      <c r="C88" t="str">
        <f t="shared" si="6"/>
        <v>MARÇO</v>
      </c>
      <c r="D88">
        <f t="shared" si="7"/>
        <v>2021</v>
      </c>
      <c r="E88" t="str">
        <f t="shared" si="8"/>
        <v>BIM2</v>
      </c>
      <c r="F88" t="str">
        <f t="shared" si="9"/>
        <v>TRIM1</v>
      </c>
      <c r="G88" t="str">
        <f t="shared" si="10"/>
        <v>SEM1</v>
      </c>
      <c r="H88" t="str">
        <f t="shared" si="11"/>
        <v>INSERT INTO kpitimi.dtempo(id_d_tempo, dt_tempo, ds_mes, nu_ano, ds_bimestre, ds_trimestre, ds_semestre)	VALUES (87, '28/03/2021', 'MARÇO',2021, 'BIM2', 'TRIM1', 'SEM1');</v>
      </c>
    </row>
    <row r="89" spans="1:8" x14ac:dyDescent="0.25">
      <c r="A89">
        <v>88</v>
      </c>
      <c r="B89" s="3">
        <v>44284</v>
      </c>
      <c r="C89" t="str">
        <f t="shared" si="6"/>
        <v>MARÇO</v>
      </c>
      <c r="D89">
        <f t="shared" si="7"/>
        <v>2021</v>
      </c>
      <c r="E89" t="str">
        <f t="shared" si="8"/>
        <v>BIM2</v>
      </c>
      <c r="F89" t="str">
        <f t="shared" si="9"/>
        <v>TRIM1</v>
      </c>
      <c r="G89" t="str">
        <f t="shared" si="10"/>
        <v>SEM1</v>
      </c>
      <c r="H89" t="str">
        <f t="shared" si="11"/>
        <v>INSERT INTO kpitimi.dtempo(id_d_tempo, dt_tempo, ds_mes, nu_ano, ds_bimestre, ds_trimestre, ds_semestre)	VALUES (88, '29/03/2021', 'MARÇO',2021, 'BIM2', 'TRIM1', 'SEM1');</v>
      </c>
    </row>
    <row r="90" spans="1:8" x14ac:dyDescent="0.25">
      <c r="A90">
        <v>89</v>
      </c>
      <c r="B90" s="3">
        <v>44285</v>
      </c>
      <c r="C90" t="str">
        <f t="shared" si="6"/>
        <v>MARÇO</v>
      </c>
      <c r="D90">
        <f t="shared" si="7"/>
        <v>2021</v>
      </c>
      <c r="E90" t="str">
        <f t="shared" si="8"/>
        <v>BIM2</v>
      </c>
      <c r="F90" t="str">
        <f t="shared" si="9"/>
        <v>TRIM1</v>
      </c>
      <c r="G90" t="str">
        <f t="shared" si="10"/>
        <v>SEM1</v>
      </c>
      <c r="H90" t="str">
        <f t="shared" si="11"/>
        <v>INSERT INTO kpitimi.dtempo(id_d_tempo, dt_tempo, ds_mes, nu_ano, ds_bimestre, ds_trimestre, ds_semestre)	VALUES (89, '30/03/2021', 'MARÇO',2021, 'BIM2', 'TRIM1', 'SEM1');</v>
      </c>
    </row>
    <row r="91" spans="1:8" x14ac:dyDescent="0.25">
      <c r="A91">
        <v>90</v>
      </c>
      <c r="B91" s="3">
        <v>44286</v>
      </c>
      <c r="C91" t="str">
        <f t="shared" si="6"/>
        <v>MARÇO</v>
      </c>
      <c r="D91">
        <f t="shared" si="7"/>
        <v>2021</v>
      </c>
      <c r="E91" t="str">
        <f t="shared" si="8"/>
        <v>BIM2</v>
      </c>
      <c r="F91" t="str">
        <f t="shared" si="9"/>
        <v>TRIM1</v>
      </c>
      <c r="G91" t="str">
        <f t="shared" si="10"/>
        <v>SEM1</v>
      </c>
      <c r="H91" t="str">
        <f t="shared" si="11"/>
        <v>INSERT INTO kpitimi.dtempo(id_d_tempo, dt_tempo, ds_mes, nu_ano, ds_bimestre, ds_trimestre, ds_semestre)	VALUES (90, '31/03/2021', 'MARÇO',2021, 'BIM2', 'TRIM1', 'SEM1');</v>
      </c>
    </row>
    <row r="92" spans="1:8" x14ac:dyDescent="0.25">
      <c r="A92">
        <v>91</v>
      </c>
      <c r="B92" s="3">
        <v>44287</v>
      </c>
      <c r="C92" t="str">
        <f t="shared" si="6"/>
        <v>ABRIL</v>
      </c>
      <c r="D92">
        <f t="shared" si="7"/>
        <v>2021</v>
      </c>
      <c r="E92" t="str">
        <f t="shared" si="8"/>
        <v>BIM2</v>
      </c>
      <c r="F92" t="str">
        <f t="shared" si="9"/>
        <v>TRIM2</v>
      </c>
      <c r="G92" t="str">
        <f t="shared" si="10"/>
        <v>SEM1</v>
      </c>
      <c r="H92" t="str">
        <f t="shared" si="11"/>
        <v>INSERT INTO kpitimi.dtempo(id_d_tempo, dt_tempo, ds_mes, nu_ano, ds_bimestre, ds_trimestre, ds_semestre)	VALUES (91, '01/04/2021', 'ABRIL',2021, 'BIM2', 'TRIM2', 'SEM1');</v>
      </c>
    </row>
    <row r="93" spans="1:8" x14ac:dyDescent="0.25">
      <c r="A93">
        <v>92</v>
      </c>
      <c r="B93" s="3">
        <v>44288</v>
      </c>
      <c r="C93" t="str">
        <f t="shared" si="6"/>
        <v>ABRIL</v>
      </c>
      <c r="D93">
        <f t="shared" si="7"/>
        <v>2021</v>
      </c>
      <c r="E93" t="str">
        <f t="shared" si="8"/>
        <v>BIM2</v>
      </c>
      <c r="F93" t="str">
        <f t="shared" si="9"/>
        <v>TRIM2</v>
      </c>
      <c r="G93" t="str">
        <f t="shared" si="10"/>
        <v>SEM1</v>
      </c>
      <c r="H93" t="str">
        <f t="shared" si="11"/>
        <v>INSERT INTO kpitimi.dtempo(id_d_tempo, dt_tempo, ds_mes, nu_ano, ds_bimestre, ds_trimestre, ds_semestre)	VALUES (92, '02/04/2021', 'ABRIL',2021, 'BIM2', 'TRIM2', 'SEM1');</v>
      </c>
    </row>
    <row r="94" spans="1:8" x14ac:dyDescent="0.25">
      <c r="A94">
        <v>93</v>
      </c>
      <c r="B94" s="3">
        <v>44289</v>
      </c>
      <c r="C94" t="str">
        <f t="shared" si="6"/>
        <v>ABRIL</v>
      </c>
      <c r="D94">
        <f t="shared" si="7"/>
        <v>2021</v>
      </c>
      <c r="E94" t="str">
        <f t="shared" si="8"/>
        <v>BIM2</v>
      </c>
      <c r="F94" t="str">
        <f t="shared" si="9"/>
        <v>TRIM2</v>
      </c>
      <c r="G94" t="str">
        <f t="shared" si="10"/>
        <v>SEM1</v>
      </c>
      <c r="H94" t="str">
        <f t="shared" si="11"/>
        <v>INSERT INTO kpitimi.dtempo(id_d_tempo, dt_tempo, ds_mes, nu_ano, ds_bimestre, ds_trimestre, ds_semestre)	VALUES (93, '03/04/2021', 'ABRIL',2021, 'BIM2', 'TRIM2', 'SEM1');</v>
      </c>
    </row>
    <row r="95" spans="1:8" x14ac:dyDescent="0.25">
      <c r="A95">
        <v>94</v>
      </c>
      <c r="B95" s="3">
        <v>44290</v>
      </c>
      <c r="C95" t="str">
        <f t="shared" si="6"/>
        <v>ABRIL</v>
      </c>
      <c r="D95">
        <f t="shared" si="7"/>
        <v>2021</v>
      </c>
      <c r="E95" t="str">
        <f t="shared" si="8"/>
        <v>BIM2</v>
      </c>
      <c r="F95" t="str">
        <f t="shared" si="9"/>
        <v>TRIM2</v>
      </c>
      <c r="G95" t="str">
        <f t="shared" si="10"/>
        <v>SEM1</v>
      </c>
      <c r="H95" t="str">
        <f t="shared" si="11"/>
        <v>INSERT INTO kpitimi.dtempo(id_d_tempo, dt_tempo, ds_mes, nu_ano, ds_bimestre, ds_trimestre, ds_semestre)	VALUES (94, '04/04/2021', 'ABRIL',2021, 'BIM2', 'TRIM2', 'SEM1');</v>
      </c>
    </row>
    <row r="96" spans="1:8" x14ac:dyDescent="0.25">
      <c r="A96">
        <v>95</v>
      </c>
      <c r="B96" s="3">
        <v>44291</v>
      </c>
      <c r="C96" t="str">
        <f t="shared" si="6"/>
        <v>ABRIL</v>
      </c>
      <c r="D96">
        <f t="shared" si="7"/>
        <v>2021</v>
      </c>
      <c r="E96" t="str">
        <f t="shared" si="8"/>
        <v>BIM2</v>
      </c>
      <c r="F96" t="str">
        <f t="shared" si="9"/>
        <v>TRIM2</v>
      </c>
      <c r="G96" t="str">
        <f t="shared" si="10"/>
        <v>SEM1</v>
      </c>
      <c r="H96" t="str">
        <f t="shared" si="11"/>
        <v>INSERT INTO kpitimi.dtempo(id_d_tempo, dt_tempo, ds_mes, nu_ano, ds_bimestre, ds_trimestre, ds_semestre)	VALUES (95, '05/04/2021', 'ABRIL',2021, 'BIM2', 'TRIM2', 'SEM1');</v>
      </c>
    </row>
    <row r="97" spans="1:8" x14ac:dyDescent="0.25">
      <c r="A97">
        <v>96</v>
      </c>
      <c r="B97" s="3">
        <v>44292</v>
      </c>
      <c r="C97" t="str">
        <f t="shared" si="6"/>
        <v>ABRIL</v>
      </c>
      <c r="D97">
        <f t="shared" si="7"/>
        <v>2021</v>
      </c>
      <c r="E97" t="str">
        <f t="shared" si="8"/>
        <v>BIM2</v>
      </c>
      <c r="F97" t="str">
        <f t="shared" si="9"/>
        <v>TRIM2</v>
      </c>
      <c r="G97" t="str">
        <f t="shared" si="10"/>
        <v>SEM1</v>
      </c>
      <c r="H97" t="str">
        <f t="shared" si="11"/>
        <v>INSERT INTO kpitimi.dtempo(id_d_tempo, dt_tempo, ds_mes, nu_ano, ds_bimestre, ds_trimestre, ds_semestre)	VALUES (96, '06/04/2021', 'ABRIL',2021, 'BIM2', 'TRIM2', 'SEM1');</v>
      </c>
    </row>
    <row r="98" spans="1:8" x14ac:dyDescent="0.25">
      <c r="A98">
        <v>97</v>
      </c>
      <c r="B98" s="3">
        <v>44293</v>
      </c>
      <c r="C98" t="str">
        <f t="shared" si="6"/>
        <v>ABRIL</v>
      </c>
      <c r="D98">
        <f t="shared" si="7"/>
        <v>2021</v>
      </c>
      <c r="E98" t="str">
        <f t="shared" si="8"/>
        <v>BIM2</v>
      </c>
      <c r="F98" t="str">
        <f t="shared" si="9"/>
        <v>TRIM2</v>
      </c>
      <c r="G98" t="str">
        <f t="shared" si="10"/>
        <v>SEM1</v>
      </c>
      <c r="H98" t="str">
        <f t="shared" si="11"/>
        <v>INSERT INTO kpitimi.dtempo(id_d_tempo, dt_tempo, ds_mes, nu_ano, ds_bimestre, ds_trimestre, ds_semestre)	VALUES (97, '07/04/2021', 'ABRIL',2021, 'BIM2', 'TRIM2', 'SEM1');</v>
      </c>
    </row>
    <row r="99" spans="1:8" x14ac:dyDescent="0.25">
      <c r="A99">
        <v>98</v>
      </c>
      <c r="B99" s="3">
        <v>44294</v>
      </c>
      <c r="C99" t="str">
        <f t="shared" si="6"/>
        <v>ABRIL</v>
      </c>
      <c r="D99">
        <f t="shared" si="7"/>
        <v>2021</v>
      </c>
      <c r="E99" t="str">
        <f t="shared" si="8"/>
        <v>BIM2</v>
      </c>
      <c r="F99" t="str">
        <f t="shared" si="9"/>
        <v>TRIM2</v>
      </c>
      <c r="G99" t="str">
        <f t="shared" si="10"/>
        <v>SEM1</v>
      </c>
      <c r="H99" t="str">
        <f t="shared" si="11"/>
        <v>INSERT INTO kpitimi.dtempo(id_d_tempo, dt_tempo, ds_mes, nu_ano, ds_bimestre, ds_trimestre, ds_semestre)	VALUES (98, '08/04/2021', 'ABRIL',2021, 'BIM2', 'TRIM2', 'SEM1');</v>
      </c>
    </row>
    <row r="100" spans="1:8" x14ac:dyDescent="0.25">
      <c r="A100">
        <v>99</v>
      </c>
      <c r="B100" s="3">
        <v>44295</v>
      </c>
      <c r="C100" t="str">
        <f t="shared" si="6"/>
        <v>ABRIL</v>
      </c>
      <c r="D100">
        <f t="shared" si="7"/>
        <v>2021</v>
      </c>
      <c r="E100" t="str">
        <f t="shared" si="8"/>
        <v>BIM2</v>
      </c>
      <c r="F100" t="str">
        <f t="shared" si="9"/>
        <v>TRIM2</v>
      </c>
      <c r="G100" t="str">
        <f t="shared" si="10"/>
        <v>SEM1</v>
      </c>
      <c r="H100" t="str">
        <f t="shared" si="11"/>
        <v>INSERT INTO kpitimi.dtempo(id_d_tempo, dt_tempo, ds_mes, nu_ano, ds_bimestre, ds_trimestre, ds_semestre)	VALUES (99, '09/04/2021', 'ABRIL',2021, 'BIM2', 'TRIM2', 'SEM1');</v>
      </c>
    </row>
    <row r="101" spans="1:8" x14ac:dyDescent="0.25">
      <c r="A101">
        <v>100</v>
      </c>
      <c r="B101" s="3">
        <v>44296</v>
      </c>
      <c r="C101" t="str">
        <f t="shared" si="6"/>
        <v>ABRIL</v>
      </c>
      <c r="D101">
        <f t="shared" si="7"/>
        <v>2021</v>
      </c>
      <c r="E101" t="str">
        <f t="shared" si="8"/>
        <v>BIM2</v>
      </c>
      <c r="F101" t="str">
        <f t="shared" si="9"/>
        <v>TRIM2</v>
      </c>
      <c r="G101" t="str">
        <f t="shared" si="10"/>
        <v>SEM1</v>
      </c>
      <c r="H101" t="str">
        <f t="shared" si="11"/>
        <v>INSERT INTO kpitimi.dtempo(id_d_tempo, dt_tempo, ds_mes, nu_ano, ds_bimestre, ds_trimestre, ds_semestre)	VALUES (100, '10/04/2021', 'ABRIL',2021, 'BIM2', 'TRIM2', 'SEM1');</v>
      </c>
    </row>
    <row r="102" spans="1:8" x14ac:dyDescent="0.25">
      <c r="A102">
        <v>101</v>
      </c>
      <c r="B102" s="3">
        <v>44297</v>
      </c>
      <c r="C102" t="str">
        <f t="shared" si="6"/>
        <v>ABRIL</v>
      </c>
      <c r="D102">
        <f t="shared" si="7"/>
        <v>2021</v>
      </c>
      <c r="E102" t="str">
        <f t="shared" si="8"/>
        <v>BIM2</v>
      </c>
      <c r="F102" t="str">
        <f t="shared" si="9"/>
        <v>TRIM2</v>
      </c>
      <c r="G102" t="str">
        <f t="shared" si="10"/>
        <v>SEM1</v>
      </c>
      <c r="H102" t="str">
        <f t="shared" si="11"/>
        <v>INSERT INTO kpitimi.dtempo(id_d_tempo, dt_tempo, ds_mes, nu_ano, ds_bimestre, ds_trimestre, ds_semestre)	VALUES (101, '11/04/2021', 'ABRIL',2021, 'BIM2', 'TRIM2', 'SEM1');</v>
      </c>
    </row>
    <row r="103" spans="1:8" x14ac:dyDescent="0.25">
      <c r="A103">
        <v>102</v>
      </c>
      <c r="B103" s="3">
        <v>44298</v>
      </c>
      <c r="C103" t="str">
        <f t="shared" si="6"/>
        <v>ABRIL</v>
      </c>
      <c r="D103">
        <f t="shared" si="7"/>
        <v>2021</v>
      </c>
      <c r="E103" t="str">
        <f t="shared" si="8"/>
        <v>BIM2</v>
      </c>
      <c r="F103" t="str">
        <f t="shared" si="9"/>
        <v>TRIM2</v>
      </c>
      <c r="G103" t="str">
        <f t="shared" si="10"/>
        <v>SEM1</v>
      </c>
      <c r="H103" t="str">
        <f t="shared" si="11"/>
        <v>INSERT INTO kpitimi.dtempo(id_d_tempo, dt_tempo, ds_mes, nu_ano, ds_bimestre, ds_trimestre, ds_semestre)	VALUES (102, '12/04/2021', 'ABRIL',2021, 'BIM2', 'TRIM2', 'SEM1');</v>
      </c>
    </row>
    <row r="104" spans="1:8" x14ac:dyDescent="0.25">
      <c r="A104">
        <v>103</v>
      </c>
      <c r="B104" s="3">
        <v>44299</v>
      </c>
      <c r="C104" t="str">
        <f t="shared" si="6"/>
        <v>ABRIL</v>
      </c>
      <c r="D104">
        <f t="shared" si="7"/>
        <v>2021</v>
      </c>
      <c r="E104" t="str">
        <f t="shared" si="8"/>
        <v>BIM2</v>
      </c>
      <c r="F104" t="str">
        <f t="shared" si="9"/>
        <v>TRIM2</v>
      </c>
      <c r="G104" t="str">
        <f t="shared" si="10"/>
        <v>SEM1</v>
      </c>
      <c r="H104" t="str">
        <f t="shared" si="11"/>
        <v>INSERT INTO kpitimi.dtempo(id_d_tempo, dt_tempo, ds_mes, nu_ano, ds_bimestre, ds_trimestre, ds_semestre)	VALUES (103, '13/04/2021', 'ABRIL',2021, 'BIM2', 'TRIM2', 'SEM1');</v>
      </c>
    </row>
    <row r="105" spans="1:8" x14ac:dyDescent="0.25">
      <c r="A105">
        <v>104</v>
      </c>
      <c r="B105" s="3">
        <v>44300</v>
      </c>
      <c r="C105" t="str">
        <f t="shared" si="6"/>
        <v>ABRIL</v>
      </c>
      <c r="D105">
        <f t="shared" si="7"/>
        <v>2021</v>
      </c>
      <c r="E105" t="str">
        <f t="shared" si="8"/>
        <v>BIM2</v>
      </c>
      <c r="F105" t="str">
        <f t="shared" si="9"/>
        <v>TRIM2</v>
      </c>
      <c r="G105" t="str">
        <f t="shared" si="10"/>
        <v>SEM1</v>
      </c>
      <c r="H105" t="str">
        <f t="shared" si="11"/>
        <v>INSERT INTO kpitimi.dtempo(id_d_tempo, dt_tempo, ds_mes, nu_ano, ds_bimestre, ds_trimestre, ds_semestre)	VALUES (104, '14/04/2021', 'ABRIL',2021, 'BIM2', 'TRIM2', 'SEM1');</v>
      </c>
    </row>
    <row r="106" spans="1:8" x14ac:dyDescent="0.25">
      <c r="A106">
        <v>105</v>
      </c>
      <c r="B106" s="3">
        <v>44301</v>
      </c>
      <c r="C106" t="str">
        <f t="shared" si="6"/>
        <v>ABRIL</v>
      </c>
      <c r="D106">
        <f t="shared" si="7"/>
        <v>2021</v>
      </c>
      <c r="E106" t="str">
        <f t="shared" si="8"/>
        <v>BIM2</v>
      </c>
      <c r="F106" t="str">
        <f t="shared" si="9"/>
        <v>TRIM2</v>
      </c>
      <c r="G106" t="str">
        <f t="shared" si="10"/>
        <v>SEM1</v>
      </c>
      <c r="H106" t="str">
        <f t="shared" si="11"/>
        <v>INSERT INTO kpitimi.dtempo(id_d_tempo, dt_tempo, ds_mes, nu_ano, ds_bimestre, ds_trimestre, ds_semestre)	VALUES (105, '15/04/2021', 'ABRIL',2021, 'BIM2', 'TRIM2', 'SEM1');</v>
      </c>
    </row>
    <row r="107" spans="1:8" x14ac:dyDescent="0.25">
      <c r="A107">
        <v>106</v>
      </c>
      <c r="B107" s="3">
        <v>44302</v>
      </c>
      <c r="C107" t="str">
        <f t="shared" si="6"/>
        <v>ABRIL</v>
      </c>
      <c r="D107">
        <f t="shared" si="7"/>
        <v>2021</v>
      </c>
      <c r="E107" t="str">
        <f t="shared" si="8"/>
        <v>BIM2</v>
      </c>
      <c r="F107" t="str">
        <f t="shared" si="9"/>
        <v>TRIM2</v>
      </c>
      <c r="G107" t="str">
        <f t="shared" si="10"/>
        <v>SEM1</v>
      </c>
      <c r="H107" t="str">
        <f t="shared" si="11"/>
        <v>INSERT INTO kpitimi.dtempo(id_d_tempo, dt_tempo, ds_mes, nu_ano, ds_bimestre, ds_trimestre, ds_semestre)	VALUES (106, '16/04/2021', 'ABRIL',2021, 'BIM2', 'TRIM2', 'SEM1');</v>
      </c>
    </row>
    <row r="108" spans="1:8" x14ac:dyDescent="0.25">
      <c r="A108">
        <v>107</v>
      </c>
      <c r="B108" s="3">
        <v>44303</v>
      </c>
      <c r="C108" t="str">
        <f t="shared" si="6"/>
        <v>ABRIL</v>
      </c>
      <c r="D108">
        <f t="shared" si="7"/>
        <v>2021</v>
      </c>
      <c r="E108" t="str">
        <f t="shared" si="8"/>
        <v>BIM2</v>
      </c>
      <c r="F108" t="str">
        <f t="shared" si="9"/>
        <v>TRIM2</v>
      </c>
      <c r="G108" t="str">
        <f t="shared" si="10"/>
        <v>SEM1</v>
      </c>
      <c r="H108" t="str">
        <f t="shared" si="11"/>
        <v>INSERT INTO kpitimi.dtempo(id_d_tempo, dt_tempo, ds_mes, nu_ano, ds_bimestre, ds_trimestre, ds_semestre)	VALUES (107, '17/04/2021', 'ABRIL',2021, 'BIM2', 'TRIM2', 'SEM1');</v>
      </c>
    </row>
    <row r="109" spans="1:8" x14ac:dyDescent="0.25">
      <c r="A109">
        <v>108</v>
      </c>
      <c r="B109" s="3">
        <v>44304</v>
      </c>
      <c r="C109" t="str">
        <f t="shared" si="6"/>
        <v>ABRIL</v>
      </c>
      <c r="D109">
        <f t="shared" si="7"/>
        <v>2021</v>
      </c>
      <c r="E109" t="str">
        <f t="shared" si="8"/>
        <v>BIM2</v>
      </c>
      <c r="F109" t="str">
        <f t="shared" si="9"/>
        <v>TRIM2</v>
      </c>
      <c r="G109" t="str">
        <f t="shared" si="10"/>
        <v>SEM1</v>
      </c>
      <c r="H109" t="str">
        <f t="shared" si="11"/>
        <v>INSERT INTO kpitimi.dtempo(id_d_tempo, dt_tempo, ds_mes, nu_ano, ds_bimestre, ds_trimestre, ds_semestre)	VALUES (108, '18/04/2021', 'ABRIL',2021, 'BIM2', 'TRIM2', 'SEM1');</v>
      </c>
    </row>
    <row r="110" spans="1:8" x14ac:dyDescent="0.25">
      <c r="A110">
        <v>109</v>
      </c>
      <c r="B110" s="3">
        <v>44305</v>
      </c>
      <c r="C110" t="str">
        <f t="shared" si="6"/>
        <v>ABRIL</v>
      </c>
      <c r="D110">
        <f t="shared" si="7"/>
        <v>2021</v>
      </c>
      <c r="E110" t="str">
        <f t="shared" si="8"/>
        <v>BIM2</v>
      </c>
      <c r="F110" t="str">
        <f t="shared" si="9"/>
        <v>TRIM2</v>
      </c>
      <c r="G110" t="str">
        <f t="shared" si="10"/>
        <v>SEM1</v>
      </c>
      <c r="H110" t="str">
        <f t="shared" si="11"/>
        <v>INSERT INTO kpitimi.dtempo(id_d_tempo, dt_tempo, ds_mes, nu_ano, ds_bimestre, ds_trimestre, ds_semestre)	VALUES (109, '19/04/2021', 'ABRIL',2021, 'BIM2', 'TRIM2', 'SEM1');</v>
      </c>
    </row>
    <row r="111" spans="1:8" x14ac:dyDescent="0.25">
      <c r="A111">
        <v>110</v>
      </c>
      <c r="B111" s="3">
        <v>44306</v>
      </c>
      <c r="C111" t="str">
        <f t="shared" si="6"/>
        <v>ABRIL</v>
      </c>
      <c r="D111">
        <f t="shared" si="7"/>
        <v>2021</v>
      </c>
      <c r="E111" t="str">
        <f t="shared" si="8"/>
        <v>BIM2</v>
      </c>
      <c r="F111" t="str">
        <f t="shared" si="9"/>
        <v>TRIM2</v>
      </c>
      <c r="G111" t="str">
        <f t="shared" si="10"/>
        <v>SEM1</v>
      </c>
      <c r="H111" t="str">
        <f t="shared" si="11"/>
        <v>INSERT INTO kpitimi.dtempo(id_d_tempo, dt_tempo, ds_mes, nu_ano, ds_bimestre, ds_trimestre, ds_semestre)	VALUES (110, '20/04/2021', 'ABRIL',2021, 'BIM2', 'TRIM2', 'SEM1');</v>
      </c>
    </row>
    <row r="112" spans="1:8" x14ac:dyDescent="0.25">
      <c r="A112">
        <v>111</v>
      </c>
      <c r="B112" s="3">
        <v>44307</v>
      </c>
      <c r="C112" t="str">
        <f t="shared" si="6"/>
        <v>ABRIL</v>
      </c>
      <c r="D112">
        <f t="shared" si="7"/>
        <v>2021</v>
      </c>
      <c r="E112" t="str">
        <f t="shared" si="8"/>
        <v>BIM2</v>
      </c>
      <c r="F112" t="str">
        <f t="shared" si="9"/>
        <v>TRIM2</v>
      </c>
      <c r="G112" t="str">
        <f t="shared" si="10"/>
        <v>SEM1</v>
      </c>
      <c r="H112" t="str">
        <f t="shared" si="11"/>
        <v>INSERT INTO kpitimi.dtempo(id_d_tempo, dt_tempo, ds_mes, nu_ano, ds_bimestre, ds_trimestre, ds_semestre)	VALUES (111, '21/04/2021', 'ABRIL',2021, 'BIM2', 'TRIM2', 'SEM1');</v>
      </c>
    </row>
    <row r="113" spans="1:8" x14ac:dyDescent="0.25">
      <c r="A113">
        <v>112</v>
      </c>
      <c r="B113" s="3">
        <v>44308</v>
      </c>
      <c r="C113" t="str">
        <f t="shared" si="6"/>
        <v>ABRIL</v>
      </c>
      <c r="D113">
        <f t="shared" si="7"/>
        <v>2021</v>
      </c>
      <c r="E113" t="str">
        <f t="shared" si="8"/>
        <v>BIM2</v>
      </c>
      <c r="F113" t="str">
        <f t="shared" si="9"/>
        <v>TRIM2</v>
      </c>
      <c r="G113" t="str">
        <f t="shared" si="10"/>
        <v>SEM1</v>
      </c>
      <c r="H113" t="str">
        <f t="shared" si="11"/>
        <v>INSERT INTO kpitimi.dtempo(id_d_tempo, dt_tempo, ds_mes, nu_ano, ds_bimestre, ds_trimestre, ds_semestre)	VALUES (112, '22/04/2021', 'ABRIL',2021, 'BIM2', 'TRIM2', 'SEM1');</v>
      </c>
    </row>
    <row r="114" spans="1:8" x14ac:dyDescent="0.25">
      <c r="A114">
        <v>113</v>
      </c>
      <c r="B114" s="3">
        <v>44309</v>
      </c>
      <c r="C114" t="str">
        <f t="shared" si="6"/>
        <v>ABRIL</v>
      </c>
      <c r="D114">
        <f t="shared" si="7"/>
        <v>2021</v>
      </c>
      <c r="E114" t="str">
        <f t="shared" si="8"/>
        <v>BIM2</v>
      </c>
      <c r="F114" t="str">
        <f t="shared" si="9"/>
        <v>TRIM2</v>
      </c>
      <c r="G114" t="str">
        <f t="shared" si="10"/>
        <v>SEM1</v>
      </c>
      <c r="H114" t="str">
        <f t="shared" si="11"/>
        <v>INSERT INTO kpitimi.dtempo(id_d_tempo, dt_tempo, ds_mes, nu_ano, ds_bimestre, ds_trimestre, ds_semestre)	VALUES (113, '23/04/2021', 'ABRIL',2021, 'BIM2', 'TRIM2', 'SEM1');</v>
      </c>
    </row>
    <row r="115" spans="1:8" x14ac:dyDescent="0.25">
      <c r="A115">
        <v>114</v>
      </c>
      <c r="B115" s="3">
        <v>44310</v>
      </c>
      <c r="C115" t="str">
        <f t="shared" si="6"/>
        <v>ABRIL</v>
      </c>
      <c r="D115">
        <f t="shared" si="7"/>
        <v>2021</v>
      </c>
      <c r="E115" t="str">
        <f t="shared" si="8"/>
        <v>BIM2</v>
      </c>
      <c r="F115" t="str">
        <f t="shared" si="9"/>
        <v>TRIM2</v>
      </c>
      <c r="G115" t="str">
        <f t="shared" si="10"/>
        <v>SEM1</v>
      </c>
      <c r="H115" t="str">
        <f t="shared" si="11"/>
        <v>INSERT INTO kpitimi.dtempo(id_d_tempo, dt_tempo, ds_mes, nu_ano, ds_bimestre, ds_trimestre, ds_semestre)	VALUES (114, '24/04/2021', 'ABRIL',2021, 'BIM2', 'TRIM2', 'SEM1');</v>
      </c>
    </row>
    <row r="116" spans="1:8" x14ac:dyDescent="0.25">
      <c r="A116">
        <v>115</v>
      </c>
      <c r="B116" s="3">
        <v>44311</v>
      </c>
      <c r="C116" t="str">
        <f t="shared" si="6"/>
        <v>ABRIL</v>
      </c>
      <c r="D116">
        <f t="shared" si="7"/>
        <v>2021</v>
      </c>
      <c r="E116" t="str">
        <f t="shared" si="8"/>
        <v>BIM2</v>
      </c>
      <c r="F116" t="str">
        <f t="shared" si="9"/>
        <v>TRIM2</v>
      </c>
      <c r="G116" t="str">
        <f t="shared" si="10"/>
        <v>SEM1</v>
      </c>
      <c r="H116" t="str">
        <f t="shared" si="11"/>
        <v>INSERT INTO kpitimi.dtempo(id_d_tempo, dt_tempo, ds_mes, nu_ano, ds_bimestre, ds_trimestre, ds_semestre)	VALUES (115, '25/04/2021', 'ABRIL',2021, 'BIM2', 'TRIM2', 'SEM1');</v>
      </c>
    </row>
    <row r="117" spans="1:8" x14ac:dyDescent="0.25">
      <c r="A117">
        <v>116</v>
      </c>
      <c r="B117" s="3">
        <v>44312</v>
      </c>
      <c r="C117" t="str">
        <f t="shared" si="6"/>
        <v>ABRIL</v>
      </c>
      <c r="D117">
        <f t="shared" si="7"/>
        <v>2021</v>
      </c>
      <c r="E117" t="str">
        <f t="shared" si="8"/>
        <v>BIM2</v>
      </c>
      <c r="F117" t="str">
        <f t="shared" si="9"/>
        <v>TRIM2</v>
      </c>
      <c r="G117" t="str">
        <f t="shared" si="10"/>
        <v>SEM1</v>
      </c>
      <c r="H117" t="str">
        <f t="shared" si="11"/>
        <v>INSERT INTO kpitimi.dtempo(id_d_tempo, dt_tempo, ds_mes, nu_ano, ds_bimestre, ds_trimestre, ds_semestre)	VALUES (116, '26/04/2021', 'ABRIL',2021, 'BIM2', 'TRIM2', 'SEM1');</v>
      </c>
    </row>
    <row r="118" spans="1:8" x14ac:dyDescent="0.25">
      <c r="A118">
        <v>117</v>
      </c>
      <c r="B118" s="3">
        <v>44313</v>
      </c>
      <c r="C118" t="str">
        <f t="shared" si="6"/>
        <v>ABRIL</v>
      </c>
      <c r="D118">
        <f t="shared" si="7"/>
        <v>2021</v>
      </c>
      <c r="E118" t="str">
        <f t="shared" si="8"/>
        <v>BIM2</v>
      </c>
      <c r="F118" t="str">
        <f t="shared" si="9"/>
        <v>TRIM2</v>
      </c>
      <c r="G118" t="str">
        <f t="shared" si="10"/>
        <v>SEM1</v>
      </c>
      <c r="H118" t="str">
        <f t="shared" si="11"/>
        <v>INSERT INTO kpitimi.dtempo(id_d_tempo, dt_tempo, ds_mes, nu_ano, ds_bimestre, ds_trimestre, ds_semestre)	VALUES (117, '27/04/2021', 'ABRIL',2021, 'BIM2', 'TRIM2', 'SEM1');</v>
      </c>
    </row>
    <row r="119" spans="1:8" x14ac:dyDescent="0.25">
      <c r="A119">
        <v>118</v>
      </c>
      <c r="B119" s="3">
        <v>44314</v>
      </c>
      <c r="C119" t="str">
        <f t="shared" si="6"/>
        <v>ABRIL</v>
      </c>
      <c r="D119">
        <f t="shared" si="7"/>
        <v>2021</v>
      </c>
      <c r="E119" t="str">
        <f t="shared" si="8"/>
        <v>BIM2</v>
      </c>
      <c r="F119" t="str">
        <f t="shared" si="9"/>
        <v>TRIM2</v>
      </c>
      <c r="G119" t="str">
        <f t="shared" si="10"/>
        <v>SEM1</v>
      </c>
      <c r="H119" t="str">
        <f t="shared" si="11"/>
        <v>INSERT INTO kpitimi.dtempo(id_d_tempo, dt_tempo, ds_mes, nu_ano, ds_bimestre, ds_trimestre, ds_semestre)	VALUES (118, '28/04/2021', 'ABRIL',2021, 'BIM2', 'TRIM2', 'SEM1');</v>
      </c>
    </row>
    <row r="120" spans="1:8" x14ac:dyDescent="0.25">
      <c r="A120">
        <v>119</v>
      </c>
      <c r="B120" s="3">
        <v>44315</v>
      </c>
      <c r="C120" t="str">
        <f t="shared" si="6"/>
        <v>ABRIL</v>
      </c>
      <c r="D120">
        <f t="shared" si="7"/>
        <v>2021</v>
      </c>
      <c r="E120" t="str">
        <f t="shared" si="8"/>
        <v>BIM2</v>
      </c>
      <c r="F120" t="str">
        <f t="shared" si="9"/>
        <v>TRIM2</v>
      </c>
      <c r="G120" t="str">
        <f t="shared" si="10"/>
        <v>SEM1</v>
      </c>
      <c r="H120" t="str">
        <f t="shared" si="11"/>
        <v>INSERT INTO kpitimi.dtempo(id_d_tempo, dt_tempo, ds_mes, nu_ano, ds_bimestre, ds_trimestre, ds_semestre)	VALUES (119, '29/04/2021', 'ABRIL',2021, 'BIM2', 'TRIM2', 'SEM1');</v>
      </c>
    </row>
    <row r="121" spans="1:8" x14ac:dyDescent="0.25">
      <c r="A121">
        <v>120</v>
      </c>
      <c r="B121" s="3">
        <v>44316</v>
      </c>
      <c r="C121" t="str">
        <f t="shared" si="6"/>
        <v>ABRIL</v>
      </c>
      <c r="D121">
        <f t="shared" si="7"/>
        <v>2021</v>
      </c>
      <c r="E121" t="str">
        <f t="shared" si="8"/>
        <v>BIM2</v>
      </c>
      <c r="F121" t="str">
        <f t="shared" si="9"/>
        <v>TRIM2</v>
      </c>
      <c r="G121" t="str">
        <f t="shared" si="10"/>
        <v>SEM1</v>
      </c>
      <c r="H121" t="str">
        <f t="shared" si="11"/>
        <v>INSERT INTO kpitimi.dtempo(id_d_tempo, dt_tempo, ds_mes, nu_ano, ds_bimestre, ds_trimestre, ds_semestre)	VALUES (120, '30/04/2021', 'ABRIL',2021, 'BIM2', 'TRIM2', 'SEM1');</v>
      </c>
    </row>
    <row r="122" spans="1:8" x14ac:dyDescent="0.25">
      <c r="A122">
        <v>121</v>
      </c>
      <c r="B122" s="3">
        <v>44317</v>
      </c>
      <c r="C122" t="str">
        <f t="shared" si="6"/>
        <v>MAIO</v>
      </c>
      <c r="D122">
        <f t="shared" si="7"/>
        <v>2021</v>
      </c>
      <c r="E122" t="str">
        <f t="shared" si="8"/>
        <v>BIM3</v>
      </c>
      <c r="F122" t="str">
        <f t="shared" si="9"/>
        <v>TRIM2</v>
      </c>
      <c r="G122" t="str">
        <f t="shared" si="10"/>
        <v>SEM1</v>
      </c>
      <c r="H122" t="str">
        <f t="shared" si="11"/>
        <v>INSERT INTO kpitimi.dtempo(id_d_tempo, dt_tempo, ds_mes, nu_ano, ds_bimestre, ds_trimestre, ds_semestre)	VALUES (121, '01/05/2021', 'MAIO',2021, 'BIM3', 'TRIM2', 'SEM1');</v>
      </c>
    </row>
    <row r="123" spans="1:8" x14ac:dyDescent="0.25">
      <c r="A123">
        <v>122</v>
      </c>
      <c r="B123" s="3">
        <v>44318</v>
      </c>
      <c r="C123" t="str">
        <f t="shared" si="6"/>
        <v>MAIO</v>
      </c>
      <c r="D123">
        <f t="shared" si="7"/>
        <v>2021</v>
      </c>
      <c r="E123" t="str">
        <f t="shared" si="8"/>
        <v>BIM3</v>
      </c>
      <c r="F123" t="str">
        <f t="shared" si="9"/>
        <v>TRIM2</v>
      </c>
      <c r="G123" t="str">
        <f t="shared" si="10"/>
        <v>SEM1</v>
      </c>
      <c r="H123" t="str">
        <f t="shared" si="11"/>
        <v>INSERT INTO kpitimi.dtempo(id_d_tempo, dt_tempo, ds_mes, nu_ano, ds_bimestre, ds_trimestre, ds_semestre)	VALUES (122, '02/05/2021', 'MAIO',2021, 'BIM3', 'TRIM2', 'SEM1');</v>
      </c>
    </row>
    <row r="124" spans="1:8" x14ac:dyDescent="0.25">
      <c r="A124">
        <v>123</v>
      </c>
      <c r="B124" s="3">
        <v>44319</v>
      </c>
      <c r="C124" t="str">
        <f t="shared" si="6"/>
        <v>MAIO</v>
      </c>
      <c r="D124">
        <f t="shared" si="7"/>
        <v>2021</v>
      </c>
      <c r="E124" t="str">
        <f t="shared" si="8"/>
        <v>BIM3</v>
      </c>
      <c r="F124" t="str">
        <f t="shared" si="9"/>
        <v>TRIM2</v>
      </c>
      <c r="G124" t="str">
        <f t="shared" si="10"/>
        <v>SEM1</v>
      </c>
      <c r="H124" t="str">
        <f t="shared" si="11"/>
        <v>INSERT INTO kpitimi.dtempo(id_d_tempo, dt_tempo, ds_mes, nu_ano, ds_bimestre, ds_trimestre, ds_semestre)	VALUES (123, '03/05/2021', 'MAIO',2021, 'BIM3', 'TRIM2', 'SEM1');</v>
      </c>
    </row>
    <row r="125" spans="1:8" x14ac:dyDescent="0.25">
      <c r="A125">
        <v>124</v>
      </c>
      <c r="B125" s="3">
        <v>44320</v>
      </c>
      <c r="C125" t="str">
        <f t="shared" si="6"/>
        <v>MAIO</v>
      </c>
      <c r="D125">
        <f t="shared" si="7"/>
        <v>2021</v>
      </c>
      <c r="E125" t="str">
        <f t="shared" si="8"/>
        <v>BIM3</v>
      </c>
      <c r="F125" t="str">
        <f t="shared" si="9"/>
        <v>TRIM2</v>
      </c>
      <c r="G125" t="str">
        <f t="shared" si="10"/>
        <v>SEM1</v>
      </c>
      <c r="H125" t="str">
        <f t="shared" si="11"/>
        <v>INSERT INTO kpitimi.dtempo(id_d_tempo, dt_tempo, ds_mes, nu_ano, ds_bimestre, ds_trimestre, ds_semestre)	VALUES (124, '04/05/2021', 'MAIO',2021, 'BIM3', 'TRIM2', 'SEM1');</v>
      </c>
    </row>
    <row r="126" spans="1:8" x14ac:dyDescent="0.25">
      <c r="A126">
        <v>125</v>
      </c>
      <c r="B126" s="3">
        <v>44321</v>
      </c>
      <c r="C126" t="str">
        <f t="shared" si="6"/>
        <v>MAIO</v>
      </c>
      <c r="D126">
        <f t="shared" si="7"/>
        <v>2021</v>
      </c>
      <c r="E126" t="str">
        <f t="shared" si="8"/>
        <v>BIM3</v>
      </c>
      <c r="F126" t="str">
        <f t="shared" si="9"/>
        <v>TRIM2</v>
      </c>
      <c r="G126" t="str">
        <f t="shared" si="10"/>
        <v>SEM1</v>
      </c>
      <c r="H126" t="str">
        <f t="shared" si="11"/>
        <v>INSERT INTO kpitimi.dtempo(id_d_tempo, dt_tempo, ds_mes, nu_ano, ds_bimestre, ds_trimestre, ds_semestre)	VALUES (125, '05/05/2021', 'MAIO',2021, 'BIM3', 'TRIM2', 'SEM1');</v>
      </c>
    </row>
    <row r="127" spans="1:8" x14ac:dyDescent="0.25">
      <c r="A127">
        <v>126</v>
      </c>
      <c r="B127" s="3">
        <v>44322</v>
      </c>
      <c r="C127" t="str">
        <f t="shared" si="6"/>
        <v>MAIO</v>
      </c>
      <c r="D127">
        <f t="shared" si="7"/>
        <v>2021</v>
      </c>
      <c r="E127" t="str">
        <f t="shared" si="8"/>
        <v>BIM3</v>
      </c>
      <c r="F127" t="str">
        <f t="shared" si="9"/>
        <v>TRIM2</v>
      </c>
      <c r="G127" t="str">
        <f t="shared" si="10"/>
        <v>SEM1</v>
      </c>
      <c r="H127" t="str">
        <f t="shared" si="11"/>
        <v>INSERT INTO kpitimi.dtempo(id_d_tempo, dt_tempo, ds_mes, nu_ano, ds_bimestre, ds_trimestre, ds_semestre)	VALUES (126, '06/05/2021', 'MAIO',2021, 'BIM3', 'TRIM2', 'SEM1');</v>
      </c>
    </row>
    <row r="128" spans="1:8" x14ac:dyDescent="0.25">
      <c r="A128">
        <v>127</v>
      </c>
      <c r="B128" s="3">
        <v>44323</v>
      </c>
      <c r="C128" t="str">
        <f t="shared" si="6"/>
        <v>MAIO</v>
      </c>
      <c r="D128">
        <f t="shared" si="7"/>
        <v>2021</v>
      </c>
      <c r="E128" t="str">
        <f t="shared" si="8"/>
        <v>BIM3</v>
      </c>
      <c r="F128" t="str">
        <f t="shared" si="9"/>
        <v>TRIM2</v>
      </c>
      <c r="G128" t="str">
        <f t="shared" si="10"/>
        <v>SEM1</v>
      </c>
      <c r="H128" t="str">
        <f t="shared" si="11"/>
        <v>INSERT INTO kpitimi.dtempo(id_d_tempo, dt_tempo, ds_mes, nu_ano, ds_bimestre, ds_trimestre, ds_semestre)	VALUES (127, '07/05/2021', 'MAIO',2021, 'BIM3', 'TRIM2', 'SEM1');</v>
      </c>
    </row>
    <row r="129" spans="1:8" x14ac:dyDescent="0.25">
      <c r="A129">
        <v>128</v>
      </c>
      <c r="B129" s="3">
        <v>44324</v>
      </c>
      <c r="C129" t="str">
        <f t="shared" si="6"/>
        <v>MAIO</v>
      </c>
      <c r="D129">
        <f t="shared" si="7"/>
        <v>2021</v>
      </c>
      <c r="E129" t="str">
        <f t="shared" si="8"/>
        <v>BIM3</v>
      </c>
      <c r="F129" t="str">
        <f t="shared" si="9"/>
        <v>TRIM2</v>
      </c>
      <c r="G129" t="str">
        <f t="shared" si="10"/>
        <v>SEM1</v>
      </c>
      <c r="H129" t="str">
        <f t="shared" si="11"/>
        <v>INSERT INTO kpitimi.dtempo(id_d_tempo, dt_tempo, ds_mes, nu_ano, ds_bimestre, ds_trimestre, ds_semestre)	VALUES (128, '08/05/2021', 'MAIO',2021, 'BIM3', 'TRIM2', 'SEM1');</v>
      </c>
    </row>
    <row r="130" spans="1:8" x14ac:dyDescent="0.25">
      <c r="A130">
        <v>129</v>
      </c>
      <c r="B130" s="3">
        <v>44325</v>
      </c>
      <c r="C130" t="str">
        <f t="shared" si="6"/>
        <v>MAIO</v>
      </c>
      <c r="D130">
        <f t="shared" si="7"/>
        <v>2021</v>
      </c>
      <c r="E130" t="str">
        <f t="shared" si="8"/>
        <v>BIM3</v>
      </c>
      <c r="F130" t="str">
        <f t="shared" si="9"/>
        <v>TRIM2</v>
      </c>
      <c r="G130" t="str">
        <f t="shared" si="10"/>
        <v>SEM1</v>
      </c>
      <c r="H130" t="str">
        <f t="shared" si="11"/>
        <v>INSERT INTO kpitimi.dtempo(id_d_tempo, dt_tempo, ds_mes, nu_ano, ds_bimestre, ds_trimestre, ds_semestre)	VALUES (129, '09/05/2021', 'MAIO',2021, 'BIM3', 'TRIM2', 'SEM1');</v>
      </c>
    </row>
    <row r="131" spans="1:8" x14ac:dyDescent="0.25">
      <c r="A131">
        <v>130</v>
      </c>
      <c r="B131" s="3">
        <v>44326</v>
      </c>
      <c r="C131" t="str">
        <f t="shared" ref="C131:C194" si="12">CHOOSE(MONTH(B131),$I$2,$I$3,$I$4,$I$5,$I$6,$I$7,$I$8,$I$9,$I$10,$I$11,$I$12,$I$13)</f>
        <v>MAIO</v>
      </c>
      <c r="D131">
        <f t="shared" ref="D131:D194" si="13">YEAR(B131)</f>
        <v>2021</v>
      </c>
      <c r="E131" t="str">
        <f t="shared" ref="E131:E194" si="14">CHOOSE(CHOOSE(MONTH(B131),1,1,2,2,3,3,4,4,5,5,6,6),$J$2,$J$3,$J$4,$J$5,$J$6,$J$7)</f>
        <v>BIM3</v>
      </c>
      <c r="F131" t="str">
        <f t="shared" ref="F131:F194" si="15">CHOOSE(INT((MONTH(B131)+2)/3),$K$2,$K$3,$K$4,$K$5)</f>
        <v>TRIM2</v>
      </c>
      <c r="G131" t="str">
        <f t="shared" ref="G131:G194" si="16">CHOOSE(INT((MONTH(B131)-1)/6)+1,$L$2,$L$3)</f>
        <v>SEM1</v>
      </c>
      <c r="H131" t="str">
        <f t="shared" ref="H131:H194" si="17">"INSERT INTO kpitimi.dtempo(id_d_tempo, dt_tempo, ds_mes, nu_ano, ds_bimestre, ds_trimestre, ds_semestre)	VALUES ("&amp;A131&amp;", '"&amp;TEXT(B131,"dd/mm/aaaa")&amp;"', '"&amp;C131&amp;"',"&amp;D131&amp;", '"&amp;E131&amp;"', '"&amp;F131&amp;"', '"&amp;G131&amp;"');"</f>
        <v>INSERT INTO kpitimi.dtempo(id_d_tempo, dt_tempo, ds_mes, nu_ano, ds_bimestre, ds_trimestre, ds_semestre)	VALUES (130, '10/05/2021', 'MAIO',2021, 'BIM3', 'TRIM2', 'SEM1');</v>
      </c>
    </row>
    <row r="132" spans="1:8" x14ac:dyDescent="0.25">
      <c r="A132">
        <v>131</v>
      </c>
      <c r="B132" s="3">
        <v>44327</v>
      </c>
      <c r="C132" t="str">
        <f t="shared" si="12"/>
        <v>MAIO</v>
      </c>
      <c r="D132">
        <f t="shared" si="13"/>
        <v>2021</v>
      </c>
      <c r="E132" t="str">
        <f t="shared" si="14"/>
        <v>BIM3</v>
      </c>
      <c r="F132" t="str">
        <f t="shared" si="15"/>
        <v>TRIM2</v>
      </c>
      <c r="G132" t="str">
        <f t="shared" si="16"/>
        <v>SEM1</v>
      </c>
      <c r="H132" t="str">
        <f t="shared" si="17"/>
        <v>INSERT INTO kpitimi.dtempo(id_d_tempo, dt_tempo, ds_mes, nu_ano, ds_bimestre, ds_trimestre, ds_semestre)	VALUES (131, '11/05/2021', 'MAIO',2021, 'BIM3', 'TRIM2', 'SEM1');</v>
      </c>
    </row>
    <row r="133" spans="1:8" x14ac:dyDescent="0.25">
      <c r="A133">
        <v>132</v>
      </c>
      <c r="B133" s="3">
        <v>44328</v>
      </c>
      <c r="C133" t="str">
        <f t="shared" si="12"/>
        <v>MAIO</v>
      </c>
      <c r="D133">
        <f t="shared" si="13"/>
        <v>2021</v>
      </c>
      <c r="E133" t="str">
        <f t="shared" si="14"/>
        <v>BIM3</v>
      </c>
      <c r="F133" t="str">
        <f t="shared" si="15"/>
        <v>TRIM2</v>
      </c>
      <c r="G133" t="str">
        <f t="shared" si="16"/>
        <v>SEM1</v>
      </c>
      <c r="H133" t="str">
        <f t="shared" si="17"/>
        <v>INSERT INTO kpitimi.dtempo(id_d_tempo, dt_tempo, ds_mes, nu_ano, ds_bimestre, ds_trimestre, ds_semestre)	VALUES (132, '12/05/2021', 'MAIO',2021, 'BIM3', 'TRIM2', 'SEM1');</v>
      </c>
    </row>
    <row r="134" spans="1:8" x14ac:dyDescent="0.25">
      <c r="A134">
        <v>133</v>
      </c>
      <c r="B134" s="3">
        <v>44329</v>
      </c>
      <c r="C134" t="str">
        <f t="shared" si="12"/>
        <v>MAIO</v>
      </c>
      <c r="D134">
        <f t="shared" si="13"/>
        <v>2021</v>
      </c>
      <c r="E134" t="str">
        <f t="shared" si="14"/>
        <v>BIM3</v>
      </c>
      <c r="F134" t="str">
        <f t="shared" si="15"/>
        <v>TRIM2</v>
      </c>
      <c r="G134" t="str">
        <f t="shared" si="16"/>
        <v>SEM1</v>
      </c>
      <c r="H134" t="str">
        <f t="shared" si="17"/>
        <v>INSERT INTO kpitimi.dtempo(id_d_tempo, dt_tempo, ds_mes, nu_ano, ds_bimestre, ds_trimestre, ds_semestre)	VALUES (133, '13/05/2021', 'MAIO',2021, 'BIM3', 'TRIM2', 'SEM1');</v>
      </c>
    </row>
    <row r="135" spans="1:8" x14ac:dyDescent="0.25">
      <c r="A135">
        <v>134</v>
      </c>
      <c r="B135" s="3">
        <v>44330</v>
      </c>
      <c r="C135" t="str">
        <f t="shared" si="12"/>
        <v>MAIO</v>
      </c>
      <c r="D135">
        <f t="shared" si="13"/>
        <v>2021</v>
      </c>
      <c r="E135" t="str">
        <f t="shared" si="14"/>
        <v>BIM3</v>
      </c>
      <c r="F135" t="str">
        <f t="shared" si="15"/>
        <v>TRIM2</v>
      </c>
      <c r="G135" t="str">
        <f t="shared" si="16"/>
        <v>SEM1</v>
      </c>
      <c r="H135" t="str">
        <f t="shared" si="17"/>
        <v>INSERT INTO kpitimi.dtempo(id_d_tempo, dt_tempo, ds_mes, nu_ano, ds_bimestre, ds_trimestre, ds_semestre)	VALUES (134, '14/05/2021', 'MAIO',2021, 'BIM3', 'TRIM2', 'SEM1');</v>
      </c>
    </row>
    <row r="136" spans="1:8" x14ac:dyDescent="0.25">
      <c r="A136">
        <v>135</v>
      </c>
      <c r="B136" s="3">
        <v>44331</v>
      </c>
      <c r="C136" t="str">
        <f t="shared" si="12"/>
        <v>MAIO</v>
      </c>
      <c r="D136">
        <f t="shared" si="13"/>
        <v>2021</v>
      </c>
      <c r="E136" t="str">
        <f t="shared" si="14"/>
        <v>BIM3</v>
      </c>
      <c r="F136" t="str">
        <f t="shared" si="15"/>
        <v>TRIM2</v>
      </c>
      <c r="G136" t="str">
        <f t="shared" si="16"/>
        <v>SEM1</v>
      </c>
      <c r="H136" t="str">
        <f t="shared" si="17"/>
        <v>INSERT INTO kpitimi.dtempo(id_d_tempo, dt_tempo, ds_mes, nu_ano, ds_bimestre, ds_trimestre, ds_semestre)	VALUES (135, '15/05/2021', 'MAIO',2021, 'BIM3', 'TRIM2', 'SEM1');</v>
      </c>
    </row>
    <row r="137" spans="1:8" x14ac:dyDescent="0.25">
      <c r="A137">
        <v>136</v>
      </c>
      <c r="B137" s="3">
        <v>44332</v>
      </c>
      <c r="C137" t="str">
        <f t="shared" si="12"/>
        <v>MAIO</v>
      </c>
      <c r="D137">
        <f t="shared" si="13"/>
        <v>2021</v>
      </c>
      <c r="E137" t="str">
        <f t="shared" si="14"/>
        <v>BIM3</v>
      </c>
      <c r="F137" t="str">
        <f t="shared" si="15"/>
        <v>TRIM2</v>
      </c>
      <c r="G137" t="str">
        <f t="shared" si="16"/>
        <v>SEM1</v>
      </c>
      <c r="H137" t="str">
        <f t="shared" si="17"/>
        <v>INSERT INTO kpitimi.dtempo(id_d_tempo, dt_tempo, ds_mes, nu_ano, ds_bimestre, ds_trimestre, ds_semestre)	VALUES (136, '16/05/2021', 'MAIO',2021, 'BIM3', 'TRIM2', 'SEM1');</v>
      </c>
    </row>
    <row r="138" spans="1:8" x14ac:dyDescent="0.25">
      <c r="A138">
        <v>137</v>
      </c>
      <c r="B138" s="3">
        <v>44333</v>
      </c>
      <c r="C138" t="str">
        <f t="shared" si="12"/>
        <v>MAIO</v>
      </c>
      <c r="D138">
        <f t="shared" si="13"/>
        <v>2021</v>
      </c>
      <c r="E138" t="str">
        <f t="shared" si="14"/>
        <v>BIM3</v>
      </c>
      <c r="F138" t="str">
        <f t="shared" si="15"/>
        <v>TRIM2</v>
      </c>
      <c r="G138" t="str">
        <f t="shared" si="16"/>
        <v>SEM1</v>
      </c>
      <c r="H138" t="str">
        <f t="shared" si="17"/>
        <v>INSERT INTO kpitimi.dtempo(id_d_tempo, dt_tempo, ds_mes, nu_ano, ds_bimestre, ds_trimestre, ds_semestre)	VALUES (137, '17/05/2021', 'MAIO',2021, 'BIM3', 'TRIM2', 'SEM1');</v>
      </c>
    </row>
    <row r="139" spans="1:8" x14ac:dyDescent="0.25">
      <c r="A139">
        <v>138</v>
      </c>
      <c r="B139" s="3">
        <v>44334</v>
      </c>
      <c r="C139" t="str">
        <f t="shared" si="12"/>
        <v>MAIO</v>
      </c>
      <c r="D139">
        <f t="shared" si="13"/>
        <v>2021</v>
      </c>
      <c r="E139" t="str">
        <f t="shared" si="14"/>
        <v>BIM3</v>
      </c>
      <c r="F139" t="str">
        <f t="shared" si="15"/>
        <v>TRIM2</v>
      </c>
      <c r="G139" t="str">
        <f t="shared" si="16"/>
        <v>SEM1</v>
      </c>
      <c r="H139" t="str">
        <f t="shared" si="17"/>
        <v>INSERT INTO kpitimi.dtempo(id_d_tempo, dt_tempo, ds_mes, nu_ano, ds_bimestre, ds_trimestre, ds_semestre)	VALUES (138, '18/05/2021', 'MAIO',2021, 'BIM3', 'TRIM2', 'SEM1');</v>
      </c>
    </row>
    <row r="140" spans="1:8" x14ac:dyDescent="0.25">
      <c r="A140">
        <v>139</v>
      </c>
      <c r="B140" s="3">
        <v>44335</v>
      </c>
      <c r="C140" t="str">
        <f t="shared" si="12"/>
        <v>MAIO</v>
      </c>
      <c r="D140">
        <f t="shared" si="13"/>
        <v>2021</v>
      </c>
      <c r="E140" t="str">
        <f t="shared" si="14"/>
        <v>BIM3</v>
      </c>
      <c r="F140" t="str">
        <f t="shared" si="15"/>
        <v>TRIM2</v>
      </c>
      <c r="G140" t="str">
        <f t="shared" si="16"/>
        <v>SEM1</v>
      </c>
      <c r="H140" t="str">
        <f t="shared" si="17"/>
        <v>INSERT INTO kpitimi.dtempo(id_d_tempo, dt_tempo, ds_mes, nu_ano, ds_bimestre, ds_trimestre, ds_semestre)	VALUES (139, '19/05/2021', 'MAIO',2021, 'BIM3', 'TRIM2', 'SEM1');</v>
      </c>
    </row>
    <row r="141" spans="1:8" x14ac:dyDescent="0.25">
      <c r="A141">
        <v>140</v>
      </c>
      <c r="B141" s="3">
        <v>44336</v>
      </c>
      <c r="C141" t="str">
        <f t="shared" si="12"/>
        <v>MAIO</v>
      </c>
      <c r="D141">
        <f t="shared" si="13"/>
        <v>2021</v>
      </c>
      <c r="E141" t="str">
        <f t="shared" si="14"/>
        <v>BIM3</v>
      </c>
      <c r="F141" t="str">
        <f t="shared" si="15"/>
        <v>TRIM2</v>
      </c>
      <c r="G141" t="str">
        <f t="shared" si="16"/>
        <v>SEM1</v>
      </c>
      <c r="H141" t="str">
        <f t="shared" si="17"/>
        <v>INSERT INTO kpitimi.dtempo(id_d_tempo, dt_tempo, ds_mes, nu_ano, ds_bimestre, ds_trimestre, ds_semestre)	VALUES (140, '20/05/2021', 'MAIO',2021, 'BIM3', 'TRIM2', 'SEM1');</v>
      </c>
    </row>
    <row r="142" spans="1:8" x14ac:dyDescent="0.25">
      <c r="A142">
        <v>141</v>
      </c>
      <c r="B142" s="3">
        <v>44337</v>
      </c>
      <c r="C142" t="str">
        <f t="shared" si="12"/>
        <v>MAIO</v>
      </c>
      <c r="D142">
        <f t="shared" si="13"/>
        <v>2021</v>
      </c>
      <c r="E142" t="str">
        <f t="shared" si="14"/>
        <v>BIM3</v>
      </c>
      <c r="F142" t="str">
        <f t="shared" si="15"/>
        <v>TRIM2</v>
      </c>
      <c r="G142" t="str">
        <f t="shared" si="16"/>
        <v>SEM1</v>
      </c>
      <c r="H142" t="str">
        <f t="shared" si="17"/>
        <v>INSERT INTO kpitimi.dtempo(id_d_tempo, dt_tempo, ds_mes, nu_ano, ds_bimestre, ds_trimestre, ds_semestre)	VALUES (141, '21/05/2021', 'MAIO',2021, 'BIM3', 'TRIM2', 'SEM1');</v>
      </c>
    </row>
    <row r="143" spans="1:8" x14ac:dyDescent="0.25">
      <c r="A143">
        <v>142</v>
      </c>
      <c r="B143" s="3">
        <v>44338</v>
      </c>
      <c r="C143" t="str">
        <f t="shared" si="12"/>
        <v>MAIO</v>
      </c>
      <c r="D143">
        <f t="shared" si="13"/>
        <v>2021</v>
      </c>
      <c r="E143" t="str">
        <f t="shared" si="14"/>
        <v>BIM3</v>
      </c>
      <c r="F143" t="str">
        <f t="shared" si="15"/>
        <v>TRIM2</v>
      </c>
      <c r="G143" t="str">
        <f t="shared" si="16"/>
        <v>SEM1</v>
      </c>
      <c r="H143" t="str">
        <f t="shared" si="17"/>
        <v>INSERT INTO kpitimi.dtempo(id_d_tempo, dt_tempo, ds_mes, nu_ano, ds_bimestre, ds_trimestre, ds_semestre)	VALUES (142, '22/05/2021', 'MAIO',2021, 'BIM3', 'TRIM2', 'SEM1');</v>
      </c>
    </row>
    <row r="144" spans="1:8" x14ac:dyDescent="0.25">
      <c r="A144">
        <v>143</v>
      </c>
      <c r="B144" s="3">
        <v>44339</v>
      </c>
      <c r="C144" t="str">
        <f t="shared" si="12"/>
        <v>MAIO</v>
      </c>
      <c r="D144">
        <f t="shared" si="13"/>
        <v>2021</v>
      </c>
      <c r="E144" t="str">
        <f t="shared" si="14"/>
        <v>BIM3</v>
      </c>
      <c r="F144" t="str">
        <f t="shared" si="15"/>
        <v>TRIM2</v>
      </c>
      <c r="G144" t="str">
        <f t="shared" si="16"/>
        <v>SEM1</v>
      </c>
      <c r="H144" t="str">
        <f t="shared" si="17"/>
        <v>INSERT INTO kpitimi.dtempo(id_d_tempo, dt_tempo, ds_mes, nu_ano, ds_bimestre, ds_trimestre, ds_semestre)	VALUES (143, '23/05/2021', 'MAIO',2021, 'BIM3', 'TRIM2', 'SEM1');</v>
      </c>
    </row>
    <row r="145" spans="1:8" x14ac:dyDescent="0.25">
      <c r="A145">
        <v>144</v>
      </c>
      <c r="B145" s="3">
        <v>44340</v>
      </c>
      <c r="C145" t="str">
        <f t="shared" si="12"/>
        <v>MAIO</v>
      </c>
      <c r="D145">
        <f t="shared" si="13"/>
        <v>2021</v>
      </c>
      <c r="E145" t="str">
        <f t="shared" si="14"/>
        <v>BIM3</v>
      </c>
      <c r="F145" t="str">
        <f t="shared" si="15"/>
        <v>TRIM2</v>
      </c>
      <c r="G145" t="str">
        <f t="shared" si="16"/>
        <v>SEM1</v>
      </c>
      <c r="H145" t="str">
        <f t="shared" si="17"/>
        <v>INSERT INTO kpitimi.dtempo(id_d_tempo, dt_tempo, ds_mes, nu_ano, ds_bimestre, ds_trimestre, ds_semestre)	VALUES (144, '24/05/2021', 'MAIO',2021, 'BIM3', 'TRIM2', 'SEM1');</v>
      </c>
    </row>
    <row r="146" spans="1:8" x14ac:dyDescent="0.25">
      <c r="A146">
        <v>145</v>
      </c>
      <c r="B146" s="3">
        <v>44341</v>
      </c>
      <c r="C146" t="str">
        <f t="shared" si="12"/>
        <v>MAIO</v>
      </c>
      <c r="D146">
        <f t="shared" si="13"/>
        <v>2021</v>
      </c>
      <c r="E146" t="str">
        <f t="shared" si="14"/>
        <v>BIM3</v>
      </c>
      <c r="F146" t="str">
        <f t="shared" si="15"/>
        <v>TRIM2</v>
      </c>
      <c r="G146" t="str">
        <f t="shared" si="16"/>
        <v>SEM1</v>
      </c>
      <c r="H146" t="str">
        <f t="shared" si="17"/>
        <v>INSERT INTO kpitimi.dtempo(id_d_tempo, dt_tempo, ds_mes, nu_ano, ds_bimestre, ds_trimestre, ds_semestre)	VALUES (145, '25/05/2021', 'MAIO',2021, 'BIM3', 'TRIM2', 'SEM1');</v>
      </c>
    </row>
    <row r="147" spans="1:8" x14ac:dyDescent="0.25">
      <c r="A147">
        <v>146</v>
      </c>
      <c r="B147" s="3">
        <v>44342</v>
      </c>
      <c r="C147" t="str">
        <f t="shared" si="12"/>
        <v>MAIO</v>
      </c>
      <c r="D147">
        <f t="shared" si="13"/>
        <v>2021</v>
      </c>
      <c r="E147" t="str">
        <f t="shared" si="14"/>
        <v>BIM3</v>
      </c>
      <c r="F147" t="str">
        <f t="shared" si="15"/>
        <v>TRIM2</v>
      </c>
      <c r="G147" t="str">
        <f t="shared" si="16"/>
        <v>SEM1</v>
      </c>
      <c r="H147" t="str">
        <f t="shared" si="17"/>
        <v>INSERT INTO kpitimi.dtempo(id_d_tempo, dt_tempo, ds_mes, nu_ano, ds_bimestre, ds_trimestre, ds_semestre)	VALUES (146, '26/05/2021', 'MAIO',2021, 'BIM3', 'TRIM2', 'SEM1');</v>
      </c>
    </row>
    <row r="148" spans="1:8" x14ac:dyDescent="0.25">
      <c r="A148">
        <v>147</v>
      </c>
      <c r="B148" s="3">
        <v>44343</v>
      </c>
      <c r="C148" t="str">
        <f t="shared" si="12"/>
        <v>MAIO</v>
      </c>
      <c r="D148">
        <f t="shared" si="13"/>
        <v>2021</v>
      </c>
      <c r="E148" t="str">
        <f t="shared" si="14"/>
        <v>BIM3</v>
      </c>
      <c r="F148" t="str">
        <f t="shared" si="15"/>
        <v>TRIM2</v>
      </c>
      <c r="G148" t="str">
        <f t="shared" si="16"/>
        <v>SEM1</v>
      </c>
      <c r="H148" t="str">
        <f t="shared" si="17"/>
        <v>INSERT INTO kpitimi.dtempo(id_d_tempo, dt_tempo, ds_mes, nu_ano, ds_bimestre, ds_trimestre, ds_semestre)	VALUES (147, '27/05/2021', 'MAIO',2021, 'BIM3', 'TRIM2', 'SEM1');</v>
      </c>
    </row>
    <row r="149" spans="1:8" x14ac:dyDescent="0.25">
      <c r="A149">
        <v>148</v>
      </c>
      <c r="B149" s="3">
        <v>44344</v>
      </c>
      <c r="C149" t="str">
        <f t="shared" si="12"/>
        <v>MAIO</v>
      </c>
      <c r="D149">
        <f t="shared" si="13"/>
        <v>2021</v>
      </c>
      <c r="E149" t="str">
        <f t="shared" si="14"/>
        <v>BIM3</v>
      </c>
      <c r="F149" t="str">
        <f t="shared" si="15"/>
        <v>TRIM2</v>
      </c>
      <c r="G149" t="str">
        <f t="shared" si="16"/>
        <v>SEM1</v>
      </c>
      <c r="H149" t="str">
        <f t="shared" si="17"/>
        <v>INSERT INTO kpitimi.dtempo(id_d_tempo, dt_tempo, ds_mes, nu_ano, ds_bimestre, ds_trimestre, ds_semestre)	VALUES (148, '28/05/2021', 'MAIO',2021, 'BIM3', 'TRIM2', 'SEM1');</v>
      </c>
    </row>
    <row r="150" spans="1:8" x14ac:dyDescent="0.25">
      <c r="A150">
        <v>149</v>
      </c>
      <c r="B150" s="3">
        <v>44345</v>
      </c>
      <c r="C150" t="str">
        <f t="shared" si="12"/>
        <v>MAIO</v>
      </c>
      <c r="D150">
        <f t="shared" si="13"/>
        <v>2021</v>
      </c>
      <c r="E150" t="str">
        <f t="shared" si="14"/>
        <v>BIM3</v>
      </c>
      <c r="F150" t="str">
        <f t="shared" si="15"/>
        <v>TRIM2</v>
      </c>
      <c r="G150" t="str">
        <f t="shared" si="16"/>
        <v>SEM1</v>
      </c>
      <c r="H150" t="str">
        <f t="shared" si="17"/>
        <v>INSERT INTO kpitimi.dtempo(id_d_tempo, dt_tempo, ds_mes, nu_ano, ds_bimestre, ds_trimestre, ds_semestre)	VALUES (149, '29/05/2021', 'MAIO',2021, 'BIM3', 'TRIM2', 'SEM1');</v>
      </c>
    </row>
    <row r="151" spans="1:8" x14ac:dyDescent="0.25">
      <c r="A151">
        <v>150</v>
      </c>
      <c r="B151" s="3">
        <v>44346</v>
      </c>
      <c r="C151" t="str">
        <f t="shared" si="12"/>
        <v>MAIO</v>
      </c>
      <c r="D151">
        <f t="shared" si="13"/>
        <v>2021</v>
      </c>
      <c r="E151" t="str">
        <f t="shared" si="14"/>
        <v>BIM3</v>
      </c>
      <c r="F151" t="str">
        <f t="shared" si="15"/>
        <v>TRIM2</v>
      </c>
      <c r="G151" t="str">
        <f t="shared" si="16"/>
        <v>SEM1</v>
      </c>
      <c r="H151" t="str">
        <f t="shared" si="17"/>
        <v>INSERT INTO kpitimi.dtempo(id_d_tempo, dt_tempo, ds_mes, nu_ano, ds_bimestre, ds_trimestre, ds_semestre)	VALUES (150, '30/05/2021', 'MAIO',2021, 'BIM3', 'TRIM2', 'SEM1');</v>
      </c>
    </row>
    <row r="152" spans="1:8" x14ac:dyDescent="0.25">
      <c r="A152">
        <v>151</v>
      </c>
      <c r="B152" s="3">
        <v>44347</v>
      </c>
      <c r="C152" t="str">
        <f t="shared" si="12"/>
        <v>MAIO</v>
      </c>
      <c r="D152">
        <f t="shared" si="13"/>
        <v>2021</v>
      </c>
      <c r="E152" t="str">
        <f t="shared" si="14"/>
        <v>BIM3</v>
      </c>
      <c r="F152" t="str">
        <f t="shared" si="15"/>
        <v>TRIM2</v>
      </c>
      <c r="G152" t="str">
        <f t="shared" si="16"/>
        <v>SEM1</v>
      </c>
      <c r="H152" t="str">
        <f t="shared" si="17"/>
        <v>INSERT INTO kpitimi.dtempo(id_d_tempo, dt_tempo, ds_mes, nu_ano, ds_bimestre, ds_trimestre, ds_semestre)	VALUES (151, '31/05/2021', 'MAIO',2021, 'BIM3', 'TRIM2', 'SEM1');</v>
      </c>
    </row>
    <row r="153" spans="1:8" x14ac:dyDescent="0.25">
      <c r="A153">
        <v>152</v>
      </c>
      <c r="B153" s="3">
        <v>44348</v>
      </c>
      <c r="C153" t="str">
        <f t="shared" si="12"/>
        <v>JUNHO</v>
      </c>
      <c r="D153">
        <f t="shared" si="13"/>
        <v>2021</v>
      </c>
      <c r="E153" t="str">
        <f t="shared" si="14"/>
        <v>BIM3</v>
      </c>
      <c r="F153" t="str">
        <f t="shared" si="15"/>
        <v>TRIM2</v>
      </c>
      <c r="G153" t="str">
        <f t="shared" si="16"/>
        <v>SEM1</v>
      </c>
      <c r="H153" t="str">
        <f t="shared" si="17"/>
        <v>INSERT INTO kpitimi.dtempo(id_d_tempo, dt_tempo, ds_mes, nu_ano, ds_bimestre, ds_trimestre, ds_semestre)	VALUES (152, '01/06/2021', 'JUNHO',2021, 'BIM3', 'TRIM2', 'SEM1');</v>
      </c>
    </row>
    <row r="154" spans="1:8" x14ac:dyDescent="0.25">
      <c r="A154">
        <v>153</v>
      </c>
      <c r="B154" s="3">
        <v>44349</v>
      </c>
      <c r="C154" t="str">
        <f t="shared" si="12"/>
        <v>JUNHO</v>
      </c>
      <c r="D154">
        <f t="shared" si="13"/>
        <v>2021</v>
      </c>
      <c r="E154" t="str">
        <f t="shared" si="14"/>
        <v>BIM3</v>
      </c>
      <c r="F154" t="str">
        <f t="shared" si="15"/>
        <v>TRIM2</v>
      </c>
      <c r="G154" t="str">
        <f t="shared" si="16"/>
        <v>SEM1</v>
      </c>
      <c r="H154" t="str">
        <f t="shared" si="17"/>
        <v>INSERT INTO kpitimi.dtempo(id_d_tempo, dt_tempo, ds_mes, nu_ano, ds_bimestre, ds_trimestre, ds_semestre)	VALUES (153, '02/06/2021', 'JUNHO',2021, 'BIM3', 'TRIM2', 'SEM1');</v>
      </c>
    </row>
    <row r="155" spans="1:8" x14ac:dyDescent="0.25">
      <c r="A155">
        <v>154</v>
      </c>
      <c r="B155" s="3">
        <v>44350</v>
      </c>
      <c r="C155" t="str">
        <f t="shared" si="12"/>
        <v>JUNHO</v>
      </c>
      <c r="D155">
        <f t="shared" si="13"/>
        <v>2021</v>
      </c>
      <c r="E155" t="str">
        <f t="shared" si="14"/>
        <v>BIM3</v>
      </c>
      <c r="F155" t="str">
        <f t="shared" si="15"/>
        <v>TRIM2</v>
      </c>
      <c r="G155" t="str">
        <f t="shared" si="16"/>
        <v>SEM1</v>
      </c>
      <c r="H155" t="str">
        <f t="shared" si="17"/>
        <v>INSERT INTO kpitimi.dtempo(id_d_tempo, dt_tempo, ds_mes, nu_ano, ds_bimestre, ds_trimestre, ds_semestre)	VALUES (154, '03/06/2021', 'JUNHO',2021, 'BIM3', 'TRIM2', 'SEM1');</v>
      </c>
    </row>
    <row r="156" spans="1:8" x14ac:dyDescent="0.25">
      <c r="A156">
        <v>155</v>
      </c>
      <c r="B156" s="3">
        <v>44351</v>
      </c>
      <c r="C156" t="str">
        <f t="shared" si="12"/>
        <v>JUNHO</v>
      </c>
      <c r="D156">
        <f t="shared" si="13"/>
        <v>2021</v>
      </c>
      <c r="E156" t="str">
        <f t="shared" si="14"/>
        <v>BIM3</v>
      </c>
      <c r="F156" t="str">
        <f t="shared" si="15"/>
        <v>TRIM2</v>
      </c>
      <c r="G156" t="str">
        <f t="shared" si="16"/>
        <v>SEM1</v>
      </c>
      <c r="H156" t="str">
        <f t="shared" si="17"/>
        <v>INSERT INTO kpitimi.dtempo(id_d_tempo, dt_tempo, ds_mes, nu_ano, ds_bimestre, ds_trimestre, ds_semestre)	VALUES (155, '04/06/2021', 'JUNHO',2021, 'BIM3', 'TRIM2', 'SEM1');</v>
      </c>
    </row>
    <row r="157" spans="1:8" x14ac:dyDescent="0.25">
      <c r="A157">
        <v>156</v>
      </c>
      <c r="B157" s="3">
        <v>44352</v>
      </c>
      <c r="C157" t="str">
        <f t="shared" si="12"/>
        <v>JUNHO</v>
      </c>
      <c r="D157">
        <f t="shared" si="13"/>
        <v>2021</v>
      </c>
      <c r="E157" t="str">
        <f t="shared" si="14"/>
        <v>BIM3</v>
      </c>
      <c r="F157" t="str">
        <f t="shared" si="15"/>
        <v>TRIM2</v>
      </c>
      <c r="G157" t="str">
        <f t="shared" si="16"/>
        <v>SEM1</v>
      </c>
      <c r="H157" t="str">
        <f t="shared" si="17"/>
        <v>INSERT INTO kpitimi.dtempo(id_d_tempo, dt_tempo, ds_mes, nu_ano, ds_bimestre, ds_trimestre, ds_semestre)	VALUES (156, '05/06/2021', 'JUNHO',2021, 'BIM3', 'TRIM2', 'SEM1');</v>
      </c>
    </row>
    <row r="158" spans="1:8" x14ac:dyDescent="0.25">
      <c r="A158">
        <v>157</v>
      </c>
      <c r="B158" s="3">
        <v>44353</v>
      </c>
      <c r="C158" t="str">
        <f t="shared" si="12"/>
        <v>JUNHO</v>
      </c>
      <c r="D158">
        <f t="shared" si="13"/>
        <v>2021</v>
      </c>
      <c r="E158" t="str">
        <f t="shared" si="14"/>
        <v>BIM3</v>
      </c>
      <c r="F158" t="str">
        <f t="shared" si="15"/>
        <v>TRIM2</v>
      </c>
      <c r="G158" t="str">
        <f t="shared" si="16"/>
        <v>SEM1</v>
      </c>
      <c r="H158" t="str">
        <f t="shared" si="17"/>
        <v>INSERT INTO kpitimi.dtempo(id_d_tempo, dt_tempo, ds_mes, nu_ano, ds_bimestre, ds_trimestre, ds_semestre)	VALUES (157, '06/06/2021', 'JUNHO',2021, 'BIM3', 'TRIM2', 'SEM1');</v>
      </c>
    </row>
    <row r="159" spans="1:8" x14ac:dyDescent="0.25">
      <c r="A159">
        <v>158</v>
      </c>
      <c r="B159" s="3">
        <v>44354</v>
      </c>
      <c r="C159" t="str">
        <f t="shared" si="12"/>
        <v>JUNHO</v>
      </c>
      <c r="D159">
        <f t="shared" si="13"/>
        <v>2021</v>
      </c>
      <c r="E159" t="str">
        <f t="shared" si="14"/>
        <v>BIM3</v>
      </c>
      <c r="F159" t="str">
        <f t="shared" si="15"/>
        <v>TRIM2</v>
      </c>
      <c r="G159" t="str">
        <f t="shared" si="16"/>
        <v>SEM1</v>
      </c>
      <c r="H159" t="str">
        <f t="shared" si="17"/>
        <v>INSERT INTO kpitimi.dtempo(id_d_tempo, dt_tempo, ds_mes, nu_ano, ds_bimestre, ds_trimestre, ds_semestre)	VALUES (158, '07/06/2021', 'JUNHO',2021, 'BIM3', 'TRIM2', 'SEM1');</v>
      </c>
    </row>
    <row r="160" spans="1:8" x14ac:dyDescent="0.25">
      <c r="A160">
        <v>159</v>
      </c>
      <c r="B160" s="3">
        <v>44355</v>
      </c>
      <c r="C160" t="str">
        <f t="shared" si="12"/>
        <v>JUNHO</v>
      </c>
      <c r="D160">
        <f t="shared" si="13"/>
        <v>2021</v>
      </c>
      <c r="E160" t="str">
        <f t="shared" si="14"/>
        <v>BIM3</v>
      </c>
      <c r="F160" t="str">
        <f t="shared" si="15"/>
        <v>TRIM2</v>
      </c>
      <c r="G160" t="str">
        <f t="shared" si="16"/>
        <v>SEM1</v>
      </c>
      <c r="H160" t="str">
        <f t="shared" si="17"/>
        <v>INSERT INTO kpitimi.dtempo(id_d_tempo, dt_tempo, ds_mes, nu_ano, ds_bimestre, ds_trimestre, ds_semestre)	VALUES (159, '08/06/2021', 'JUNHO',2021, 'BIM3', 'TRIM2', 'SEM1');</v>
      </c>
    </row>
    <row r="161" spans="1:8" x14ac:dyDescent="0.25">
      <c r="A161">
        <v>160</v>
      </c>
      <c r="B161" s="3">
        <v>44356</v>
      </c>
      <c r="C161" t="str">
        <f t="shared" si="12"/>
        <v>JUNHO</v>
      </c>
      <c r="D161">
        <f t="shared" si="13"/>
        <v>2021</v>
      </c>
      <c r="E161" t="str">
        <f t="shared" si="14"/>
        <v>BIM3</v>
      </c>
      <c r="F161" t="str">
        <f t="shared" si="15"/>
        <v>TRIM2</v>
      </c>
      <c r="G161" t="str">
        <f t="shared" si="16"/>
        <v>SEM1</v>
      </c>
      <c r="H161" t="str">
        <f t="shared" si="17"/>
        <v>INSERT INTO kpitimi.dtempo(id_d_tempo, dt_tempo, ds_mes, nu_ano, ds_bimestre, ds_trimestre, ds_semestre)	VALUES (160, '09/06/2021', 'JUNHO',2021, 'BIM3', 'TRIM2', 'SEM1');</v>
      </c>
    </row>
    <row r="162" spans="1:8" x14ac:dyDescent="0.25">
      <c r="A162">
        <v>161</v>
      </c>
      <c r="B162" s="3">
        <v>44357</v>
      </c>
      <c r="C162" t="str">
        <f t="shared" si="12"/>
        <v>JUNHO</v>
      </c>
      <c r="D162">
        <f t="shared" si="13"/>
        <v>2021</v>
      </c>
      <c r="E162" t="str">
        <f t="shared" si="14"/>
        <v>BIM3</v>
      </c>
      <c r="F162" t="str">
        <f t="shared" si="15"/>
        <v>TRIM2</v>
      </c>
      <c r="G162" t="str">
        <f t="shared" si="16"/>
        <v>SEM1</v>
      </c>
      <c r="H162" t="str">
        <f t="shared" si="17"/>
        <v>INSERT INTO kpitimi.dtempo(id_d_tempo, dt_tempo, ds_mes, nu_ano, ds_bimestre, ds_trimestre, ds_semestre)	VALUES (161, '10/06/2021', 'JUNHO',2021, 'BIM3', 'TRIM2', 'SEM1');</v>
      </c>
    </row>
    <row r="163" spans="1:8" x14ac:dyDescent="0.25">
      <c r="A163">
        <v>162</v>
      </c>
      <c r="B163" s="3">
        <v>44358</v>
      </c>
      <c r="C163" t="str">
        <f t="shared" si="12"/>
        <v>JUNHO</v>
      </c>
      <c r="D163">
        <f t="shared" si="13"/>
        <v>2021</v>
      </c>
      <c r="E163" t="str">
        <f t="shared" si="14"/>
        <v>BIM3</v>
      </c>
      <c r="F163" t="str">
        <f t="shared" si="15"/>
        <v>TRIM2</v>
      </c>
      <c r="G163" t="str">
        <f t="shared" si="16"/>
        <v>SEM1</v>
      </c>
      <c r="H163" t="str">
        <f t="shared" si="17"/>
        <v>INSERT INTO kpitimi.dtempo(id_d_tempo, dt_tempo, ds_mes, nu_ano, ds_bimestre, ds_trimestre, ds_semestre)	VALUES (162, '11/06/2021', 'JUNHO',2021, 'BIM3', 'TRIM2', 'SEM1');</v>
      </c>
    </row>
    <row r="164" spans="1:8" x14ac:dyDescent="0.25">
      <c r="A164">
        <v>163</v>
      </c>
      <c r="B164" s="3">
        <v>44359</v>
      </c>
      <c r="C164" t="str">
        <f t="shared" si="12"/>
        <v>JUNHO</v>
      </c>
      <c r="D164">
        <f t="shared" si="13"/>
        <v>2021</v>
      </c>
      <c r="E164" t="str">
        <f t="shared" si="14"/>
        <v>BIM3</v>
      </c>
      <c r="F164" t="str">
        <f t="shared" si="15"/>
        <v>TRIM2</v>
      </c>
      <c r="G164" t="str">
        <f t="shared" si="16"/>
        <v>SEM1</v>
      </c>
      <c r="H164" t="str">
        <f t="shared" si="17"/>
        <v>INSERT INTO kpitimi.dtempo(id_d_tempo, dt_tempo, ds_mes, nu_ano, ds_bimestre, ds_trimestre, ds_semestre)	VALUES (163, '12/06/2021', 'JUNHO',2021, 'BIM3', 'TRIM2', 'SEM1');</v>
      </c>
    </row>
    <row r="165" spans="1:8" x14ac:dyDescent="0.25">
      <c r="A165">
        <v>164</v>
      </c>
      <c r="B165" s="3">
        <v>44360</v>
      </c>
      <c r="C165" t="str">
        <f t="shared" si="12"/>
        <v>JUNHO</v>
      </c>
      <c r="D165">
        <f t="shared" si="13"/>
        <v>2021</v>
      </c>
      <c r="E165" t="str">
        <f t="shared" si="14"/>
        <v>BIM3</v>
      </c>
      <c r="F165" t="str">
        <f t="shared" si="15"/>
        <v>TRIM2</v>
      </c>
      <c r="G165" t="str">
        <f t="shared" si="16"/>
        <v>SEM1</v>
      </c>
      <c r="H165" t="str">
        <f t="shared" si="17"/>
        <v>INSERT INTO kpitimi.dtempo(id_d_tempo, dt_tempo, ds_mes, nu_ano, ds_bimestre, ds_trimestre, ds_semestre)	VALUES (164, '13/06/2021', 'JUNHO',2021, 'BIM3', 'TRIM2', 'SEM1');</v>
      </c>
    </row>
    <row r="166" spans="1:8" x14ac:dyDescent="0.25">
      <c r="A166">
        <v>165</v>
      </c>
      <c r="B166" s="3">
        <v>44361</v>
      </c>
      <c r="C166" t="str">
        <f t="shared" si="12"/>
        <v>JUNHO</v>
      </c>
      <c r="D166">
        <f t="shared" si="13"/>
        <v>2021</v>
      </c>
      <c r="E166" t="str">
        <f t="shared" si="14"/>
        <v>BIM3</v>
      </c>
      <c r="F166" t="str">
        <f t="shared" si="15"/>
        <v>TRIM2</v>
      </c>
      <c r="G166" t="str">
        <f t="shared" si="16"/>
        <v>SEM1</v>
      </c>
      <c r="H166" t="str">
        <f t="shared" si="17"/>
        <v>INSERT INTO kpitimi.dtempo(id_d_tempo, dt_tempo, ds_mes, nu_ano, ds_bimestre, ds_trimestre, ds_semestre)	VALUES (165, '14/06/2021', 'JUNHO',2021, 'BIM3', 'TRIM2', 'SEM1');</v>
      </c>
    </row>
    <row r="167" spans="1:8" x14ac:dyDescent="0.25">
      <c r="A167">
        <v>166</v>
      </c>
      <c r="B167" s="3">
        <v>44362</v>
      </c>
      <c r="C167" t="str">
        <f t="shared" si="12"/>
        <v>JUNHO</v>
      </c>
      <c r="D167">
        <f t="shared" si="13"/>
        <v>2021</v>
      </c>
      <c r="E167" t="str">
        <f t="shared" si="14"/>
        <v>BIM3</v>
      </c>
      <c r="F167" t="str">
        <f t="shared" si="15"/>
        <v>TRIM2</v>
      </c>
      <c r="G167" t="str">
        <f t="shared" si="16"/>
        <v>SEM1</v>
      </c>
      <c r="H167" t="str">
        <f t="shared" si="17"/>
        <v>INSERT INTO kpitimi.dtempo(id_d_tempo, dt_tempo, ds_mes, nu_ano, ds_bimestre, ds_trimestre, ds_semestre)	VALUES (166, '15/06/2021', 'JUNHO',2021, 'BIM3', 'TRIM2', 'SEM1');</v>
      </c>
    </row>
    <row r="168" spans="1:8" x14ac:dyDescent="0.25">
      <c r="A168">
        <v>167</v>
      </c>
      <c r="B168" s="3">
        <v>44363</v>
      </c>
      <c r="C168" t="str">
        <f t="shared" si="12"/>
        <v>JUNHO</v>
      </c>
      <c r="D168">
        <f t="shared" si="13"/>
        <v>2021</v>
      </c>
      <c r="E168" t="str">
        <f t="shared" si="14"/>
        <v>BIM3</v>
      </c>
      <c r="F168" t="str">
        <f t="shared" si="15"/>
        <v>TRIM2</v>
      </c>
      <c r="G168" t="str">
        <f t="shared" si="16"/>
        <v>SEM1</v>
      </c>
      <c r="H168" t="str">
        <f t="shared" si="17"/>
        <v>INSERT INTO kpitimi.dtempo(id_d_tempo, dt_tempo, ds_mes, nu_ano, ds_bimestre, ds_trimestre, ds_semestre)	VALUES (167, '16/06/2021', 'JUNHO',2021, 'BIM3', 'TRIM2', 'SEM1');</v>
      </c>
    </row>
    <row r="169" spans="1:8" x14ac:dyDescent="0.25">
      <c r="A169">
        <v>168</v>
      </c>
      <c r="B169" s="3">
        <v>44364</v>
      </c>
      <c r="C169" t="str">
        <f t="shared" si="12"/>
        <v>JUNHO</v>
      </c>
      <c r="D169">
        <f t="shared" si="13"/>
        <v>2021</v>
      </c>
      <c r="E169" t="str">
        <f t="shared" si="14"/>
        <v>BIM3</v>
      </c>
      <c r="F169" t="str">
        <f t="shared" si="15"/>
        <v>TRIM2</v>
      </c>
      <c r="G169" t="str">
        <f t="shared" si="16"/>
        <v>SEM1</v>
      </c>
      <c r="H169" t="str">
        <f t="shared" si="17"/>
        <v>INSERT INTO kpitimi.dtempo(id_d_tempo, dt_tempo, ds_mes, nu_ano, ds_bimestre, ds_trimestre, ds_semestre)	VALUES (168, '17/06/2021', 'JUNHO',2021, 'BIM3', 'TRIM2', 'SEM1');</v>
      </c>
    </row>
    <row r="170" spans="1:8" x14ac:dyDescent="0.25">
      <c r="A170">
        <v>169</v>
      </c>
      <c r="B170" s="3">
        <v>44365</v>
      </c>
      <c r="C170" t="str">
        <f t="shared" si="12"/>
        <v>JUNHO</v>
      </c>
      <c r="D170">
        <f t="shared" si="13"/>
        <v>2021</v>
      </c>
      <c r="E170" t="str">
        <f t="shared" si="14"/>
        <v>BIM3</v>
      </c>
      <c r="F170" t="str">
        <f t="shared" si="15"/>
        <v>TRIM2</v>
      </c>
      <c r="G170" t="str">
        <f t="shared" si="16"/>
        <v>SEM1</v>
      </c>
      <c r="H170" t="str">
        <f t="shared" si="17"/>
        <v>INSERT INTO kpitimi.dtempo(id_d_tempo, dt_tempo, ds_mes, nu_ano, ds_bimestre, ds_trimestre, ds_semestre)	VALUES (169, '18/06/2021', 'JUNHO',2021, 'BIM3', 'TRIM2', 'SEM1');</v>
      </c>
    </row>
    <row r="171" spans="1:8" x14ac:dyDescent="0.25">
      <c r="A171">
        <v>170</v>
      </c>
      <c r="B171" s="3">
        <v>44366</v>
      </c>
      <c r="C171" t="str">
        <f t="shared" si="12"/>
        <v>JUNHO</v>
      </c>
      <c r="D171">
        <f t="shared" si="13"/>
        <v>2021</v>
      </c>
      <c r="E171" t="str">
        <f t="shared" si="14"/>
        <v>BIM3</v>
      </c>
      <c r="F171" t="str">
        <f t="shared" si="15"/>
        <v>TRIM2</v>
      </c>
      <c r="G171" t="str">
        <f t="shared" si="16"/>
        <v>SEM1</v>
      </c>
      <c r="H171" t="str">
        <f t="shared" si="17"/>
        <v>INSERT INTO kpitimi.dtempo(id_d_tempo, dt_tempo, ds_mes, nu_ano, ds_bimestre, ds_trimestre, ds_semestre)	VALUES (170, '19/06/2021', 'JUNHO',2021, 'BIM3', 'TRIM2', 'SEM1');</v>
      </c>
    </row>
    <row r="172" spans="1:8" x14ac:dyDescent="0.25">
      <c r="A172">
        <v>171</v>
      </c>
      <c r="B172" s="3">
        <v>44367</v>
      </c>
      <c r="C172" t="str">
        <f t="shared" si="12"/>
        <v>JUNHO</v>
      </c>
      <c r="D172">
        <f t="shared" si="13"/>
        <v>2021</v>
      </c>
      <c r="E172" t="str">
        <f t="shared" si="14"/>
        <v>BIM3</v>
      </c>
      <c r="F172" t="str">
        <f t="shared" si="15"/>
        <v>TRIM2</v>
      </c>
      <c r="G172" t="str">
        <f t="shared" si="16"/>
        <v>SEM1</v>
      </c>
      <c r="H172" t="str">
        <f t="shared" si="17"/>
        <v>INSERT INTO kpitimi.dtempo(id_d_tempo, dt_tempo, ds_mes, nu_ano, ds_bimestre, ds_trimestre, ds_semestre)	VALUES (171, '20/06/2021', 'JUNHO',2021, 'BIM3', 'TRIM2', 'SEM1');</v>
      </c>
    </row>
    <row r="173" spans="1:8" x14ac:dyDescent="0.25">
      <c r="A173">
        <v>172</v>
      </c>
      <c r="B173" s="3">
        <v>44368</v>
      </c>
      <c r="C173" t="str">
        <f t="shared" si="12"/>
        <v>JUNHO</v>
      </c>
      <c r="D173">
        <f t="shared" si="13"/>
        <v>2021</v>
      </c>
      <c r="E173" t="str">
        <f t="shared" si="14"/>
        <v>BIM3</v>
      </c>
      <c r="F173" t="str">
        <f t="shared" si="15"/>
        <v>TRIM2</v>
      </c>
      <c r="G173" t="str">
        <f t="shared" si="16"/>
        <v>SEM1</v>
      </c>
      <c r="H173" t="str">
        <f t="shared" si="17"/>
        <v>INSERT INTO kpitimi.dtempo(id_d_tempo, dt_tempo, ds_mes, nu_ano, ds_bimestre, ds_trimestre, ds_semestre)	VALUES (172, '21/06/2021', 'JUNHO',2021, 'BIM3', 'TRIM2', 'SEM1');</v>
      </c>
    </row>
    <row r="174" spans="1:8" x14ac:dyDescent="0.25">
      <c r="A174">
        <v>173</v>
      </c>
      <c r="B174" s="3">
        <v>44369</v>
      </c>
      <c r="C174" t="str">
        <f t="shared" si="12"/>
        <v>JUNHO</v>
      </c>
      <c r="D174">
        <f t="shared" si="13"/>
        <v>2021</v>
      </c>
      <c r="E174" t="str">
        <f t="shared" si="14"/>
        <v>BIM3</v>
      </c>
      <c r="F174" t="str">
        <f t="shared" si="15"/>
        <v>TRIM2</v>
      </c>
      <c r="G174" t="str">
        <f t="shared" si="16"/>
        <v>SEM1</v>
      </c>
      <c r="H174" t="str">
        <f t="shared" si="17"/>
        <v>INSERT INTO kpitimi.dtempo(id_d_tempo, dt_tempo, ds_mes, nu_ano, ds_bimestre, ds_trimestre, ds_semestre)	VALUES (173, '22/06/2021', 'JUNHO',2021, 'BIM3', 'TRIM2', 'SEM1');</v>
      </c>
    </row>
    <row r="175" spans="1:8" x14ac:dyDescent="0.25">
      <c r="A175">
        <v>174</v>
      </c>
      <c r="B175" s="3">
        <v>44370</v>
      </c>
      <c r="C175" t="str">
        <f t="shared" si="12"/>
        <v>JUNHO</v>
      </c>
      <c r="D175">
        <f t="shared" si="13"/>
        <v>2021</v>
      </c>
      <c r="E175" t="str">
        <f t="shared" si="14"/>
        <v>BIM3</v>
      </c>
      <c r="F175" t="str">
        <f t="shared" si="15"/>
        <v>TRIM2</v>
      </c>
      <c r="G175" t="str">
        <f t="shared" si="16"/>
        <v>SEM1</v>
      </c>
      <c r="H175" t="str">
        <f t="shared" si="17"/>
        <v>INSERT INTO kpitimi.dtempo(id_d_tempo, dt_tempo, ds_mes, nu_ano, ds_bimestre, ds_trimestre, ds_semestre)	VALUES (174, '23/06/2021', 'JUNHO',2021, 'BIM3', 'TRIM2', 'SEM1');</v>
      </c>
    </row>
    <row r="176" spans="1:8" x14ac:dyDescent="0.25">
      <c r="A176">
        <v>175</v>
      </c>
      <c r="B176" s="3">
        <v>44371</v>
      </c>
      <c r="C176" t="str">
        <f t="shared" si="12"/>
        <v>JUNHO</v>
      </c>
      <c r="D176">
        <f t="shared" si="13"/>
        <v>2021</v>
      </c>
      <c r="E176" t="str">
        <f t="shared" si="14"/>
        <v>BIM3</v>
      </c>
      <c r="F176" t="str">
        <f t="shared" si="15"/>
        <v>TRIM2</v>
      </c>
      <c r="G176" t="str">
        <f t="shared" si="16"/>
        <v>SEM1</v>
      </c>
      <c r="H176" t="str">
        <f t="shared" si="17"/>
        <v>INSERT INTO kpitimi.dtempo(id_d_tempo, dt_tempo, ds_mes, nu_ano, ds_bimestre, ds_trimestre, ds_semestre)	VALUES (175, '24/06/2021', 'JUNHO',2021, 'BIM3', 'TRIM2', 'SEM1');</v>
      </c>
    </row>
    <row r="177" spans="1:8" x14ac:dyDescent="0.25">
      <c r="A177">
        <v>176</v>
      </c>
      <c r="B177" s="3">
        <v>44372</v>
      </c>
      <c r="C177" t="str">
        <f t="shared" si="12"/>
        <v>JUNHO</v>
      </c>
      <c r="D177">
        <f t="shared" si="13"/>
        <v>2021</v>
      </c>
      <c r="E177" t="str">
        <f t="shared" si="14"/>
        <v>BIM3</v>
      </c>
      <c r="F177" t="str">
        <f t="shared" si="15"/>
        <v>TRIM2</v>
      </c>
      <c r="G177" t="str">
        <f t="shared" si="16"/>
        <v>SEM1</v>
      </c>
      <c r="H177" t="str">
        <f t="shared" si="17"/>
        <v>INSERT INTO kpitimi.dtempo(id_d_tempo, dt_tempo, ds_mes, nu_ano, ds_bimestre, ds_trimestre, ds_semestre)	VALUES (176, '25/06/2021', 'JUNHO',2021, 'BIM3', 'TRIM2', 'SEM1');</v>
      </c>
    </row>
    <row r="178" spans="1:8" x14ac:dyDescent="0.25">
      <c r="A178">
        <v>177</v>
      </c>
      <c r="B178" s="3">
        <v>44373</v>
      </c>
      <c r="C178" t="str">
        <f t="shared" si="12"/>
        <v>JUNHO</v>
      </c>
      <c r="D178">
        <f t="shared" si="13"/>
        <v>2021</v>
      </c>
      <c r="E178" t="str">
        <f t="shared" si="14"/>
        <v>BIM3</v>
      </c>
      <c r="F178" t="str">
        <f t="shared" si="15"/>
        <v>TRIM2</v>
      </c>
      <c r="G178" t="str">
        <f t="shared" si="16"/>
        <v>SEM1</v>
      </c>
      <c r="H178" t="str">
        <f t="shared" si="17"/>
        <v>INSERT INTO kpitimi.dtempo(id_d_tempo, dt_tempo, ds_mes, nu_ano, ds_bimestre, ds_trimestre, ds_semestre)	VALUES (177, '26/06/2021', 'JUNHO',2021, 'BIM3', 'TRIM2', 'SEM1');</v>
      </c>
    </row>
    <row r="179" spans="1:8" x14ac:dyDescent="0.25">
      <c r="A179">
        <v>178</v>
      </c>
      <c r="B179" s="3">
        <v>44374</v>
      </c>
      <c r="C179" t="str">
        <f t="shared" si="12"/>
        <v>JUNHO</v>
      </c>
      <c r="D179">
        <f t="shared" si="13"/>
        <v>2021</v>
      </c>
      <c r="E179" t="str">
        <f t="shared" si="14"/>
        <v>BIM3</v>
      </c>
      <c r="F179" t="str">
        <f t="shared" si="15"/>
        <v>TRIM2</v>
      </c>
      <c r="G179" t="str">
        <f t="shared" si="16"/>
        <v>SEM1</v>
      </c>
      <c r="H179" t="str">
        <f t="shared" si="17"/>
        <v>INSERT INTO kpitimi.dtempo(id_d_tempo, dt_tempo, ds_mes, nu_ano, ds_bimestre, ds_trimestre, ds_semestre)	VALUES (178, '27/06/2021', 'JUNHO',2021, 'BIM3', 'TRIM2', 'SEM1');</v>
      </c>
    </row>
    <row r="180" spans="1:8" x14ac:dyDescent="0.25">
      <c r="A180">
        <v>179</v>
      </c>
      <c r="B180" s="3">
        <v>44375</v>
      </c>
      <c r="C180" t="str">
        <f t="shared" si="12"/>
        <v>JUNHO</v>
      </c>
      <c r="D180">
        <f t="shared" si="13"/>
        <v>2021</v>
      </c>
      <c r="E180" t="str">
        <f t="shared" si="14"/>
        <v>BIM3</v>
      </c>
      <c r="F180" t="str">
        <f t="shared" si="15"/>
        <v>TRIM2</v>
      </c>
      <c r="G180" t="str">
        <f t="shared" si="16"/>
        <v>SEM1</v>
      </c>
      <c r="H180" t="str">
        <f t="shared" si="17"/>
        <v>INSERT INTO kpitimi.dtempo(id_d_tempo, dt_tempo, ds_mes, nu_ano, ds_bimestre, ds_trimestre, ds_semestre)	VALUES (179, '28/06/2021', 'JUNHO',2021, 'BIM3', 'TRIM2', 'SEM1');</v>
      </c>
    </row>
    <row r="181" spans="1:8" x14ac:dyDescent="0.25">
      <c r="A181">
        <v>180</v>
      </c>
      <c r="B181" s="3">
        <v>44376</v>
      </c>
      <c r="C181" t="str">
        <f t="shared" si="12"/>
        <v>JUNHO</v>
      </c>
      <c r="D181">
        <f t="shared" si="13"/>
        <v>2021</v>
      </c>
      <c r="E181" t="str">
        <f t="shared" si="14"/>
        <v>BIM3</v>
      </c>
      <c r="F181" t="str">
        <f t="shared" si="15"/>
        <v>TRIM2</v>
      </c>
      <c r="G181" t="str">
        <f t="shared" si="16"/>
        <v>SEM1</v>
      </c>
      <c r="H181" t="str">
        <f t="shared" si="17"/>
        <v>INSERT INTO kpitimi.dtempo(id_d_tempo, dt_tempo, ds_mes, nu_ano, ds_bimestre, ds_trimestre, ds_semestre)	VALUES (180, '29/06/2021', 'JUNHO',2021, 'BIM3', 'TRIM2', 'SEM1');</v>
      </c>
    </row>
    <row r="182" spans="1:8" x14ac:dyDescent="0.25">
      <c r="A182">
        <v>181</v>
      </c>
      <c r="B182" s="3">
        <v>44377</v>
      </c>
      <c r="C182" t="str">
        <f t="shared" si="12"/>
        <v>JUNHO</v>
      </c>
      <c r="D182">
        <f t="shared" si="13"/>
        <v>2021</v>
      </c>
      <c r="E182" t="str">
        <f t="shared" si="14"/>
        <v>BIM3</v>
      </c>
      <c r="F182" t="str">
        <f t="shared" si="15"/>
        <v>TRIM2</v>
      </c>
      <c r="G182" t="str">
        <f t="shared" si="16"/>
        <v>SEM1</v>
      </c>
      <c r="H182" t="str">
        <f t="shared" si="17"/>
        <v>INSERT INTO kpitimi.dtempo(id_d_tempo, dt_tempo, ds_mes, nu_ano, ds_bimestre, ds_trimestre, ds_semestre)	VALUES (181, '30/06/2021', 'JUNHO',2021, 'BIM3', 'TRIM2', 'SEM1');</v>
      </c>
    </row>
    <row r="183" spans="1:8" x14ac:dyDescent="0.25">
      <c r="A183">
        <v>182</v>
      </c>
      <c r="B183" s="3">
        <v>44378</v>
      </c>
      <c r="C183" t="str">
        <f t="shared" si="12"/>
        <v>JULHO</v>
      </c>
      <c r="D183">
        <f t="shared" si="13"/>
        <v>2021</v>
      </c>
      <c r="E183" t="str">
        <f t="shared" si="14"/>
        <v>BIM4</v>
      </c>
      <c r="F183" t="str">
        <f t="shared" si="15"/>
        <v>TRIM3</v>
      </c>
      <c r="G183" t="str">
        <f t="shared" si="16"/>
        <v>SEM2</v>
      </c>
      <c r="H183" t="str">
        <f t="shared" si="17"/>
        <v>INSERT INTO kpitimi.dtempo(id_d_tempo, dt_tempo, ds_mes, nu_ano, ds_bimestre, ds_trimestre, ds_semestre)	VALUES (182, '01/07/2021', 'JULHO',2021, 'BIM4', 'TRIM3', 'SEM2');</v>
      </c>
    </row>
    <row r="184" spans="1:8" x14ac:dyDescent="0.25">
      <c r="A184">
        <v>183</v>
      </c>
      <c r="B184" s="3">
        <v>44379</v>
      </c>
      <c r="C184" t="str">
        <f t="shared" si="12"/>
        <v>JULHO</v>
      </c>
      <c r="D184">
        <f t="shared" si="13"/>
        <v>2021</v>
      </c>
      <c r="E184" t="str">
        <f t="shared" si="14"/>
        <v>BIM4</v>
      </c>
      <c r="F184" t="str">
        <f t="shared" si="15"/>
        <v>TRIM3</v>
      </c>
      <c r="G184" t="str">
        <f t="shared" si="16"/>
        <v>SEM2</v>
      </c>
      <c r="H184" t="str">
        <f t="shared" si="17"/>
        <v>INSERT INTO kpitimi.dtempo(id_d_tempo, dt_tempo, ds_mes, nu_ano, ds_bimestre, ds_trimestre, ds_semestre)	VALUES (183, '02/07/2021', 'JULHO',2021, 'BIM4', 'TRIM3', 'SEM2');</v>
      </c>
    </row>
    <row r="185" spans="1:8" x14ac:dyDescent="0.25">
      <c r="A185">
        <v>184</v>
      </c>
      <c r="B185" s="3">
        <v>44380</v>
      </c>
      <c r="C185" t="str">
        <f t="shared" si="12"/>
        <v>JULHO</v>
      </c>
      <c r="D185">
        <f t="shared" si="13"/>
        <v>2021</v>
      </c>
      <c r="E185" t="str">
        <f t="shared" si="14"/>
        <v>BIM4</v>
      </c>
      <c r="F185" t="str">
        <f t="shared" si="15"/>
        <v>TRIM3</v>
      </c>
      <c r="G185" t="str">
        <f t="shared" si="16"/>
        <v>SEM2</v>
      </c>
      <c r="H185" t="str">
        <f t="shared" si="17"/>
        <v>INSERT INTO kpitimi.dtempo(id_d_tempo, dt_tempo, ds_mes, nu_ano, ds_bimestre, ds_trimestre, ds_semestre)	VALUES (184, '03/07/2021', 'JULHO',2021, 'BIM4', 'TRIM3', 'SEM2');</v>
      </c>
    </row>
    <row r="186" spans="1:8" x14ac:dyDescent="0.25">
      <c r="A186">
        <v>185</v>
      </c>
      <c r="B186" s="3">
        <v>44381</v>
      </c>
      <c r="C186" t="str">
        <f t="shared" si="12"/>
        <v>JULHO</v>
      </c>
      <c r="D186">
        <f t="shared" si="13"/>
        <v>2021</v>
      </c>
      <c r="E186" t="str">
        <f t="shared" si="14"/>
        <v>BIM4</v>
      </c>
      <c r="F186" t="str">
        <f t="shared" si="15"/>
        <v>TRIM3</v>
      </c>
      <c r="G186" t="str">
        <f t="shared" si="16"/>
        <v>SEM2</v>
      </c>
      <c r="H186" t="str">
        <f t="shared" si="17"/>
        <v>INSERT INTO kpitimi.dtempo(id_d_tempo, dt_tempo, ds_mes, nu_ano, ds_bimestre, ds_trimestre, ds_semestre)	VALUES (185, '04/07/2021', 'JULHO',2021, 'BIM4', 'TRIM3', 'SEM2');</v>
      </c>
    </row>
    <row r="187" spans="1:8" x14ac:dyDescent="0.25">
      <c r="A187">
        <v>186</v>
      </c>
      <c r="B187" s="3">
        <v>44382</v>
      </c>
      <c r="C187" t="str">
        <f t="shared" si="12"/>
        <v>JULHO</v>
      </c>
      <c r="D187">
        <f t="shared" si="13"/>
        <v>2021</v>
      </c>
      <c r="E187" t="str">
        <f t="shared" si="14"/>
        <v>BIM4</v>
      </c>
      <c r="F187" t="str">
        <f t="shared" si="15"/>
        <v>TRIM3</v>
      </c>
      <c r="G187" t="str">
        <f t="shared" si="16"/>
        <v>SEM2</v>
      </c>
      <c r="H187" t="str">
        <f t="shared" si="17"/>
        <v>INSERT INTO kpitimi.dtempo(id_d_tempo, dt_tempo, ds_mes, nu_ano, ds_bimestre, ds_trimestre, ds_semestre)	VALUES (186, '05/07/2021', 'JULHO',2021, 'BIM4', 'TRIM3', 'SEM2');</v>
      </c>
    </row>
    <row r="188" spans="1:8" x14ac:dyDescent="0.25">
      <c r="A188">
        <v>187</v>
      </c>
      <c r="B188" s="3">
        <v>44383</v>
      </c>
      <c r="C188" t="str">
        <f t="shared" si="12"/>
        <v>JULHO</v>
      </c>
      <c r="D188">
        <f t="shared" si="13"/>
        <v>2021</v>
      </c>
      <c r="E188" t="str">
        <f t="shared" si="14"/>
        <v>BIM4</v>
      </c>
      <c r="F188" t="str">
        <f t="shared" si="15"/>
        <v>TRIM3</v>
      </c>
      <c r="G188" t="str">
        <f t="shared" si="16"/>
        <v>SEM2</v>
      </c>
      <c r="H188" t="str">
        <f t="shared" si="17"/>
        <v>INSERT INTO kpitimi.dtempo(id_d_tempo, dt_tempo, ds_mes, nu_ano, ds_bimestre, ds_trimestre, ds_semestre)	VALUES (187, '06/07/2021', 'JULHO',2021, 'BIM4', 'TRIM3', 'SEM2');</v>
      </c>
    </row>
    <row r="189" spans="1:8" x14ac:dyDescent="0.25">
      <c r="A189">
        <v>188</v>
      </c>
      <c r="B189" s="3">
        <v>44384</v>
      </c>
      <c r="C189" t="str">
        <f t="shared" si="12"/>
        <v>JULHO</v>
      </c>
      <c r="D189">
        <f t="shared" si="13"/>
        <v>2021</v>
      </c>
      <c r="E189" t="str">
        <f t="shared" si="14"/>
        <v>BIM4</v>
      </c>
      <c r="F189" t="str">
        <f t="shared" si="15"/>
        <v>TRIM3</v>
      </c>
      <c r="G189" t="str">
        <f t="shared" si="16"/>
        <v>SEM2</v>
      </c>
      <c r="H189" t="str">
        <f t="shared" si="17"/>
        <v>INSERT INTO kpitimi.dtempo(id_d_tempo, dt_tempo, ds_mes, nu_ano, ds_bimestre, ds_trimestre, ds_semestre)	VALUES (188, '07/07/2021', 'JULHO',2021, 'BIM4', 'TRIM3', 'SEM2');</v>
      </c>
    </row>
    <row r="190" spans="1:8" x14ac:dyDescent="0.25">
      <c r="A190">
        <v>189</v>
      </c>
      <c r="B190" s="3">
        <v>44385</v>
      </c>
      <c r="C190" t="str">
        <f t="shared" si="12"/>
        <v>JULHO</v>
      </c>
      <c r="D190">
        <f t="shared" si="13"/>
        <v>2021</v>
      </c>
      <c r="E190" t="str">
        <f t="shared" si="14"/>
        <v>BIM4</v>
      </c>
      <c r="F190" t="str">
        <f t="shared" si="15"/>
        <v>TRIM3</v>
      </c>
      <c r="G190" t="str">
        <f t="shared" si="16"/>
        <v>SEM2</v>
      </c>
      <c r="H190" t="str">
        <f t="shared" si="17"/>
        <v>INSERT INTO kpitimi.dtempo(id_d_tempo, dt_tempo, ds_mes, nu_ano, ds_bimestre, ds_trimestre, ds_semestre)	VALUES (189, '08/07/2021', 'JULHO',2021, 'BIM4', 'TRIM3', 'SEM2');</v>
      </c>
    </row>
    <row r="191" spans="1:8" x14ac:dyDescent="0.25">
      <c r="A191">
        <v>190</v>
      </c>
      <c r="B191" s="3">
        <v>44386</v>
      </c>
      <c r="C191" t="str">
        <f t="shared" si="12"/>
        <v>JULHO</v>
      </c>
      <c r="D191">
        <f t="shared" si="13"/>
        <v>2021</v>
      </c>
      <c r="E191" t="str">
        <f t="shared" si="14"/>
        <v>BIM4</v>
      </c>
      <c r="F191" t="str">
        <f t="shared" si="15"/>
        <v>TRIM3</v>
      </c>
      <c r="G191" t="str">
        <f t="shared" si="16"/>
        <v>SEM2</v>
      </c>
      <c r="H191" t="str">
        <f t="shared" si="17"/>
        <v>INSERT INTO kpitimi.dtempo(id_d_tempo, dt_tempo, ds_mes, nu_ano, ds_bimestre, ds_trimestre, ds_semestre)	VALUES (190, '09/07/2021', 'JULHO',2021, 'BIM4', 'TRIM3', 'SEM2');</v>
      </c>
    </row>
    <row r="192" spans="1:8" x14ac:dyDescent="0.25">
      <c r="A192">
        <v>191</v>
      </c>
      <c r="B192" s="3">
        <v>44387</v>
      </c>
      <c r="C192" t="str">
        <f t="shared" si="12"/>
        <v>JULHO</v>
      </c>
      <c r="D192">
        <f t="shared" si="13"/>
        <v>2021</v>
      </c>
      <c r="E192" t="str">
        <f t="shared" si="14"/>
        <v>BIM4</v>
      </c>
      <c r="F192" t="str">
        <f t="shared" si="15"/>
        <v>TRIM3</v>
      </c>
      <c r="G192" t="str">
        <f t="shared" si="16"/>
        <v>SEM2</v>
      </c>
      <c r="H192" t="str">
        <f t="shared" si="17"/>
        <v>INSERT INTO kpitimi.dtempo(id_d_tempo, dt_tempo, ds_mes, nu_ano, ds_bimestre, ds_trimestre, ds_semestre)	VALUES (191, '10/07/2021', 'JULHO',2021, 'BIM4', 'TRIM3', 'SEM2');</v>
      </c>
    </row>
    <row r="193" spans="1:8" x14ac:dyDescent="0.25">
      <c r="A193">
        <v>192</v>
      </c>
      <c r="B193" s="3">
        <v>44388</v>
      </c>
      <c r="C193" t="str">
        <f t="shared" si="12"/>
        <v>JULHO</v>
      </c>
      <c r="D193">
        <f t="shared" si="13"/>
        <v>2021</v>
      </c>
      <c r="E193" t="str">
        <f t="shared" si="14"/>
        <v>BIM4</v>
      </c>
      <c r="F193" t="str">
        <f t="shared" si="15"/>
        <v>TRIM3</v>
      </c>
      <c r="G193" t="str">
        <f t="shared" si="16"/>
        <v>SEM2</v>
      </c>
      <c r="H193" t="str">
        <f t="shared" si="17"/>
        <v>INSERT INTO kpitimi.dtempo(id_d_tempo, dt_tempo, ds_mes, nu_ano, ds_bimestre, ds_trimestre, ds_semestre)	VALUES (192, '11/07/2021', 'JULHO',2021, 'BIM4', 'TRIM3', 'SEM2');</v>
      </c>
    </row>
    <row r="194" spans="1:8" x14ac:dyDescent="0.25">
      <c r="A194">
        <v>193</v>
      </c>
      <c r="B194" s="3">
        <v>44389</v>
      </c>
      <c r="C194" t="str">
        <f t="shared" si="12"/>
        <v>JULHO</v>
      </c>
      <c r="D194">
        <f t="shared" si="13"/>
        <v>2021</v>
      </c>
      <c r="E194" t="str">
        <f t="shared" si="14"/>
        <v>BIM4</v>
      </c>
      <c r="F194" t="str">
        <f t="shared" si="15"/>
        <v>TRIM3</v>
      </c>
      <c r="G194" t="str">
        <f t="shared" si="16"/>
        <v>SEM2</v>
      </c>
      <c r="H194" t="str">
        <f t="shared" si="17"/>
        <v>INSERT INTO kpitimi.dtempo(id_d_tempo, dt_tempo, ds_mes, nu_ano, ds_bimestre, ds_trimestre, ds_semestre)	VALUES (193, '12/07/2021', 'JULHO',2021, 'BIM4', 'TRIM3', 'SEM2');</v>
      </c>
    </row>
    <row r="195" spans="1:8" x14ac:dyDescent="0.25">
      <c r="A195">
        <v>194</v>
      </c>
      <c r="B195" s="3">
        <v>44390</v>
      </c>
      <c r="C195" t="str">
        <f t="shared" ref="C195:C258" si="18">CHOOSE(MONTH(B195),$I$2,$I$3,$I$4,$I$5,$I$6,$I$7,$I$8,$I$9,$I$10,$I$11,$I$12,$I$13)</f>
        <v>JULHO</v>
      </c>
      <c r="D195">
        <f t="shared" ref="D195:D258" si="19">YEAR(B195)</f>
        <v>2021</v>
      </c>
      <c r="E195" t="str">
        <f t="shared" ref="E195:E258" si="20">CHOOSE(CHOOSE(MONTH(B195),1,1,2,2,3,3,4,4,5,5,6,6),$J$2,$J$3,$J$4,$J$5,$J$6,$J$7)</f>
        <v>BIM4</v>
      </c>
      <c r="F195" t="str">
        <f t="shared" ref="F195:F258" si="21">CHOOSE(INT((MONTH(B195)+2)/3),$K$2,$K$3,$K$4,$K$5)</f>
        <v>TRIM3</v>
      </c>
      <c r="G195" t="str">
        <f t="shared" ref="G195:G258" si="22">CHOOSE(INT((MONTH(B195)-1)/6)+1,$L$2,$L$3)</f>
        <v>SEM2</v>
      </c>
      <c r="H195" t="str">
        <f t="shared" ref="H195:H258" si="23">"INSERT INTO kpitimi.dtempo(id_d_tempo, dt_tempo, ds_mes, nu_ano, ds_bimestre, ds_trimestre, ds_semestre)	VALUES ("&amp;A195&amp;", '"&amp;TEXT(B195,"dd/mm/aaaa")&amp;"', '"&amp;C195&amp;"',"&amp;D195&amp;", '"&amp;E195&amp;"', '"&amp;F195&amp;"', '"&amp;G195&amp;"');"</f>
        <v>INSERT INTO kpitimi.dtempo(id_d_tempo, dt_tempo, ds_mes, nu_ano, ds_bimestre, ds_trimestre, ds_semestre)	VALUES (194, '13/07/2021', 'JULHO',2021, 'BIM4', 'TRIM3', 'SEM2');</v>
      </c>
    </row>
    <row r="196" spans="1:8" x14ac:dyDescent="0.25">
      <c r="A196">
        <v>195</v>
      </c>
      <c r="B196" s="3">
        <v>44391</v>
      </c>
      <c r="C196" t="str">
        <f t="shared" si="18"/>
        <v>JULHO</v>
      </c>
      <c r="D196">
        <f t="shared" si="19"/>
        <v>2021</v>
      </c>
      <c r="E196" t="str">
        <f t="shared" si="20"/>
        <v>BIM4</v>
      </c>
      <c r="F196" t="str">
        <f t="shared" si="21"/>
        <v>TRIM3</v>
      </c>
      <c r="G196" t="str">
        <f t="shared" si="22"/>
        <v>SEM2</v>
      </c>
      <c r="H196" t="str">
        <f t="shared" si="23"/>
        <v>INSERT INTO kpitimi.dtempo(id_d_tempo, dt_tempo, ds_mes, nu_ano, ds_bimestre, ds_trimestre, ds_semestre)	VALUES (195, '14/07/2021', 'JULHO',2021, 'BIM4', 'TRIM3', 'SEM2');</v>
      </c>
    </row>
    <row r="197" spans="1:8" x14ac:dyDescent="0.25">
      <c r="A197">
        <v>196</v>
      </c>
      <c r="B197" s="3">
        <v>44392</v>
      </c>
      <c r="C197" t="str">
        <f t="shared" si="18"/>
        <v>JULHO</v>
      </c>
      <c r="D197">
        <f t="shared" si="19"/>
        <v>2021</v>
      </c>
      <c r="E197" t="str">
        <f t="shared" si="20"/>
        <v>BIM4</v>
      </c>
      <c r="F197" t="str">
        <f t="shared" si="21"/>
        <v>TRIM3</v>
      </c>
      <c r="G197" t="str">
        <f t="shared" si="22"/>
        <v>SEM2</v>
      </c>
      <c r="H197" t="str">
        <f t="shared" si="23"/>
        <v>INSERT INTO kpitimi.dtempo(id_d_tempo, dt_tempo, ds_mes, nu_ano, ds_bimestre, ds_trimestre, ds_semestre)	VALUES (196, '15/07/2021', 'JULHO',2021, 'BIM4', 'TRIM3', 'SEM2');</v>
      </c>
    </row>
    <row r="198" spans="1:8" x14ac:dyDescent="0.25">
      <c r="A198">
        <v>197</v>
      </c>
      <c r="B198" s="3">
        <v>44393</v>
      </c>
      <c r="C198" t="str">
        <f t="shared" si="18"/>
        <v>JULHO</v>
      </c>
      <c r="D198">
        <f t="shared" si="19"/>
        <v>2021</v>
      </c>
      <c r="E198" t="str">
        <f t="shared" si="20"/>
        <v>BIM4</v>
      </c>
      <c r="F198" t="str">
        <f t="shared" si="21"/>
        <v>TRIM3</v>
      </c>
      <c r="G198" t="str">
        <f t="shared" si="22"/>
        <v>SEM2</v>
      </c>
      <c r="H198" t="str">
        <f t="shared" si="23"/>
        <v>INSERT INTO kpitimi.dtempo(id_d_tempo, dt_tempo, ds_mes, nu_ano, ds_bimestre, ds_trimestre, ds_semestre)	VALUES (197, '16/07/2021', 'JULHO',2021, 'BIM4', 'TRIM3', 'SEM2');</v>
      </c>
    </row>
    <row r="199" spans="1:8" x14ac:dyDescent="0.25">
      <c r="A199">
        <v>198</v>
      </c>
      <c r="B199" s="3">
        <v>44394</v>
      </c>
      <c r="C199" t="str">
        <f t="shared" si="18"/>
        <v>JULHO</v>
      </c>
      <c r="D199">
        <f t="shared" si="19"/>
        <v>2021</v>
      </c>
      <c r="E199" t="str">
        <f t="shared" si="20"/>
        <v>BIM4</v>
      </c>
      <c r="F199" t="str">
        <f t="shared" si="21"/>
        <v>TRIM3</v>
      </c>
      <c r="G199" t="str">
        <f t="shared" si="22"/>
        <v>SEM2</v>
      </c>
      <c r="H199" t="str">
        <f t="shared" si="23"/>
        <v>INSERT INTO kpitimi.dtempo(id_d_tempo, dt_tempo, ds_mes, nu_ano, ds_bimestre, ds_trimestre, ds_semestre)	VALUES (198, '17/07/2021', 'JULHO',2021, 'BIM4', 'TRIM3', 'SEM2');</v>
      </c>
    </row>
    <row r="200" spans="1:8" x14ac:dyDescent="0.25">
      <c r="A200">
        <v>199</v>
      </c>
      <c r="B200" s="3">
        <v>44395</v>
      </c>
      <c r="C200" t="str">
        <f t="shared" si="18"/>
        <v>JULHO</v>
      </c>
      <c r="D200">
        <f t="shared" si="19"/>
        <v>2021</v>
      </c>
      <c r="E200" t="str">
        <f t="shared" si="20"/>
        <v>BIM4</v>
      </c>
      <c r="F200" t="str">
        <f t="shared" si="21"/>
        <v>TRIM3</v>
      </c>
      <c r="G200" t="str">
        <f t="shared" si="22"/>
        <v>SEM2</v>
      </c>
      <c r="H200" t="str">
        <f t="shared" si="23"/>
        <v>INSERT INTO kpitimi.dtempo(id_d_tempo, dt_tempo, ds_mes, nu_ano, ds_bimestre, ds_trimestre, ds_semestre)	VALUES (199, '18/07/2021', 'JULHO',2021, 'BIM4', 'TRIM3', 'SEM2');</v>
      </c>
    </row>
    <row r="201" spans="1:8" x14ac:dyDescent="0.25">
      <c r="A201">
        <v>200</v>
      </c>
      <c r="B201" s="3">
        <v>44396</v>
      </c>
      <c r="C201" t="str">
        <f t="shared" si="18"/>
        <v>JULHO</v>
      </c>
      <c r="D201">
        <f t="shared" si="19"/>
        <v>2021</v>
      </c>
      <c r="E201" t="str">
        <f t="shared" si="20"/>
        <v>BIM4</v>
      </c>
      <c r="F201" t="str">
        <f t="shared" si="21"/>
        <v>TRIM3</v>
      </c>
      <c r="G201" t="str">
        <f t="shared" si="22"/>
        <v>SEM2</v>
      </c>
      <c r="H201" t="str">
        <f t="shared" si="23"/>
        <v>INSERT INTO kpitimi.dtempo(id_d_tempo, dt_tempo, ds_mes, nu_ano, ds_bimestre, ds_trimestre, ds_semestre)	VALUES (200, '19/07/2021', 'JULHO',2021, 'BIM4', 'TRIM3', 'SEM2');</v>
      </c>
    </row>
    <row r="202" spans="1:8" x14ac:dyDescent="0.25">
      <c r="A202">
        <v>201</v>
      </c>
      <c r="B202" s="3">
        <v>44397</v>
      </c>
      <c r="C202" t="str">
        <f t="shared" si="18"/>
        <v>JULHO</v>
      </c>
      <c r="D202">
        <f t="shared" si="19"/>
        <v>2021</v>
      </c>
      <c r="E202" t="str">
        <f t="shared" si="20"/>
        <v>BIM4</v>
      </c>
      <c r="F202" t="str">
        <f t="shared" si="21"/>
        <v>TRIM3</v>
      </c>
      <c r="G202" t="str">
        <f t="shared" si="22"/>
        <v>SEM2</v>
      </c>
      <c r="H202" t="str">
        <f t="shared" si="23"/>
        <v>INSERT INTO kpitimi.dtempo(id_d_tempo, dt_tempo, ds_mes, nu_ano, ds_bimestre, ds_trimestre, ds_semestre)	VALUES (201, '20/07/2021', 'JULHO',2021, 'BIM4', 'TRIM3', 'SEM2');</v>
      </c>
    </row>
    <row r="203" spans="1:8" x14ac:dyDescent="0.25">
      <c r="A203">
        <v>202</v>
      </c>
      <c r="B203" s="3">
        <v>44398</v>
      </c>
      <c r="C203" t="str">
        <f t="shared" si="18"/>
        <v>JULHO</v>
      </c>
      <c r="D203">
        <f t="shared" si="19"/>
        <v>2021</v>
      </c>
      <c r="E203" t="str">
        <f t="shared" si="20"/>
        <v>BIM4</v>
      </c>
      <c r="F203" t="str">
        <f t="shared" si="21"/>
        <v>TRIM3</v>
      </c>
      <c r="G203" t="str">
        <f t="shared" si="22"/>
        <v>SEM2</v>
      </c>
      <c r="H203" t="str">
        <f t="shared" si="23"/>
        <v>INSERT INTO kpitimi.dtempo(id_d_tempo, dt_tempo, ds_mes, nu_ano, ds_bimestre, ds_trimestre, ds_semestre)	VALUES (202, '21/07/2021', 'JULHO',2021, 'BIM4', 'TRIM3', 'SEM2');</v>
      </c>
    </row>
    <row r="204" spans="1:8" x14ac:dyDescent="0.25">
      <c r="A204">
        <v>203</v>
      </c>
      <c r="B204" s="3">
        <v>44399</v>
      </c>
      <c r="C204" t="str">
        <f t="shared" si="18"/>
        <v>JULHO</v>
      </c>
      <c r="D204">
        <f t="shared" si="19"/>
        <v>2021</v>
      </c>
      <c r="E204" t="str">
        <f t="shared" si="20"/>
        <v>BIM4</v>
      </c>
      <c r="F204" t="str">
        <f t="shared" si="21"/>
        <v>TRIM3</v>
      </c>
      <c r="G204" t="str">
        <f t="shared" si="22"/>
        <v>SEM2</v>
      </c>
      <c r="H204" t="str">
        <f t="shared" si="23"/>
        <v>INSERT INTO kpitimi.dtempo(id_d_tempo, dt_tempo, ds_mes, nu_ano, ds_bimestre, ds_trimestre, ds_semestre)	VALUES (203, '22/07/2021', 'JULHO',2021, 'BIM4', 'TRIM3', 'SEM2');</v>
      </c>
    </row>
    <row r="205" spans="1:8" x14ac:dyDescent="0.25">
      <c r="A205">
        <v>204</v>
      </c>
      <c r="B205" s="3">
        <v>44400</v>
      </c>
      <c r="C205" t="str">
        <f t="shared" si="18"/>
        <v>JULHO</v>
      </c>
      <c r="D205">
        <f t="shared" si="19"/>
        <v>2021</v>
      </c>
      <c r="E205" t="str">
        <f t="shared" si="20"/>
        <v>BIM4</v>
      </c>
      <c r="F205" t="str">
        <f t="shared" si="21"/>
        <v>TRIM3</v>
      </c>
      <c r="G205" t="str">
        <f t="shared" si="22"/>
        <v>SEM2</v>
      </c>
      <c r="H205" t="str">
        <f t="shared" si="23"/>
        <v>INSERT INTO kpitimi.dtempo(id_d_tempo, dt_tempo, ds_mes, nu_ano, ds_bimestre, ds_trimestre, ds_semestre)	VALUES (204, '23/07/2021', 'JULHO',2021, 'BIM4', 'TRIM3', 'SEM2');</v>
      </c>
    </row>
    <row r="206" spans="1:8" x14ac:dyDescent="0.25">
      <c r="A206">
        <v>205</v>
      </c>
      <c r="B206" s="3">
        <v>44401</v>
      </c>
      <c r="C206" t="str">
        <f t="shared" si="18"/>
        <v>JULHO</v>
      </c>
      <c r="D206">
        <f t="shared" si="19"/>
        <v>2021</v>
      </c>
      <c r="E206" t="str">
        <f t="shared" si="20"/>
        <v>BIM4</v>
      </c>
      <c r="F206" t="str">
        <f t="shared" si="21"/>
        <v>TRIM3</v>
      </c>
      <c r="G206" t="str">
        <f t="shared" si="22"/>
        <v>SEM2</v>
      </c>
      <c r="H206" t="str">
        <f t="shared" si="23"/>
        <v>INSERT INTO kpitimi.dtempo(id_d_tempo, dt_tempo, ds_mes, nu_ano, ds_bimestre, ds_trimestre, ds_semestre)	VALUES (205, '24/07/2021', 'JULHO',2021, 'BIM4', 'TRIM3', 'SEM2');</v>
      </c>
    </row>
    <row r="207" spans="1:8" x14ac:dyDescent="0.25">
      <c r="A207">
        <v>206</v>
      </c>
      <c r="B207" s="3">
        <v>44402</v>
      </c>
      <c r="C207" t="str">
        <f t="shared" si="18"/>
        <v>JULHO</v>
      </c>
      <c r="D207">
        <f t="shared" si="19"/>
        <v>2021</v>
      </c>
      <c r="E207" t="str">
        <f t="shared" si="20"/>
        <v>BIM4</v>
      </c>
      <c r="F207" t="str">
        <f t="shared" si="21"/>
        <v>TRIM3</v>
      </c>
      <c r="G207" t="str">
        <f t="shared" si="22"/>
        <v>SEM2</v>
      </c>
      <c r="H207" t="str">
        <f t="shared" si="23"/>
        <v>INSERT INTO kpitimi.dtempo(id_d_tempo, dt_tempo, ds_mes, nu_ano, ds_bimestre, ds_trimestre, ds_semestre)	VALUES (206, '25/07/2021', 'JULHO',2021, 'BIM4', 'TRIM3', 'SEM2');</v>
      </c>
    </row>
    <row r="208" spans="1:8" x14ac:dyDescent="0.25">
      <c r="A208">
        <v>207</v>
      </c>
      <c r="B208" s="3">
        <v>44403</v>
      </c>
      <c r="C208" t="str">
        <f t="shared" si="18"/>
        <v>JULHO</v>
      </c>
      <c r="D208">
        <f t="shared" si="19"/>
        <v>2021</v>
      </c>
      <c r="E208" t="str">
        <f t="shared" si="20"/>
        <v>BIM4</v>
      </c>
      <c r="F208" t="str">
        <f t="shared" si="21"/>
        <v>TRIM3</v>
      </c>
      <c r="G208" t="str">
        <f t="shared" si="22"/>
        <v>SEM2</v>
      </c>
      <c r="H208" t="str">
        <f t="shared" si="23"/>
        <v>INSERT INTO kpitimi.dtempo(id_d_tempo, dt_tempo, ds_mes, nu_ano, ds_bimestre, ds_trimestre, ds_semestre)	VALUES (207, '26/07/2021', 'JULHO',2021, 'BIM4', 'TRIM3', 'SEM2');</v>
      </c>
    </row>
    <row r="209" spans="1:8" x14ac:dyDescent="0.25">
      <c r="A209">
        <v>208</v>
      </c>
      <c r="B209" s="3">
        <v>44404</v>
      </c>
      <c r="C209" t="str">
        <f t="shared" si="18"/>
        <v>JULHO</v>
      </c>
      <c r="D209">
        <f t="shared" si="19"/>
        <v>2021</v>
      </c>
      <c r="E209" t="str">
        <f t="shared" si="20"/>
        <v>BIM4</v>
      </c>
      <c r="F209" t="str">
        <f t="shared" si="21"/>
        <v>TRIM3</v>
      </c>
      <c r="G209" t="str">
        <f t="shared" si="22"/>
        <v>SEM2</v>
      </c>
      <c r="H209" t="str">
        <f t="shared" si="23"/>
        <v>INSERT INTO kpitimi.dtempo(id_d_tempo, dt_tempo, ds_mes, nu_ano, ds_bimestre, ds_trimestre, ds_semestre)	VALUES (208, '27/07/2021', 'JULHO',2021, 'BIM4', 'TRIM3', 'SEM2');</v>
      </c>
    </row>
    <row r="210" spans="1:8" x14ac:dyDescent="0.25">
      <c r="A210">
        <v>209</v>
      </c>
      <c r="B210" s="3">
        <v>44405</v>
      </c>
      <c r="C210" t="str">
        <f t="shared" si="18"/>
        <v>JULHO</v>
      </c>
      <c r="D210">
        <f t="shared" si="19"/>
        <v>2021</v>
      </c>
      <c r="E210" t="str">
        <f t="shared" si="20"/>
        <v>BIM4</v>
      </c>
      <c r="F210" t="str">
        <f t="shared" si="21"/>
        <v>TRIM3</v>
      </c>
      <c r="G210" t="str">
        <f t="shared" si="22"/>
        <v>SEM2</v>
      </c>
      <c r="H210" t="str">
        <f t="shared" si="23"/>
        <v>INSERT INTO kpitimi.dtempo(id_d_tempo, dt_tempo, ds_mes, nu_ano, ds_bimestre, ds_trimestre, ds_semestre)	VALUES (209, '28/07/2021', 'JULHO',2021, 'BIM4', 'TRIM3', 'SEM2');</v>
      </c>
    </row>
    <row r="211" spans="1:8" x14ac:dyDescent="0.25">
      <c r="A211">
        <v>210</v>
      </c>
      <c r="B211" s="3">
        <v>44406</v>
      </c>
      <c r="C211" t="str">
        <f t="shared" si="18"/>
        <v>JULHO</v>
      </c>
      <c r="D211">
        <f t="shared" si="19"/>
        <v>2021</v>
      </c>
      <c r="E211" t="str">
        <f t="shared" si="20"/>
        <v>BIM4</v>
      </c>
      <c r="F211" t="str">
        <f t="shared" si="21"/>
        <v>TRIM3</v>
      </c>
      <c r="G211" t="str">
        <f t="shared" si="22"/>
        <v>SEM2</v>
      </c>
      <c r="H211" t="str">
        <f t="shared" si="23"/>
        <v>INSERT INTO kpitimi.dtempo(id_d_tempo, dt_tempo, ds_mes, nu_ano, ds_bimestre, ds_trimestre, ds_semestre)	VALUES (210, '29/07/2021', 'JULHO',2021, 'BIM4', 'TRIM3', 'SEM2');</v>
      </c>
    </row>
    <row r="212" spans="1:8" x14ac:dyDescent="0.25">
      <c r="A212">
        <v>211</v>
      </c>
      <c r="B212" s="3">
        <v>44407</v>
      </c>
      <c r="C212" t="str">
        <f t="shared" si="18"/>
        <v>JULHO</v>
      </c>
      <c r="D212">
        <f t="shared" si="19"/>
        <v>2021</v>
      </c>
      <c r="E212" t="str">
        <f t="shared" si="20"/>
        <v>BIM4</v>
      </c>
      <c r="F212" t="str">
        <f t="shared" si="21"/>
        <v>TRIM3</v>
      </c>
      <c r="G212" t="str">
        <f t="shared" si="22"/>
        <v>SEM2</v>
      </c>
      <c r="H212" t="str">
        <f t="shared" si="23"/>
        <v>INSERT INTO kpitimi.dtempo(id_d_tempo, dt_tempo, ds_mes, nu_ano, ds_bimestre, ds_trimestre, ds_semestre)	VALUES (211, '30/07/2021', 'JULHO',2021, 'BIM4', 'TRIM3', 'SEM2');</v>
      </c>
    </row>
    <row r="213" spans="1:8" x14ac:dyDescent="0.25">
      <c r="A213">
        <v>212</v>
      </c>
      <c r="B213" s="3">
        <v>44408</v>
      </c>
      <c r="C213" t="str">
        <f t="shared" si="18"/>
        <v>JULHO</v>
      </c>
      <c r="D213">
        <f t="shared" si="19"/>
        <v>2021</v>
      </c>
      <c r="E213" t="str">
        <f t="shared" si="20"/>
        <v>BIM4</v>
      </c>
      <c r="F213" t="str">
        <f t="shared" si="21"/>
        <v>TRIM3</v>
      </c>
      <c r="G213" t="str">
        <f t="shared" si="22"/>
        <v>SEM2</v>
      </c>
      <c r="H213" t="str">
        <f t="shared" si="23"/>
        <v>INSERT INTO kpitimi.dtempo(id_d_tempo, dt_tempo, ds_mes, nu_ano, ds_bimestre, ds_trimestre, ds_semestre)	VALUES (212, '31/07/2021', 'JULHO',2021, 'BIM4', 'TRIM3', 'SEM2');</v>
      </c>
    </row>
    <row r="214" spans="1:8" x14ac:dyDescent="0.25">
      <c r="A214">
        <v>213</v>
      </c>
      <c r="B214" s="3">
        <v>44409</v>
      </c>
      <c r="C214" t="str">
        <f t="shared" si="18"/>
        <v>AGOSTO</v>
      </c>
      <c r="D214">
        <f t="shared" si="19"/>
        <v>2021</v>
      </c>
      <c r="E214" t="str">
        <f t="shared" si="20"/>
        <v>BIM4</v>
      </c>
      <c r="F214" t="str">
        <f t="shared" si="21"/>
        <v>TRIM3</v>
      </c>
      <c r="G214" t="str">
        <f t="shared" si="22"/>
        <v>SEM2</v>
      </c>
      <c r="H214" t="str">
        <f t="shared" si="23"/>
        <v>INSERT INTO kpitimi.dtempo(id_d_tempo, dt_tempo, ds_mes, nu_ano, ds_bimestre, ds_trimestre, ds_semestre)	VALUES (213, '01/08/2021', 'AGOSTO',2021, 'BIM4', 'TRIM3', 'SEM2');</v>
      </c>
    </row>
    <row r="215" spans="1:8" x14ac:dyDescent="0.25">
      <c r="A215">
        <v>214</v>
      </c>
      <c r="B215" s="3">
        <v>44410</v>
      </c>
      <c r="C215" t="str">
        <f t="shared" si="18"/>
        <v>AGOSTO</v>
      </c>
      <c r="D215">
        <f t="shared" si="19"/>
        <v>2021</v>
      </c>
      <c r="E215" t="str">
        <f t="shared" si="20"/>
        <v>BIM4</v>
      </c>
      <c r="F215" t="str">
        <f t="shared" si="21"/>
        <v>TRIM3</v>
      </c>
      <c r="G215" t="str">
        <f t="shared" si="22"/>
        <v>SEM2</v>
      </c>
      <c r="H215" t="str">
        <f t="shared" si="23"/>
        <v>INSERT INTO kpitimi.dtempo(id_d_tempo, dt_tempo, ds_mes, nu_ano, ds_bimestre, ds_trimestre, ds_semestre)	VALUES (214, '02/08/2021', 'AGOSTO',2021, 'BIM4', 'TRIM3', 'SEM2');</v>
      </c>
    </row>
    <row r="216" spans="1:8" x14ac:dyDescent="0.25">
      <c r="A216">
        <v>215</v>
      </c>
      <c r="B216" s="3">
        <v>44411</v>
      </c>
      <c r="C216" t="str">
        <f t="shared" si="18"/>
        <v>AGOSTO</v>
      </c>
      <c r="D216">
        <f t="shared" si="19"/>
        <v>2021</v>
      </c>
      <c r="E216" t="str">
        <f t="shared" si="20"/>
        <v>BIM4</v>
      </c>
      <c r="F216" t="str">
        <f t="shared" si="21"/>
        <v>TRIM3</v>
      </c>
      <c r="G216" t="str">
        <f t="shared" si="22"/>
        <v>SEM2</v>
      </c>
      <c r="H216" t="str">
        <f t="shared" si="23"/>
        <v>INSERT INTO kpitimi.dtempo(id_d_tempo, dt_tempo, ds_mes, nu_ano, ds_bimestre, ds_trimestre, ds_semestre)	VALUES (215, '03/08/2021', 'AGOSTO',2021, 'BIM4', 'TRIM3', 'SEM2');</v>
      </c>
    </row>
    <row r="217" spans="1:8" x14ac:dyDescent="0.25">
      <c r="A217">
        <v>216</v>
      </c>
      <c r="B217" s="3">
        <v>44412</v>
      </c>
      <c r="C217" t="str">
        <f t="shared" si="18"/>
        <v>AGOSTO</v>
      </c>
      <c r="D217">
        <f t="shared" si="19"/>
        <v>2021</v>
      </c>
      <c r="E217" t="str">
        <f t="shared" si="20"/>
        <v>BIM4</v>
      </c>
      <c r="F217" t="str">
        <f t="shared" si="21"/>
        <v>TRIM3</v>
      </c>
      <c r="G217" t="str">
        <f t="shared" si="22"/>
        <v>SEM2</v>
      </c>
      <c r="H217" t="str">
        <f t="shared" si="23"/>
        <v>INSERT INTO kpitimi.dtempo(id_d_tempo, dt_tempo, ds_mes, nu_ano, ds_bimestre, ds_trimestre, ds_semestre)	VALUES (216, '04/08/2021', 'AGOSTO',2021, 'BIM4', 'TRIM3', 'SEM2');</v>
      </c>
    </row>
    <row r="218" spans="1:8" x14ac:dyDescent="0.25">
      <c r="A218">
        <v>217</v>
      </c>
      <c r="B218" s="3">
        <v>44413</v>
      </c>
      <c r="C218" t="str">
        <f t="shared" si="18"/>
        <v>AGOSTO</v>
      </c>
      <c r="D218">
        <f t="shared" si="19"/>
        <v>2021</v>
      </c>
      <c r="E218" t="str">
        <f t="shared" si="20"/>
        <v>BIM4</v>
      </c>
      <c r="F218" t="str">
        <f t="shared" si="21"/>
        <v>TRIM3</v>
      </c>
      <c r="G218" t="str">
        <f t="shared" si="22"/>
        <v>SEM2</v>
      </c>
      <c r="H218" t="str">
        <f t="shared" si="23"/>
        <v>INSERT INTO kpitimi.dtempo(id_d_tempo, dt_tempo, ds_mes, nu_ano, ds_bimestre, ds_trimestre, ds_semestre)	VALUES (217, '05/08/2021', 'AGOSTO',2021, 'BIM4', 'TRIM3', 'SEM2');</v>
      </c>
    </row>
    <row r="219" spans="1:8" x14ac:dyDescent="0.25">
      <c r="A219">
        <v>218</v>
      </c>
      <c r="B219" s="3">
        <v>44414</v>
      </c>
      <c r="C219" t="str">
        <f t="shared" si="18"/>
        <v>AGOSTO</v>
      </c>
      <c r="D219">
        <f t="shared" si="19"/>
        <v>2021</v>
      </c>
      <c r="E219" t="str">
        <f t="shared" si="20"/>
        <v>BIM4</v>
      </c>
      <c r="F219" t="str">
        <f t="shared" si="21"/>
        <v>TRIM3</v>
      </c>
      <c r="G219" t="str">
        <f t="shared" si="22"/>
        <v>SEM2</v>
      </c>
      <c r="H219" t="str">
        <f t="shared" si="23"/>
        <v>INSERT INTO kpitimi.dtempo(id_d_tempo, dt_tempo, ds_mes, nu_ano, ds_bimestre, ds_trimestre, ds_semestre)	VALUES (218, '06/08/2021', 'AGOSTO',2021, 'BIM4', 'TRIM3', 'SEM2');</v>
      </c>
    </row>
    <row r="220" spans="1:8" x14ac:dyDescent="0.25">
      <c r="A220">
        <v>219</v>
      </c>
      <c r="B220" s="3">
        <v>44415</v>
      </c>
      <c r="C220" t="str">
        <f t="shared" si="18"/>
        <v>AGOSTO</v>
      </c>
      <c r="D220">
        <f t="shared" si="19"/>
        <v>2021</v>
      </c>
      <c r="E220" t="str">
        <f t="shared" si="20"/>
        <v>BIM4</v>
      </c>
      <c r="F220" t="str">
        <f t="shared" si="21"/>
        <v>TRIM3</v>
      </c>
      <c r="G220" t="str">
        <f t="shared" si="22"/>
        <v>SEM2</v>
      </c>
      <c r="H220" t="str">
        <f t="shared" si="23"/>
        <v>INSERT INTO kpitimi.dtempo(id_d_tempo, dt_tempo, ds_mes, nu_ano, ds_bimestre, ds_trimestre, ds_semestre)	VALUES (219, '07/08/2021', 'AGOSTO',2021, 'BIM4', 'TRIM3', 'SEM2');</v>
      </c>
    </row>
    <row r="221" spans="1:8" x14ac:dyDescent="0.25">
      <c r="A221">
        <v>220</v>
      </c>
      <c r="B221" s="3">
        <v>44416</v>
      </c>
      <c r="C221" t="str">
        <f t="shared" si="18"/>
        <v>AGOSTO</v>
      </c>
      <c r="D221">
        <f t="shared" si="19"/>
        <v>2021</v>
      </c>
      <c r="E221" t="str">
        <f t="shared" si="20"/>
        <v>BIM4</v>
      </c>
      <c r="F221" t="str">
        <f t="shared" si="21"/>
        <v>TRIM3</v>
      </c>
      <c r="G221" t="str">
        <f t="shared" si="22"/>
        <v>SEM2</v>
      </c>
      <c r="H221" t="str">
        <f t="shared" si="23"/>
        <v>INSERT INTO kpitimi.dtempo(id_d_tempo, dt_tempo, ds_mes, nu_ano, ds_bimestre, ds_trimestre, ds_semestre)	VALUES (220, '08/08/2021', 'AGOSTO',2021, 'BIM4', 'TRIM3', 'SEM2');</v>
      </c>
    </row>
    <row r="222" spans="1:8" x14ac:dyDescent="0.25">
      <c r="A222">
        <v>221</v>
      </c>
      <c r="B222" s="3">
        <v>44417</v>
      </c>
      <c r="C222" t="str">
        <f t="shared" si="18"/>
        <v>AGOSTO</v>
      </c>
      <c r="D222">
        <f t="shared" si="19"/>
        <v>2021</v>
      </c>
      <c r="E222" t="str">
        <f t="shared" si="20"/>
        <v>BIM4</v>
      </c>
      <c r="F222" t="str">
        <f t="shared" si="21"/>
        <v>TRIM3</v>
      </c>
      <c r="G222" t="str">
        <f t="shared" si="22"/>
        <v>SEM2</v>
      </c>
      <c r="H222" t="str">
        <f t="shared" si="23"/>
        <v>INSERT INTO kpitimi.dtempo(id_d_tempo, dt_tempo, ds_mes, nu_ano, ds_bimestre, ds_trimestre, ds_semestre)	VALUES (221, '09/08/2021', 'AGOSTO',2021, 'BIM4', 'TRIM3', 'SEM2');</v>
      </c>
    </row>
    <row r="223" spans="1:8" x14ac:dyDescent="0.25">
      <c r="A223">
        <v>222</v>
      </c>
      <c r="B223" s="3">
        <v>44418</v>
      </c>
      <c r="C223" t="str">
        <f t="shared" si="18"/>
        <v>AGOSTO</v>
      </c>
      <c r="D223">
        <f t="shared" si="19"/>
        <v>2021</v>
      </c>
      <c r="E223" t="str">
        <f t="shared" si="20"/>
        <v>BIM4</v>
      </c>
      <c r="F223" t="str">
        <f t="shared" si="21"/>
        <v>TRIM3</v>
      </c>
      <c r="G223" t="str">
        <f t="shared" si="22"/>
        <v>SEM2</v>
      </c>
      <c r="H223" t="str">
        <f t="shared" si="23"/>
        <v>INSERT INTO kpitimi.dtempo(id_d_tempo, dt_tempo, ds_mes, nu_ano, ds_bimestre, ds_trimestre, ds_semestre)	VALUES (222, '10/08/2021', 'AGOSTO',2021, 'BIM4', 'TRIM3', 'SEM2');</v>
      </c>
    </row>
    <row r="224" spans="1:8" x14ac:dyDescent="0.25">
      <c r="A224">
        <v>223</v>
      </c>
      <c r="B224" s="3">
        <v>44419</v>
      </c>
      <c r="C224" t="str">
        <f t="shared" si="18"/>
        <v>AGOSTO</v>
      </c>
      <c r="D224">
        <f t="shared" si="19"/>
        <v>2021</v>
      </c>
      <c r="E224" t="str">
        <f t="shared" si="20"/>
        <v>BIM4</v>
      </c>
      <c r="F224" t="str">
        <f t="shared" si="21"/>
        <v>TRIM3</v>
      </c>
      <c r="G224" t="str">
        <f t="shared" si="22"/>
        <v>SEM2</v>
      </c>
      <c r="H224" t="str">
        <f t="shared" si="23"/>
        <v>INSERT INTO kpitimi.dtempo(id_d_tempo, dt_tempo, ds_mes, nu_ano, ds_bimestre, ds_trimestre, ds_semestre)	VALUES (223, '11/08/2021', 'AGOSTO',2021, 'BIM4', 'TRIM3', 'SEM2');</v>
      </c>
    </row>
    <row r="225" spans="1:8" x14ac:dyDescent="0.25">
      <c r="A225">
        <v>224</v>
      </c>
      <c r="B225" s="3">
        <v>44420</v>
      </c>
      <c r="C225" t="str">
        <f t="shared" si="18"/>
        <v>AGOSTO</v>
      </c>
      <c r="D225">
        <f t="shared" si="19"/>
        <v>2021</v>
      </c>
      <c r="E225" t="str">
        <f t="shared" si="20"/>
        <v>BIM4</v>
      </c>
      <c r="F225" t="str">
        <f t="shared" si="21"/>
        <v>TRIM3</v>
      </c>
      <c r="G225" t="str">
        <f t="shared" si="22"/>
        <v>SEM2</v>
      </c>
      <c r="H225" t="str">
        <f t="shared" si="23"/>
        <v>INSERT INTO kpitimi.dtempo(id_d_tempo, dt_tempo, ds_mes, nu_ano, ds_bimestre, ds_trimestre, ds_semestre)	VALUES (224, '12/08/2021', 'AGOSTO',2021, 'BIM4', 'TRIM3', 'SEM2');</v>
      </c>
    </row>
    <row r="226" spans="1:8" x14ac:dyDescent="0.25">
      <c r="A226">
        <v>225</v>
      </c>
      <c r="B226" s="3">
        <v>44421</v>
      </c>
      <c r="C226" t="str">
        <f t="shared" si="18"/>
        <v>AGOSTO</v>
      </c>
      <c r="D226">
        <f t="shared" si="19"/>
        <v>2021</v>
      </c>
      <c r="E226" t="str">
        <f t="shared" si="20"/>
        <v>BIM4</v>
      </c>
      <c r="F226" t="str">
        <f t="shared" si="21"/>
        <v>TRIM3</v>
      </c>
      <c r="G226" t="str">
        <f t="shared" si="22"/>
        <v>SEM2</v>
      </c>
      <c r="H226" t="str">
        <f t="shared" si="23"/>
        <v>INSERT INTO kpitimi.dtempo(id_d_tempo, dt_tempo, ds_mes, nu_ano, ds_bimestre, ds_trimestre, ds_semestre)	VALUES (225, '13/08/2021', 'AGOSTO',2021, 'BIM4', 'TRIM3', 'SEM2');</v>
      </c>
    </row>
    <row r="227" spans="1:8" x14ac:dyDescent="0.25">
      <c r="A227">
        <v>226</v>
      </c>
      <c r="B227" s="3">
        <v>44422</v>
      </c>
      <c r="C227" t="str">
        <f t="shared" si="18"/>
        <v>AGOSTO</v>
      </c>
      <c r="D227">
        <f t="shared" si="19"/>
        <v>2021</v>
      </c>
      <c r="E227" t="str">
        <f t="shared" si="20"/>
        <v>BIM4</v>
      </c>
      <c r="F227" t="str">
        <f t="shared" si="21"/>
        <v>TRIM3</v>
      </c>
      <c r="G227" t="str">
        <f t="shared" si="22"/>
        <v>SEM2</v>
      </c>
      <c r="H227" t="str">
        <f t="shared" si="23"/>
        <v>INSERT INTO kpitimi.dtempo(id_d_tempo, dt_tempo, ds_mes, nu_ano, ds_bimestre, ds_trimestre, ds_semestre)	VALUES (226, '14/08/2021', 'AGOSTO',2021, 'BIM4', 'TRIM3', 'SEM2');</v>
      </c>
    </row>
    <row r="228" spans="1:8" x14ac:dyDescent="0.25">
      <c r="A228">
        <v>227</v>
      </c>
      <c r="B228" s="3">
        <v>44423</v>
      </c>
      <c r="C228" t="str">
        <f t="shared" si="18"/>
        <v>AGOSTO</v>
      </c>
      <c r="D228">
        <f t="shared" si="19"/>
        <v>2021</v>
      </c>
      <c r="E228" t="str">
        <f t="shared" si="20"/>
        <v>BIM4</v>
      </c>
      <c r="F228" t="str">
        <f t="shared" si="21"/>
        <v>TRIM3</v>
      </c>
      <c r="G228" t="str">
        <f t="shared" si="22"/>
        <v>SEM2</v>
      </c>
      <c r="H228" t="str">
        <f t="shared" si="23"/>
        <v>INSERT INTO kpitimi.dtempo(id_d_tempo, dt_tempo, ds_mes, nu_ano, ds_bimestre, ds_trimestre, ds_semestre)	VALUES (227, '15/08/2021', 'AGOSTO',2021, 'BIM4', 'TRIM3', 'SEM2');</v>
      </c>
    </row>
    <row r="229" spans="1:8" x14ac:dyDescent="0.25">
      <c r="A229">
        <v>228</v>
      </c>
      <c r="B229" s="3">
        <v>44424</v>
      </c>
      <c r="C229" t="str">
        <f t="shared" si="18"/>
        <v>AGOSTO</v>
      </c>
      <c r="D229">
        <f t="shared" si="19"/>
        <v>2021</v>
      </c>
      <c r="E229" t="str">
        <f t="shared" si="20"/>
        <v>BIM4</v>
      </c>
      <c r="F229" t="str">
        <f t="shared" si="21"/>
        <v>TRIM3</v>
      </c>
      <c r="G229" t="str">
        <f t="shared" si="22"/>
        <v>SEM2</v>
      </c>
      <c r="H229" t="str">
        <f t="shared" si="23"/>
        <v>INSERT INTO kpitimi.dtempo(id_d_tempo, dt_tempo, ds_mes, nu_ano, ds_bimestre, ds_trimestre, ds_semestre)	VALUES (228, '16/08/2021', 'AGOSTO',2021, 'BIM4', 'TRIM3', 'SEM2');</v>
      </c>
    </row>
    <row r="230" spans="1:8" x14ac:dyDescent="0.25">
      <c r="A230">
        <v>229</v>
      </c>
      <c r="B230" s="3">
        <v>44425</v>
      </c>
      <c r="C230" t="str">
        <f t="shared" si="18"/>
        <v>AGOSTO</v>
      </c>
      <c r="D230">
        <f t="shared" si="19"/>
        <v>2021</v>
      </c>
      <c r="E230" t="str">
        <f t="shared" si="20"/>
        <v>BIM4</v>
      </c>
      <c r="F230" t="str">
        <f t="shared" si="21"/>
        <v>TRIM3</v>
      </c>
      <c r="G230" t="str">
        <f t="shared" si="22"/>
        <v>SEM2</v>
      </c>
      <c r="H230" t="str">
        <f t="shared" si="23"/>
        <v>INSERT INTO kpitimi.dtempo(id_d_tempo, dt_tempo, ds_mes, nu_ano, ds_bimestre, ds_trimestre, ds_semestre)	VALUES (229, '17/08/2021', 'AGOSTO',2021, 'BIM4', 'TRIM3', 'SEM2');</v>
      </c>
    </row>
    <row r="231" spans="1:8" x14ac:dyDescent="0.25">
      <c r="A231">
        <v>230</v>
      </c>
      <c r="B231" s="3">
        <v>44426</v>
      </c>
      <c r="C231" t="str">
        <f t="shared" si="18"/>
        <v>AGOSTO</v>
      </c>
      <c r="D231">
        <f t="shared" si="19"/>
        <v>2021</v>
      </c>
      <c r="E231" t="str">
        <f t="shared" si="20"/>
        <v>BIM4</v>
      </c>
      <c r="F231" t="str">
        <f t="shared" si="21"/>
        <v>TRIM3</v>
      </c>
      <c r="G231" t="str">
        <f t="shared" si="22"/>
        <v>SEM2</v>
      </c>
      <c r="H231" t="str">
        <f t="shared" si="23"/>
        <v>INSERT INTO kpitimi.dtempo(id_d_tempo, dt_tempo, ds_mes, nu_ano, ds_bimestre, ds_trimestre, ds_semestre)	VALUES (230, '18/08/2021', 'AGOSTO',2021, 'BIM4', 'TRIM3', 'SEM2');</v>
      </c>
    </row>
    <row r="232" spans="1:8" x14ac:dyDescent="0.25">
      <c r="A232">
        <v>231</v>
      </c>
      <c r="B232" s="3">
        <v>44427</v>
      </c>
      <c r="C232" t="str">
        <f t="shared" si="18"/>
        <v>AGOSTO</v>
      </c>
      <c r="D232">
        <f t="shared" si="19"/>
        <v>2021</v>
      </c>
      <c r="E232" t="str">
        <f t="shared" si="20"/>
        <v>BIM4</v>
      </c>
      <c r="F232" t="str">
        <f t="shared" si="21"/>
        <v>TRIM3</v>
      </c>
      <c r="G232" t="str">
        <f t="shared" si="22"/>
        <v>SEM2</v>
      </c>
      <c r="H232" t="str">
        <f t="shared" si="23"/>
        <v>INSERT INTO kpitimi.dtempo(id_d_tempo, dt_tempo, ds_mes, nu_ano, ds_bimestre, ds_trimestre, ds_semestre)	VALUES (231, '19/08/2021', 'AGOSTO',2021, 'BIM4', 'TRIM3', 'SEM2');</v>
      </c>
    </row>
    <row r="233" spans="1:8" x14ac:dyDescent="0.25">
      <c r="A233">
        <v>232</v>
      </c>
      <c r="B233" s="3">
        <v>44428</v>
      </c>
      <c r="C233" t="str">
        <f t="shared" si="18"/>
        <v>AGOSTO</v>
      </c>
      <c r="D233">
        <f t="shared" si="19"/>
        <v>2021</v>
      </c>
      <c r="E233" t="str">
        <f t="shared" si="20"/>
        <v>BIM4</v>
      </c>
      <c r="F233" t="str">
        <f t="shared" si="21"/>
        <v>TRIM3</v>
      </c>
      <c r="G233" t="str">
        <f t="shared" si="22"/>
        <v>SEM2</v>
      </c>
      <c r="H233" t="str">
        <f t="shared" si="23"/>
        <v>INSERT INTO kpitimi.dtempo(id_d_tempo, dt_tempo, ds_mes, nu_ano, ds_bimestre, ds_trimestre, ds_semestre)	VALUES (232, '20/08/2021', 'AGOSTO',2021, 'BIM4', 'TRIM3', 'SEM2');</v>
      </c>
    </row>
    <row r="234" spans="1:8" x14ac:dyDescent="0.25">
      <c r="A234">
        <v>233</v>
      </c>
      <c r="B234" s="3">
        <v>44429</v>
      </c>
      <c r="C234" t="str">
        <f t="shared" si="18"/>
        <v>AGOSTO</v>
      </c>
      <c r="D234">
        <f t="shared" si="19"/>
        <v>2021</v>
      </c>
      <c r="E234" t="str">
        <f t="shared" si="20"/>
        <v>BIM4</v>
      </c>
      <c r="F234" t="str">
        <f t="shared" si="21"/>
        <v>TRIM3</v>
      </c>
      <c r="G234" t="str">
        <f t="shared" si="22"/>
        <v>SEM2</v>
      </c>
      <c r="H234" t="str">
        <f t="shared" si="23"/>
        <v>INSERT INTO kpitimi.dtempo(id_d_tempo, dt_tempo, ds_mes, nu_ano, ds_bimestre, ds_trimestre, ds_semestre)	VALUES (233, '21/08/2021', 'AGOSTO',2021, 'BIM4', 'TRIM3', 'SEM2');</v>
      </c>
    </row>
    <row r="235" spans="1:8" x14ac:dyDescent="0.25">
      <c r="A235">
        <v>234</v>
      </c>
      <c r="B235" s="3">
        <v>44430</v>
      </c>
      <c r="C235" t="str">
        <f t="shared" si="18"/>
        <v>AGOSTO</v>
      </c>
      <c r="D235">
        <f t="shared" si="19"/>
        <v>2021</v>
      </c>
      <c r="E235" t="str">
        <f t="shared" si="20"/>
        <v>BIM4</v>
      </c>
      <c r="F235" t="str">
        <f t="shared" si="21"/>
        <v>TRIM3</v>
      </c>
      <c r="G235" t="str">
        <f t="shared" si="22"/>
        <v>SEM2</v>
      </c>
      <c r="H235" t="str">
        <f t="shared" si="23"/>
        <v>INSERT INTO kpitimi.dtempo(id_d_tempo, dt_tempo, ds_mes, nu_ano, ds_bimestre, ds_trimestre, ds_semestre)	VALUES (234, '22/08/2021', 'AGOSTO',2021, 'BIM4', 'TRIM3', 'SEM2');</v>
      </c>
    </row>
    <row r="236" spans="1:8" x14ac:dyDescent="0.25">
      <c r="A236">
        <v>235</v>
      </c>
      <c r="B236" s="3">
        <v>44431</v>
      </c>
      <c r="C236" t="str">
        <f t="shared" si="18"/>
        <v>AGOSTO</v>
      </c>
      <c r="D236">
        <f t="shared" si="19"/>
        <v>2021</v>
      </c>
      <c r="E236" t="str">
        <f t="shared" si="20"/>
        <v>BIM4</v>
      </c>
      <c r="F236" t="str">
        <f t="shared" si="21"/>
        <v>TRIM3</v>
      </c>
      <c r="G236" t="str">
        <f t="shared" si="22"/>
        <v>SEM2</v>
      </c>
      <c r="H236" t="str">
        <f t="shared" si="23"/>
        <v>INSERT INTO kpitimi.dtempo(id_d_tempo, dt_tempo, ds_mes, nu_ano, ds_bimestre, ds_trimestre, ds_semestre)	VALUES (235, '23/08/2021', 'AGOSTO',2021, 'BIM4', 'TRIM3', 'SEM2');</v>
      </c>
    </row>
    <row r="237" spans="1:8" x14ac:dyDescent="0.25">
      <c r="A237">
        <v>236</v>
      </c>
      <c r="B237" s="3">
        <v>44432</v>
      </c>
      <c r="C237" t="str">
        <f t="shared" si="18"/>
        <v>AGOSTO</v>
      </c>
      <c r="D237">
        <f t="shared" si="19"/>
        <v>2021</v>
      </c>
      <c r="E237" t="str">
        <f t="shared" si="20"/>
        <v>BIM4</v>
      </c>
      <c r="F237" t="str">
        <f t="shared" si="21"/>
        <v>TRIM3</v>
      </c>
      <c r="G237" t="str">
        <f t="shared" si="22"/>
        <v>SEM2</v>
      </c>
      <c r="H237" t="str">
        <f t="shared" si="23"/>
        <v>INSERT INTO kpitimi.dtempo(id_d_tempo, dt_tempo, ds_mes, nu_ano, ds_bimestre, ds_trimestre, ds_semestre)	VALUES (236, '24/08/2021', 'AGOSTO',2021, 'BIM4', 'TRIM3', 'SEM2');</v>
      </c>
    </row>
    <row r="238" spans="1:8" x14ac:dyDescent="0.25">
      <c r="A238">
        <v>237</v>
      </c>
      <c r="B238" s="3">
        <v>44433</v>
      </c>
      <c r="C238" t="str">
        <f t="shared" si="18"/>
        <v>AGOSTO</v>
      </c>
      <c r="D238">
        <f t="shared" si="19"/>
        <v>2021</v>
      </c>
      <c r="E238" t="str">
        <f t="shared" si="20"/>
        <v>BIM4</v>
      </c>
      <c r="F238" t="str">
        <f t="shared" si="21"/>
        <v>TRIM3</v>
      </c>
      <c r="G238" t="str">
        <f t="shared" si="22"/>
        <v>SEM2</v>
      </c>
      <c r="H238" t="str">
        <f t="shared" si="23"/>
        <v>INSERT INTO kpitimi.dtempo(id_d_tempo, dt_tempo, ds_mes, nu_ano, ds_bimestre, ds_trimestre, ds_semestre)	VALUES (237, '25/08/2021', 'AGOSTO',2021, 'BIM4', 'TRIM3', 'SEM2');</v>
      </c>
    </row>
    <row r="239" spans="1:8" x14ac:dyDescent="0.25">
      <c r="A239">
        <v>238</v>
      </c>
      <c r="B239" s="3">
        <v>44434</v>
      </c>
      <c r="C239" t="str">
        <f t="shared" si="18"/>
        <v>AGOSTO</v>
      </c>
      <c r="D239">
        <f t="shared" si="19"/>
        <v>2021</v>
      </c>
      <c r="E239" t="str">
        <f t="shared" si="20"/>
        <v>BIM4</v>
      </c>
      <c r="F239" t="str">
        <f t="shared" si="21"/>
        <v>TRIM3</v>
      </c>
      <c r="G239" t="str">
        <f t="shared" si="22"/>
        <v>SEM2</v>
      </c>
      <c r="H239" t="str">
        <f t="shared" si="23"/>
        <v>INSERT INTO kpitimi.dtempo(id_d_tempo, dt_tempo, ds_mes, nu_ano, ds_bimestre, ds_trimestre, ds_semestre)	VALUES (238, '26/08/2021', 'AGOSTO',2021, 'BIM4', 'TRIM3', 'SEM2');</v>
      </c>
    </row>
    <row r="240" spans="1:8" x14ac:dyDescent="0.25">
      <c r="A240">
        <v>239</v>
      </c>
      <c r="B240" s="3">
        <v>44435</v>
      </c>
      <c r="C240" t="str">
        <f t="shared" si="18"/>
        <v>AGOSTO</v>
      </c>
      <c r="D240">
        <f t="shared" si="19"/>
        <v>2021</v>
      </c>
      <c r="E240" t="str">
        <f t="shared" si="20"/>
        <v>BIM4</v>
      </c>
      <c r="F240" t="str">
        <f t="shared" si="21"/>
        <v>TRIM3</v>
      </c>
      <c r="G240" t="str">
        <f t="shared" si="22"/>
        <v>SEM2</v>
      </c>
      <c r="H240" t="str">
        <f t="shared" si="23"/>
        <v>INSERT INTO kpitimi.dtempo(id_d_tempo, dt_tempo, ds_mes, nu_ano, ds_bimestre, ds_trimestre, ds_semestre)	VALUES (239, '27/08/2021', 'AGOSTO',2021, 'BIM4', 'TRIM3', 'SEM2');</v>
      </c>
    </row>
    <row r="241" spans="1:8" x14ac:dyDescent="0.25">
      <c r="A241">
        <v>240</v>
      </c>
      <c r="B241" s="3">
        <v>44436</v>
      </c>
      <c r="C241" t="str">
        <f t="shared" si="18"/>
        <v>AGOSTO</v>
      </c>
      <c r="D241">
        <f t="shared" si="19"/>
        <v>2021</v>
      </c>
      <c r="E241" t="str">
        <f t="shared" si="20"/>
        <v>BIM4</v>
      </c>
      <c r="F241" t="str">
        <f t="shared" si="21"/>
        <v>TRIM3</v>
      </c>
      <c r="G241" t="str">
        <f t="shared" si="22"/>
        <v>SEM2</v>
      </c>
      <c r="H241" t="str">
        <f t="shared" si="23"/>
        <v>INSERT INTO kpitimi.dtempo(id_d_tempo, dt_tempo, ds_mes, nu_ano, ds_bimestre, ds_trimestre, ds_semestre)	VALUES (240, '28/08/2021', 'AGOSTO',2021, 'BIM4', 'TRIM3', 'SEM2');</v>
      </c>
    </row>
    <row r="242" spans="1:8" x14ac:dyDescent="0.25">
      <c r="A242">
        <v>241</v>
      </c>
      <c r="B242" s="3">
        <v>44437</v>
      </c>
      <c r="C242" t="str">
        <f t="shared" si="18"/>
        <v>AGOSTO</v>
      </c>
      <c r="D242">
        <f t="shared" si="19"/>
        <v>2021</v>
      </c>
      <c r="E242" t="str">
        <f t="shared" si="20"/>
        <v>BIM4</v>
      </c>
      <c r="F242" t="str">
        <f t="shared" si="21"/>
        <v>TRIM3</v>
      </c>
      <c r="G242" t="str">
        <f t="shared" si="22"/>
        <v>SEM2</v>
      </c>
      <c r="H242" t="str">
        <f t="shared" si="23"/>
        <v>INSERT INTO kpitimi.dtempo(id_d_tempo, dt_tempo, ds_mes, nu_ano, ds_bimestre, ds_trimestre, ds_semestre)	VALUES (241, '29/08/2021', 'AGOSTO',2021, 'BIM4', 'TRIM3', 'SEM2');</v>
      </c>
    </row>
    <row r="243" spans="1:8" x14ac:dyDescent="0.25">
      <c r="A243">
        <v>242</v>
      </c>
      <c r="B243" s="3">
        <v>44438</v>
      </c>
      <c r="C243" t="str">
        <f t="shared" si="18"/>
        <v>AGOSTO</v>
      </c>
      <c r="D243">
        <f t="shared" si="19"/>
        <v>2021</v>
      </c>
      <c r="E243" t="str">
        <f t="shared" si="20"/>
        <v>BIM4</v>
      </c>
      <c r="F243" t="str">
        <f t="shared" si="21"/>
        <v>TRIM3</v>
      </c>
      <c r="G243" t="str">
        <f t="shared" si="22"/>
        <v>SEM2</v>
      </c>
      <c r="H243" t="str">
        <f t="shared" si="23"/>
        <v>INSERT INTO kpitimi.dtempo(id_d_tempo, dt_tempo, ds_mes, nu_ano, ds_bimestre, ds_trimestre, ds_semestre)	VALUES (242, '30/08/2021', 'AGOSTO',2021, 'BIM4', 'TRIM3', 'SEM2');</v>
      </c>
    </row>
    <row r="244" spans="1:8" x14ac:dyDescent="0.25">
      <c r="A244">
        <v>243</v>
      </c>
      <c r="B244" s="3">
        <v>44439</v>
      </c>
      <c r="C244" t="str">
        <f t="shared" si="18"/>
        <v>AGOSTO</v>
      </c>
      <c r="D244">
        <f t="shared" si="19"/>
        <v>2021</v>
      </c>
      <c r="E244" t="str">
        <f t="shared" si="20"/>
        <v>BIM4</v>
      </c>
      <c r="F244" t="str">
        <f t="shared" si="21"/>
        <v>TRIM3</v>
      </c>
      <c r="G244" t="str">
        <f t="shared" si="22"/>
        <v>SEM2</v>
      </c>
      <c r="H244" t="str">
        <f t="shared" si="23"/>
        <v>INSERT INTO kpitimi.dtempo(id_d_tempo, dt_tempo, ds_mes, nu_ano, ds_bimestre, ds_trimestre, ds_semestre)	VALUES (243, '31/08/2021', 'AGOSTO',2021, 'BIM4', 'TRIM3', 'SEM2');</v>
      </c>
    </row>
    <row r="245" spans="1:8" x14ac:dyDescent="0.25">
      <c r="A245">
        <v>244</v>
      </c>
      <c r="B245" s="3">
        <v>44440</v>
      </c>
      <c r="C245" t="str">
        <f t="shared" si="18"/>
        <v>SETEMBRO</v>
      </c>
      <c r="D245">
        <f t="shared" si="19"/>
        <v>2021</v>
      </c>
      <c r="E245" t="str">
        <f t="shared" si="20"/>
        <v>BIM5</v>
      </c>
      <c r="F245" t="str">
        <f t="shared" si="21"/>
        <v>TRIM3</v>
      </c>
      <c r="G245" t="str">
        <f t="shared" si="22"/>
        <v>SEM2</v>
      </c>
      <c r="H245" t="str">
        <f t="shared" si="23"/>
        <v>INSERT INTO kpitimi.dtempo(id_d_tempo, dt_tempo, ds_mes, nu_ano, ds_bimestre, ds_trimestre, ds_semestre)	VALUES (244, '01/09/2021', 'SETEMBRO',2021, 'BIM5', 'TRIM3', 'SEM2');</v>
      </c>
    </row>
    <row r="246" spans="1:8" x14ac:dyDescent="0.25">
      <c r="A246">
        <v>245</v>
      </c>
      <c r="B246" s="3">
        <v>44441</v>
      </c>
      <c r="C246" t="str">
        <f t="shared" si="18"/>
        <v>SETEMBRO</v>
      </c>
      <c r="D246">
        <f t="shared" si="19"/>
        <v>2021</v>
      </c>
      <c r="E246" t="str">
        <f t="shared" si="20"/>
        <v>BIM5</v>
      </c>
      <c r="F246" t="str">
        <f t="shared" si="21"/>
        <v>TRIM3</v>
      </c>
      <c r="G246" t="str">
        <f t="shared" si="22"/>
        <v>SEM2</v>
      </c>
      <c r="H246" t="str">
        <f t="shared" si="23"/>
        <v>INSERT INTO kpitimi.dtempo(id_d_tempo, dt_tempo, ds_mes, nu_ano, ds_bimestre, ds_trimestre, ds_semestre)	VALUES (245, '02/09/2021', 'SETEMBRO',2021, 'BIM5', 'TRIM3', 'SEM2');</v>
      </c>
    </row>
    <row r="247" spans="1:8" x14ac:dyDescent="0.25">
      <c r="A247">
        <v>246</v>
      </c>
      <c r="B247" s="3">
        <v>44442</v>
      </c>
      <c r="C247" t="str">
        <f t="shared" si="18"/>
        <v>SETEMBRO</v>
      </c>
      <c r="D247">
        <f t="shared" si="19"/>
        <v>2021</v>
      </c>
      <c r="E247" t="str">
        <f t="shared" si="20"/>
        <v>BIM5</v>
      </c>
      <c r="F247" t="str">
        <f t="shared" si="21"/>
        <v>TRIM3</v>
      </c>
      <c r="G247" t="str">
        <f t="shared" si="22"/>
        <v>SEM2</v>
      </c>
      <c r="H247" t="str">
        <f t="shared" si="23"/>
        <v>INSERT INTO kpitimi.dtempo(id_d_tempo, dt_tempo, ds_mes, nu_ano, ds_bimestre, ds_trimestre, ds_semestre)	VALUES (246, '03/09/2021', 'SETEMBRO',2021, 'BIM5', 'TRIM3', 'SEM2');</v>
      </c>
    </row>
    <row r="248" spans="1:8" x14ac:dyDescent="0.25">
      <c r="A248">
        <v>247</v>
      </c>
      <c r="B248" s="3">
        <v>44443</v>
      </c>
      <c r="C248" t="str">
        <f t="shared" si="18"/>
        <v>SETEMBRO</v>
      </c>
      <c r="D248">
        <f t="shared" si="19"/>
        <v>2021</v>
      </c>
      <c r="E248" t="str">
        <f t="shared" si="20"/>
        <v>BIM5</v>
      </c>
      <c r="F248" t="str">
        <f t="shared" si="21"/>
        <v>TRIM3</v>
      </c>
      <c r="G248" t="str">
        <f t="shared" si="22"/>
        <v>SEM2</v>
      </c>
      <c r="H248" t="str">
        <f t="shared" si="23"/>
        <v>INSERT INTO kpitimi.dtempo(id_d_tempo, dt_tempo, ds_mes, nu_ano, ds_bimestre, ds_trimestre, ds_semestre)	VALUES (247, '04/09/2021', 'SETEMBRO',2021, 'BIM5', 'TRIM3', 'SEM2');</v>
      </c>
    </row>
    <row r="249" spans="1:8" x14ac:dyDescent="0.25">
      <c r="A249">
        <v>248</v>
      </c>
      <c r="B249" s="3">
        <v>44444</v>
      </c>
      <c r="C249" t="str">
        <f t="shared" si="18"/>
        <v>SETEMBRO</v>
      </c>
      <c r="D249">
        <f t="shared" si="19"/>
        <v>2021</v>
      </c>
      <c r="E249" t="str">
        <f t="shared" si="20"/>
        <v>BIM5</v>
      </c>
      <c r="F249" t="str">
        <f t="shared" si="21"/>
        <v>TRIM3</v>
      </c>
      <c r="G249" t="str">
        <f t="shared" si="22"/>
        <v>SEM2</v>
      </c>
      <c r="H249" t="str">
        <f t="shared" si="23"/>
        <v>INSERT INTO kpitimi.dtempo(id_d_tempo, dt_tempo, ds_mes, nu_ano, ds_bimestre, ds_trimestre, ds_semestre)	VALUES (248, '05/09/2021', 'SETEMBRO',2021, 'BIM5', 'TRIM3', 'SEM2');</v>
      </c>
    </row>
    <row r="250" spans="1:8" x14ac:dyDescent="0.25">
      <c r="A250">
        <v>249</v>
      </c>
      <c r="B250" s="3">
        <v>44445</v>
      </c>
      <c r="C250" t="str">
        <f t="shared" si="18"/>
        <v>SETEMBRO</v>
      </c>
      <c r="D250">
        <f t="shared" si="19"/>
        <v>2021</v>
      </c>
      <c r="E250" t="str">
        <f t="shared" si="20"/>
        <v>BIM5</v>
      </c>
      <c r="F250" t="str">
        <f t="shared" si="21"/>
        <v>TRIM3</v>
      </c>
      <c r="G250" t="str">
        <f t="shared" si="22"/>
        <v>SEM2</v>
      </c>
      <c r="H250" t="str">
        <f t="shared" si="23"/>
        <v>INSERT INTO kpitimi.dtempo(id_d_tempo, dt_tempo, ds_mes, nu_ano, ds_bimestre, ds_trimestre, ds_semestre)	VALUES (249, '06/09/2021', 'SETEMBRO',2021, 'BIM5', 'TRIM3', 'SEM2');</v>
      </c>
    </row>
    <row r="251" spans="1:8" x14ac:dyDescent="0.25">
      <c r="A251">
        <v>250</v>
      </c>
      <c r="B251" s="3">
        <v>44446</v>
      </c>
      <c r="C251" t="str">
        <f t="shared" si="18"/>
        <v>SETEMBRO</v>
      </c>
      <c r="D251">
        <f t="shared" si="19"/>
        <v>2021</v>
      </c>
      <c r="E251" t="str">
        <f t="shared" si="20"/>
        <v>BIM5</v>
      </c>
      <c r="F251" t="str">
        <f t="shared" si="21"/>
        <v>TRIM3</v>
      </c>
      <c r="G251" t="str">
        <f t="shared" si="22"/>
        <v>SEM2</v>
      </c>
      <c r="H251" t="str">
        <f t="shared" si="23"/>
        <v>INSERT INTO kpitimi.dtempo(id_d_tempo, dt_tempo, ds_mes, nu_ano, ds_bimestre, ds_trimestre, ds_semestre)	VALUES (250, '07/09/2021', 'SETEMBRO',2021, 'BIM5', 'TRIM3', 'SEM2');</v>
      </c>
    </row>
    <row r="252" spans="1:8" x14ac:dyDescent="0.25">
      <c r="A252">
        <v>251</v>
      </c>
      <c r="B252" s="3">
        <v>44447</v>
      </c>
      <c r="C252" t="str">
        <f t="shared" si="18"/>
        <v>SETEMBRO</v>
      </c>
      <c r="D252">
        <f t="shared" si="19"/>
        <v>2021</v>
      </c>
      <c r="E252" t="str">
        <f t="shared" si="20"/>
        <v>BIM5</v>
      </c>
      <c r="F252" t="str">
        <f t="shared" si="21"/>
        <v>TRIM3</v>
      </c>
      <c r="G252" t="str">
        <f t="shared" si="22"/>
        <v>SEM2</v>
      </c>
      <c r="H252" t="str">
        <f t="shared" si="23"/>
        <v>INSERT INTO kpitimi.dtempo(id_d_tempo, dt_tempo, ds_mes, nu_ano, ds_bimestre, ds_trimestre, ds_semestre)	VALUES (251, '08/09/2021', 'SETEMBRO',2021, 'BIM5', 'TRIM3', 'SEM2');</v>
      </c>
    </row>
    <row r="253" spans="1:8" x14ac:dyDescent="0.25">
      <c r="A253">
        <v>252</v>
      </c>
      <c r="B253" s="3">
        <v>44448</v>
      </c>
      <c r="C253" t="str">
        <f t="shared" si="18"/>
        <v>SETEMBRO</v>
      </c>
      <c r="D253">
        <f t="shared" si="19"/>
        <v>2021</v>
      </c>
      <c r="E253" t="str">
        <f t="shared" si="20"/>
        <v>BIM5</v>
      </c>
      <c r="F253" t="str">
        <f t="shared" si="21"/>
        <v>TRIM3</v>
      </c>
      <c r="G253" t="str">
        <f t="shared" si="22"/>
        <v>SEM2</v>
      </c>
      <c r="H253" t="str">
        <f t="shared" si="23"/>
        <v>INSERT INTO kpitimi.dtempo(id_d_tempo, dt_tempo, ds_mes, nu_ano, ds_bimestre, ds_trimestre, ds_semestre)	VALUES (252, '09/09/2021', 'SETEMBRO',2021, 'BIM5', 'TRIM3', 'SEM2');</v>
      </c>
    </row>
    <row r="254" spans="1:8" x14ac:dyDescent="0.25">
      <c r="A254">
        <v>253</v>
      </c>
      <c r="B254" s="3">
        <v>44449</v>
      </c>
      <c r="C254" t="str">
        <f t="shared" si="18"/>
        <v>SETEMBRO</v>
      </c>
      <c r="D254">
        <f t="shared" si="19"/>
        <v>2021</v>
      </c>
      <c r="E254" t="str">
        <f t="shared" si="20"/>
        <v>BIM5</v>
      </c>
      <c r="F254" t="str">
        <f t="shared" si="21"/>
        <v>TRIM3</v>
      </c>
      <c r="G254" t="str">
        <f t="shared" si="22"/>
        <v>SEM2</v>
      </c>
      <c r="H254" t="str">
        <f t="shared" si="23"/>
        <v>INSERT INTO kpitimi.dtempo(id_d_tempo, dt_tempo, ds_mes, nu_ano, ds_bimestre, ds_trimestre, ds_semestre)	VALUES (253, '10/09/2021', 'SETEMBRO',2021, 'BIM5', 'TRIM3', 'SEM2');</v>
      </c>
    </row>
    <row r="255" spans="1:8" x14ac:dyDescent="0.25">
      <c r="A255">
        <v>254</v>
      </c>
      <c r="B255" s="3">
        <v>44450</v>
      </c>
      <c r="C255" t="str">
        <f t="shared" si="18"/>
        <v>SETEMBRO</v>
      </c>
      <c r="D255">
        <f t="shared" si="19"/>
        <v>2021</v>
      </c>
      <c r="E255" t="str">
        <f t="shared" si="20"/>
        <v>BIM5</v>
      </c>
      <c r="F255" t="str">
        <f t="shared" si="21"/>
        <v>TRIM3</v>
      </c>
      <c r="G255" t="str">
        <f t="shared" si="22"/>
        <v>SEM2</v>
      </c>
      <c r="H255" t="str">
        <f t="shared" si="23"/>
        <v>INSERT INTO kpitimi.dtempo(id_d_tempo, dt_tempo, ds_mes, nu_ano, ds_bimestre, ds_trimestre, ds_semestre)	VALUES (254, '11/09/2021', 'SETEMBRO',2021, 'BIM5', 'TRIM3', 'SEM2');</v>
      </c>
    </row>
    <row r="256" spans="1:8" x14ac:dyDescent="0.25">
      <c r="A256">
        <v>255</v>
      </c>
      <c r="B256" s="3">
        <v>44451</v>
      </c>
      <c r="C256" t="str">
        <f t="shared" si="18"/>
        <v>SETEMBRO</v>
      </c>
      <c r="D256">
        <f t="shared" si="19"/>
        <v>2021</v>
      </c>
      <c r="E256" t="str">
        <f t="shared" si="20"/>
        <v>BIM5</v>
      </c>
      <c r="F256" t="str">
        <f t="shared" si="21"/>
        <v>TRIM3</v>
      </c>
      <c r="G256" t="str">
        <f t="shared" si="22"/>
        <v>SEM2</v>
      </c>
      <c r="H256" t="str">
        <f t="shared" si="23"/>
        <v>INSERT INTO kpitimi.dtempo(id_d_tempo, dt_tempo, ds_mes, nu_ano, ds_bimestre, ds_trimestre, ds_semestre)	VALUES (255, '12/09/2021', 'SETEMBRO',2021, 'BIM5', 'TRIM3', 'SEM2');</v>
      </c>
    </row>
    <row r="257" spans="1:8" x14ac:dyDescent="0.25">
      <c r="A257">
        <v>256</v>
      </c>
      <c r="B257" s="3">
        <v>44452</v>
      </c>
      <c r="C257" t="str">
        <f t="shared" si="18"/>
        <v>SETEMBRO</v>
      </c>
      <c r="D257">
        <f t="shared" si="19"/>
        <v>2021</v>
      </c>
      <c r="E257" t="str">
        <f t="shared" si="20"/>
        <v>BIM5</v>
      </c>
      <c r="F257" t="str">
        <f t="shared" si="21"/>
        <v>TRIM3</v>
      </c>
      <c r="G257" t="str">
        <f t="shared" si="22"/>
        <v>SEM2</v>
      </c>
      <c r="H257" t="str">
        <f t="shared" si="23"/>
        <v>INSERT INTO kpitimi.dtempo(id_d_tempo, dt_tempo, ds_mes, nu_ano, ds_bimestre, ds_trimestre, ds_semestre)	VALUES (256, '13/09/2021', 'SETEMBRO',2021, 'BIM5', 'TRIM3', 'SEM2');</v>
      </c>
    </row>
    <row r="258" spans="1:8" x14ac:dyDescent="0.25">
      <c r="A258">
        <v>257</v>
      </c>
      <c r="B258" s="3">
        <v>44453</v>
      </c>
      <c r="C258" t="str">
        <f t="shared" si="18"/>
        <v>SETEMBRO</v>
      </c>
      <c r="D258">
        <f t="shared" si="19"/>
        <v>2021</v>
      </c>
      <c r="E258" t="str">
        <f t="shared" si="20"/>
        <v>BIM5</v>
      </c>
      <c r="F258" t="str">
        <f t="shared" si="21"/>
        <v>TRIM3</v>
      </c>
      <c r="G258" t="str">
        <f t="shared" si="22"/>
        <v>SEM2</v>
      </c>
      <c r="H258" t="str">
        <f t="shared" si="23"/>
        <v>INSERT INTO kpitimi.dtempo(id_d_tempo, dt_tempo, ds_mes, nu_ano, ds_bimestre, ds_trimestre, ds_semestre)	VALUES (257, '14/09/2021', 'SETEMBRO',2021, 'BIM5', 'TRIM3', 'SEM2');</v>
      </c>
    </row>
    <row r="259" spans="1:8" x14ac:dyDescent="0.25">
      <c r="A259">
        <v>258</v>
      </c>
      <c r="B259" s="3">
        <v>44454</v>
      </c>
      <c r="C259" t="str">
        <f t="shared" ref="C259:C322" si="24">CHOOSE(MONTH(B259),$I$2,$I$3,$I$4,$I$5,$I$6,$I$7,$I$8,$I$9,$I$10,$I$11,$I$12,$I$13)</f>
        <v>SETEMBRO</v>
      </c>
      <c r="D259">
        <f t="shared" ref="D259:D322" si="25">YEAR(B259)</f>
        <v>2021</v>
      </c>
      <c r="E259" t="str">
        <f t="shared" ref="E259:E322" si="26">CHOOSE(CHOOSE(MONTH(B259),1,1,2,2,3,3,4,4,5,5,6,6),$J$2,$J$3,$J$4,$J$5,$J$6,$J$7)</f>
        <v>BIM5</v>
      </c>
      <c r="F259" t="str">
        <f t="shared" ref="F259:F322" si="27">CHOOSE(INT((MONTH(B259)+2)/3),$K$2,$K$3,$K$4,$K$5)</f>
        <v>TRIM3</v>
      </c>
      <c r="G259" t="str">
        <f t="shared" ref="G259:G322" si="28">CHOOSE(INT((MONTH(B259)-1)/6)+1,$L$2,$L$3)</f>
        <v>SEM2</v>
      </c>
      <c r="H259" t="str">
        <f t="shared" ref="H259:H322" si="29">"INSERT INTO kpitimi.dtempo(id_d_tempo, dt_tempo, ds_mes, nu_ano, ds_bimestre, ds_trimestre, ds_semestre)	VALUES ("&amp;A259&amp;", '"&amp;TEXT(B259,"dd/mm/aaaa")&amp;"', '"&amp;C259&amp;"',"&amp;D259&amp;", '"&amp;E259&amp;"', '"&amp;F259&amp;"', '"&amp;G259&amp;"');"</f>
        <v>INSERT INTO kpitimi.dtempo(id_d_tempo, dt_tempo, ds_mes, nu_ano, ds_bimestre, ds_trimestre, ds_semestre)	VALUES (258, '15/09/2021', 'SETEMBRO',2021, 'BIM5', 'TRIM3', 'SEM2');</v>
      </c>
    </row>
    <row r="260" spans="1:8" x14ac:dyDescent="0.25">
      <c r="A260">
        <v>259</v>
      </c>
      <c r="B260" s="3">
        <v>44455</v>
      </c>
      <c r="C260" t="str">
        <f t="shared" si="24"/>
        <v>SETEMBRO</v>
      </c>
      <c r="D260">
        <f t="shared" si="25"/>
        <v>2021</v>
      </c>
      <c r="E260" t="str">
        <f t="shared" si="26"/>
        <v>BIM5</v>
      </c>
      <c r="F260" t="str">
        <f t="shared" si="27"/>
        <v>TRIM3</v>
      </c>
      <c r="G260" t="str">
        <f t="shared" si="28"/>
        <v>SEM2</v>
      </c>
      <c r="H260" t="str">
        <f t="shared" si="29"/>
        <v>INSERT INTO kpitimi.dtempo(id_d_tempo, dt_tempo, ds_mes, nu_ano, ds_bimestre, ds_trimestre, ds_semestre)	VALUES (259, '16/09/2021', 'SETEMBRO',2021, 'BIM5', 'TRIM3', 'SEM2');</v>
      </c>
    </row>
    <row r="261" spans="1:8" x14ac:dyDescent="0.25">
      <c r="A261">
        <v>260</v>
      </c>
      <c r="B261" s="3">
        <v>44456</v>
      </c>
      <c r="C261" t="str">
        <f t="shared" si="24"/>
        <v>SETEMBRO</v>
      </c>
      <c r="D261">
        <f t="shared" si="25"/>
        <v>2021</v>
      </c>
      <c r="E261" t="str">
        <f t="shared" si="26"/>
        <v>BIM5</v>
      </c>
      <c r="F261" t="str">
        <f t="shared" si="27"/>
        <v>TRIM3</v>
      </c>
      <c r="G261" t="str">
        <f t="shared" si="28"/>
        <v>SEM2</v>
      </c>
      <c r="H261" t="str">
        <f t="shared" si="29"/>
        <v>INSERT INTO kpitimi.dtempo(id_d_tempo, dt_tempo, ds_mes, nu_ano, ds_bimestre, ds_trimestre, ds_semestre)	VALUES (260, '17/09/2021', 'SETEMBRO',2021, 'BIM5', 'TRIM3', 'SEM2');</v>
      </c>
    </row>
    <row r="262" spans="1:8" x14ac:dyDescent="0.25">
      <c r="A262">
        <v>261</v>
      </c>
      <c r="B262" s="3">
        <v>44457</v>
      </c>
      <c r="C262" t="str">
        <f t="shared" si="24"/>
        <v>SETEMBRO</v>
      </c>
      <c r="D262">
        <f t="shared" si="25"/>
        <v>2021</v>
      </c>
      <c r="E262" t="str">
        <f t="shared" si="26"/>
        <v>BIM5</v>
      </c>
      <c r="F262" t="str">
        <f t="shared" si="27"/>
        <v>TRIM3</v>
      </c>
      <c r="G262" t="str">
        <f t="shared" si="28"/>
        <v>SEM2</v>
      </c>
      <c r="H262" t="str">
        <f t="shared" si="29"/>
        <v>INSERT INTO kpitimi.dtempo(id_d_tempo, dt_tempo, ds_mes, nu_ano, ds_bimestre, ds_trimestre, ds_semestre)	VALUES (261, '18/09/2021', 'SETEMBRO',2021, 'BIM5', 'TRIM3', 'SEM2');</v>
      </c>
    </row>
    <row r="263" spans="1:8" x14ac:dyDescent="0.25">
      <c r="A263">
        <v>262</v>
      </c>
      <c r="B263" s="3">
        <v>44458</v>
      </c>
      <c r="C263" t="str">
        <f t="shared" si="24"/>
        <v>SETEMBRO</v>
      </c>
      <c r="D263">
        <f t="shared" si="25"/>
        <v>2021</v>
      </c>
      <c r="E263" t="str">
        <f t="shared" si="26"/>
        <v>BIM5</v>
      </c>
      <c r="F263" t="str">
        <f t="shared" si="27"/>
        <v>TRIM3</v>
      </c>
      <c r="G263" t="str">
        <f t="shared" si="28"/>
        <v>SEM2</v>
      </c>
      <c r="H263" t="str">
        <f t="shared" si="29"/>
        <v>INSERT INTO kpitimi.dtempo(id_d_tempo, dt_tempo, ds_mes, nu_ano, ds_bimestre, ds_trimestre, ds_semestre)	VALUES (262, '19/09/2021', 'SETEMBRO',2021, 'BIM5', 'TRIM3', 'SEM2');</v>
      </c>
    </row>
    <row r="264" spans="1:8" x14ac:dyDescent="0.25">
      <c r="A264">
        <v>263</v>
      </c>
      <c r="B264" s="3">
        <v>44459</v>
      </c>
      <c r="C264" t="str">
        <f t="shared" si="24"/>
        <v>SETEMBRO</v>
      </c>
      <c r="D264">
        <f t="shared" si="25"/>
        <v>2021</v>
      </c>
      <c r="E264" t="str">
        <f t="shared" si="26"/>
        <v>BIM5</v>
      </c>
      <c r="F264" t="str">
        <f t="shared" si="27"/>
        <v>TRIM3</v>
      </c>
      <c r="G264" t="str">
        <f t="shared" si="28"/>
        <v>SEM2</v>
      </c>
      <c r="H264" t="str">
        <f t="shared" si="29"/>
        <v>INSERT INTO kpitimi.dtempo(id_d_tempo, dt_tempo, ds_mes, nu_ano, ds_bimestre, ds_trimestre, ds_semestre)	VALUES (263, '20/09/2021', 'SETEMBRO',2021, 'BIM5', 'TRIM3', 'SEM2');</v>
      </c>
    </row>
    <row r="265" spans="1:8" x14ac:dyDescent="0.25">
      <c r="A265">
        <v>264</v>
      </c>
      <c r="B265" s="3">
        <v>44460</v>
      </c>
      <c r="C265" t="str">
        <f t="shared" si="24"/>
        <v>SETEMBRO</v>
      </c>
      <c r="D265">
        <f t="shared" si="25"/>
        <v>2021</v>
      </c>
      <c r="E265" t="str">
        <f t="shared" si="26"/>
        <v>BIM5</v>
      </c>
      <c r="F265" t="str">
        <f t="shared" si="27"/>
        <v>TRIM3</v>
      </c>
      <c r="G265" t="str">
        <f t="shared" si="28"/>
        <v>SEM2</v>
      </c>
      <c r="H265" t="str">
        <f t="shared" si="29"/>
        <v>INSERT INTO kpitimi.dtempo(id_d_tempo, dt_tempo, ds_mes, nu_ano, ds_bimestre, ds_trimestre, ds_semestre)	VALUES (264, '21/09/2021', 'SETEMBRO',2021, 'BIM5', 'TRIM3', 'SEM2');</v>
      </c>
    </row>
    <row r="266" spans="1:8" x14ac:dyDescent="0.25">
      <c r="A266">
        <v>265</v>
      </c>
      <c r="B266" s="3">
        <v>44461</v>
      </c>
      <c r="C266" t="str">
        <f t="shared" si="24"/>
        <v>SETEMBRO</v>
      </c>
      <c r="D266">
        <f t="shared" si="25"/>
        <v>2021</v>
      </c>
      <c r="E266" t="str">
        <f t="shared" si="26"/>
        <v>BIM5</v>
      </c>
      <c r="F266" t="str">
        <f t="shared" si="27"/>
        <v>TRIM3</v>
      </c>
      <c r="G266" t="str">
        <f t="shared" si="28"/>
        <v>SEM2</v>
      </c>
      <c r="H266" t="str">
        <f t="shared" si="29"/>
        <v>INSERT INTO kpitimi.dtempo(id_d_tempo, dt_tempo, ds_mes, nu_ano, ds_bimestre, ds_trimestre, ds_semestre)	VALUES (265, '22/09/2021', 'SETEMBRO',2021, 'BIM5', 'TRIM3', 'SEM2');</v>
      </c>
    </row>
    <row r="267" spans="1:8" x14ac:dyDescent="0.25">
      <c r="A267">
        <v>266</v>
      </c>
      <c r="B267" s="3">
        <v>44462</v>
      </c>
      <c r="C267" t="str">
        <f t="shared" si="24"/>
        <v>SETEMBRO</v>
      </c>
      <c r="D267">
        <f t="shared" si="25"/>
        <v>2021</v>
      </c>
      <c r="E267" t="str">
        <f t="shared" si="26"/>
        <v>BIM5</v>
      </c>
      <c r="F267" t="str">
        <f t="shared" si="27"/>
        <v>TRIM3</v>
      </c>
      <c r="G267" t="str">
        <f t="shared" si="28"/>
        <v>SEM2</v>
      </c>
      <c r="H267" t="str">
        <f t="shared" si="29"/>
        <v>INSERT INTO kpitimi.dtempo(id_d_tempo, dt_tempo, ds_mes, nu_ano, ds_bimestre, ds_trimestre, ds_semestre)	VALUES (266, '23/09/2021', 'SETEMBRO',2021, 'BIM5', 'TRIM3', 'SEM2');</v>
      </c>
    </row>
    <row r="268" spans="1:8" x14ac:dyDescent="0.25">
      <c r="A268">
        <v>267</v>
      </c>
      <c r="B268" s="3">
        <v>44463</v>
      </c>
      <c r="C268" t="str">
        <f t="shared" si="24"/>
        <v>SETEMBRO</v>
      </c>
      <c r="D268">
        <f t="shared" si="25"/>
        <v>2021</v>
      </c>
      <c r="E268" t="str">
        <f t="shared" si="26"/>
        <v>BIM5</v>
      </c>
      <c r="F268" t="str">
        <f t="shared" si="27"/>
        <v>TRIM3</v>
      </c>
      <c r="G268" t="str">
        <f t="shared" si="28"/>
        <v>SEM2</v>
      </c>
      <c r="H268" t="str">
        <f t="shared" si="29"/>
        <v>INSERT INTO kpitimi.dtempo(id_d_tempo, dt_tempo, ds_mes, nu_ano, ds_bimestre, ds_trimestre, ds_semestre)	VALUES (267, '24/09/2021', 'SETEMBRO',2021, 'BIM5', 'TRIM3', 'SEM2');</v>
      </c>
    </row>
    <row r="269" spans="1:8" x14ac:dyDescent="0.25">
      <c r="A269">
        <v>268</v>
      </c>
      <c r="B269" s="3">
        <v>44464</v>
      </c>
      <c r="C269" t="str">
        <f t="shared" si="24"/>
        <v>SETEMBRO</v>
      </c>
      <c r="D269">
        <f t="shared" si="25"/>
        <v>2021</v>
      </c>
      <c r="E269" t="str">
        <f t="shared" si="26"/>
        <v>BIM5</v>
      </c>
      <c r="F269" t="str">
        <f t="shared" si="27"/>
        <v>TRIM3</v>
      </c>
      <c r="G269" t="str">
        <f t="shared" si="28"/>
        <v>SEM2</v>
      </c>
      <c r="H269" t="str">
        <f t="shared" si="29"/>
        <v>INSERT INTO kpitimi.dtempo(id_d_tempo, dt_tempo, ds_mes, nu_ano, ds_bimestre, ds_trimestre, ds_semestre)	VALUES (268, '25/09/2021', 'SETEMBRO',2021, 'BIM5', 'TRIM3', 'SEM2');</v>
      </c>
    </row>
    <row r="270" spans="1:8" x14ac:dyDescent="0.25">
      <c r="A270">
        <v>269</v>
      </c>
      <c r="B270" s="3">
        <v>44465</v>
      </c>
      <c r="C270" t="str">
        <f t="shared" si="24"/>
        <v>SETEMBRO</v>
      </c>
      <c r="D270">
        <f t="shared" si="25"/>
        <v>2021</v>
      </c>
      <c r="E270" t="str">
        <f t="shared" si="26"/>
        <v>BIM5</v>
      </c>
      <c r="F270" t="str">
        <f t="shared" si="27"/>
        <v>TRIM3</v>
      </c>
      <c r="G270" t="str">
        <f t="shared" si="28"/>
        <v>SEM2</v>
      </c>
      <c r="H270" t="str">
        <f t="shared" si="29"/>
        <v>INSERT INTO kpitimi.dtempo(id_d_tempo, dt_tempo, ds_mes, nu_ano, ds_bimestre, ds_trimestre, ds_semestre)	VALUES (269, '26/09/2021', 'SETEMBRO',2021, 'BIM5', 'TRIM3', 'SEM2');</v>
      </c>
    </row>
    <row r="271" spans="1:8" x14ac:dyDescent="0.25">
      <c r="A271">
        <v>270</v>
      </c>
      <c r="B271" s="3">
        <v>44466</v>
      </c>
      <c r="C271" t="str">
        <f t="shared" si="24"/>
        <v>SETEMBRO</v>
      </c>
      <c r="D271">
        <f t="shared" si="25"/>
        <v>2021</v>
      </c>
      <c r="E271" t="str">
        <f t="shared" si="26"/>
        <v>BIM5</v>
      </c>
      <c r="F271" t="str">
        <f t="shared" si="27"/>
        <v>TRIM3</v>
      </c>
      <c r="G271" t="str">
        <f t="shared" si="28"/>
        <v>SEM2</v>
      </c>
      <c r="H271" t="str">
        <f t="shared" si="29"/>
        <v>INSERT INTO kpitimi.dtempo(id_d_tempo, dt_tempo, ds_mes, nu_ano, ds_bimestre, ds_trimestre, ds_semestre)	VALUES (270, '27/09/2021', 'SETEMBRO',2021, 'BIM5', 'TRIM3', 'SEM2');</v>
      </c>
    </row>
    <row r="272" spans="1:8" x14ac:dyDescent="0.25">
      <c r="A272">
        <v>271</v>
      </c>
      <c r="B272" s="3">
        <v>44467</v>
      </c>
      <c r="C272" t="str">
        <f t="shared" si="24"/>
        <v>SETEMBRO</v>
      </c>
      <c r="D272">
        <f t="shared" si="25"/>
        <v>2021</v>
      </c>
      <c r="E272" t="str">
        <f t="shared" si="26"/>
        <v>BIM5</v>
      </c>
      <c r="F272" t="str">
        <f t="shared" si="27"/>
        <v>TRIM3</v>
      </c>
      <c r="G272" t="str">
        <f t="shared" si="28"/>
        <v>SEM2</v>
      </c>
      <c r="H272" t="str">
        <f t="shared" si="29"/>
        <v>INSERT INTO kpitimi.dtempo(id_d_tempo, dt_tempo, ds_mes, nu_ano, ds_bimestre, ds_trimestre, ds_semestre)	VALUES (271, '28/09/2021', 'SETEMBRO',2021, 'BIM5', 'TRIM3', 'SEM2');</v>
      </c>
    </row>
    <row r="273" spans="1:8" x14ac:dyDescent="0.25">
      <c r="A273">
        <v>272</v>
      </c>
      <c r="B273" s="3">
        <v>44468</v>
      </c>
      <c r="C273" t="str">
        <f t="shared" si="24"/>
        <v>SETEMBRO</v>
      </c>
      <c r="D273">
        <f t="shared" si="25"/>
        <v>2021</v>
      </c>
      <c r="E273" t="str">
        <f t="shared" si="26"/>
        <v>BIM5</v>
      </c>
      <c r="F273" t="str">
        <f t="shared" si="27"/>
        <v>TRIM3</v>
      </c>
      <c r="G273" t="str">
        <f t="shared" si="28"/>
        <v>SEM2</v>
      </c>
      <c r="H273" t="str">
        <f t="shared" si="29"/>
        <v>INSERT INTO kpitimi.dtempo(id_d_tempo, dt_tempo, ds_mes, nu_ano, ds_bimestre, ds_trimestre, ds_semestre)	VALUES (272, '29/09/2021', 'SETEMBRO',2021, 'BIM5', 'TRIM3', 'SEM2');</v>
      </c>
    </row>
    <row r="274" spans="1:8" x14ac:dyDescent="0.25">
      <c r="A274">
        <v>273</v>
      </c>
      <c r="B274" s="3">
        <v>44469</v>
      </c>
      <c r="C274" t="str">
        <f t="shared" si="24"/>
        <v>SETEMBRO</v>
      </c>
      <c r="D274">
        <f t="shared" si="25"/>
        <v>2021</v>
      </c>
      <c r="E274" t="str">
        <f t="shared" si="26"/>
        <v>BIM5</v>
      </c>
      <c r="F274" t="str">
        <f t="shared" si="27"/>
        <v>TRIM3</v>
      </c>
      <c r="G274" t="str">
        <f t="shared" si="28"/>
        <v>SEM2</v>
      </c>
      <c r="H274" t="str">
        <f t="shared" si="29"/>
        <v>INSERT INTO kpitimi.dtempo(id_d_tempo, dt_tempo, ds_mes, nu_ano, ds_bimestre, ds_trimestre, ds_semestre)	VALUES (273, '30/09/2021', 'SETEMBRO',2021, 'BIM5', 'TRIM3', 'SEM2');</v>
      </c>
    </row>
    <row r="275" spans="1:8" x14ac:dyDescent="0.25">
      <c r="A275">
        <v>274</v>
      </c>
      <c r="B275" s="3">
        <v>44470</v>
      </c>
      <c r="C275" t="str">
        <f t="shared" si="24"/>
        <v>OUTUBRO</v>
      </c>
      <c r="D275">
        <f t="shared" si="25"/>
        <v>2021</v>
      </c>
      <c r="E275" t="str">
        <f t="shared" si="26"/>
        <v>BIM5</v>
      </c>
      <c r="F275" t="str">
        <f t="shared" si="27"/>
        <v>TRIM4</v>
      </c>
      <c r="G275" t="str">
        <f t="shared" si="28"/>
        <v>SEM2</v>
      </c>
      <c r="H275" t="str">
        <f t="shared" si="29"/>
        <v>INSERT INTO kpitimi.dtempo(id_d_tempo, dt_tempo, ds_mes, nu_ano, ds_bimestre, ds_trimestre, ds_semestre)	VALUES (274, '01/10/2021', 'OUTUBRO',2021, 'BIM5', 'TRIM4', 'SEM2');</v>
      </c>
    </row>
    <row r="276" spans="1:8" x14ac:dyDescent="0.25">
      <c r="A276">
        <v>275</v>
      </c>
      <c r="B276" s="3">
        <v>44471</v>
      </c>
      <c r="C276" t="str">
        <f t="shared" si="24"/>
        <v>OUTUBRO</v>
      </c>
      <c r="D276">
        <f t="shared" si="25"/>
        <v>2021</v>
      </c>
      <c r="E276" t="str">
        <f t="shared" si="26"/>
        <v>BIM5</v>
      </c>
      <c r="F276" t="str">
        <f t="shared" si="27"/>
        <v>TRIM4</v>
      </c>
      <c r="G276" t="str">
        <f t="shared" si="28"/>
        <v>SEM2</v>
      </c>
      <c r="H276" t="str">
        <f t="shared" si="29"/>
        <v>INSERT INTO kpitimi.dtempo(id_d_tempo, dt_tempo, ds_mes, nu_ano, ds_bimestre, ds_trimestre, ds_semestre)	VALUES (275, '02/10/2021', 'OUTUBRO',2021, 'BIM5', 'TRIM4', 'SEM2');</v>
      </c>
    </row>
    <row r="277" spans="1:8" x14ac:dyDescent="0.25">
      <c r="A277">
        <v>276</v>
      </c>
      <c r="B277" s="3">
        <v>44472</v>
      </c>
      <c r="C277" t="str">
        <f t="shared" si="24"/>
        <v>OUTUBRO</v>
      </c>
      <c r="D277">
        <f t="shared" si="25"/>
        <v>2021</v>
      </c>
      <c r="E277" t="str">
        <f t="shared" si="26"/>
        <v>BIM5</v>
      </c>
      <c r="F277" t="str">
        <f t="shared" si="27"/>
        <v>TRIM4</v>
      </c>
      <c r="G277" t="str">
        <f t="shared" si="28"/>
        <v>SEM2</v>
      </c>
      <c r="H277" t="str">
        <f t="shared" si="29"/>
        <v>INSERT INTO kpitimi.dtempo(id_d_tempo, dt_tempo, ds_mes, nu_ano, ds_bimestre, ds_trimestre, ds_semestre)	VALUES (276, '03/10/2021', 'OUTUBRO',2021, 'BIM5', 'TRIM4', 'SEM2');</v>
      </c>
    </row>
    <row r="278" spans="1:8" x14ac:dyDescent="0.25">
      <c r="A278">
        <v>277</v>
      </c>
      <c r="B278" s="3">
        <v>44473</v>
      </c>
      <c r="C278" t="str">
        <f t="shared" si="24"/>
        <v>OUTUBRO</v>
      </c>
      <c r="D278">
        <f t="shared" si="25"/>
        <v>2021</v>
      </c>
      <c r="E278" t="str">
        <f t="shared" si="26"/>
        <v>BIM5</v>
      </c>
      <c r="F278" t="str">
        <f t="shared" si="27"/>
        <v>TRIM4</v>
      </c>
      <c r="G278" t="str">
        <f t="shared" si="28"/>
        <v>SEM2</v>
      </c>
      <c r="H278" t="str">
        <f t="shared" si="29"/>
        <v>INSERT INTO kpitimi.dtempo(id_d_tempo, dt_tempo, ds_mes, nu_ano, ds_bimestre, ds_trimestre, ds_semestre)	VALUES (277, '04/10/2021', 'OUTUBRO',2021, 'BIM5', 'TRIM4', 'SEM2');</v>
      </c>
    </row>
    <row r="279" spans="1:8" x14ac:dyDescent="0.25">
      <c r="A279">
        <v>278</v>
      </c>
      <c r="B279" s="3">
        <v>44474</v>
      </c>
      <c r="C279" t="str">
        <f t="shared" si="24"/>
        <v>OUTUBRO</v>
      </c>
      <c r="D279">
        <f t="shared" si="25"/>
        <v>2021</v>
      </c>
      <c r="E279" t="str">
        <f t="shared" si="26"/>
        <v>BIM5</v>
      </c>
      <c r="F279" t="str">
        <f t="shared" si="27"/>
        <v>TRIM4</v>
      </c>
      <c r="G279" t="str">
        <f t="shared" si="28"/>
        <v>SEM2</v>
      </c>
      <c r="H279" t="str">
        <f t="shared" si="29"/>
        <v>INSERT INTO kpitimi.dtempo(id_d_tempo, dt_tempo, ds_mes, nu_ano, ds_bimestre, ds_trimestre, ds_semestre)	VALUES (278, '05/10/2021', 'OUTUBRO',2021, 'BIM5', 'TRIM4', 'SEM2');</v>
      </c>
    </row>
    <row r="280" spans="1:8" x14ac:dyDescent="0.25">
      <c r="A280">
        <v>279</v>
      </c>
      <c r="B280" s="3">
        <v>44475</v>
      </c>
      <c r="C280" t="str">
        <f t="shared" si="24"/>
        <v>OUTUBRO</v>
      </c>
      <c r="D280">
        <f t="shared" si="25"/>
        <v>2021</v>
      </c>
      <c r="E280" t="str">
        <f t="shared" si="26"/>
        <v>BIM5</v>
      </c>
      <c r="F280" t="str">
        <f t="shared" si="27"/>
        <v>TRIM4</v>
      </c>
      <c r="G280" t="str">
        <f t="shared" si="28"/>
        <v>SEM2</v>
      </c>
      <c r="H280" t="str">
        <f t="shared" si="29"/>
        <v>INSERT INTO kpitimi.dtempo(id_d_tempo, dt_tempo, ds_mes, nu_ano, ds_bimestre, ds_trimestre, ds_semestre)	VALUES (279, '06/10/2021', 'OUTUBRO',2021, 'BIM5', 'TRIM4', 'SEM2');</v>
      </c>
    </row>
    <row r="281" spans="1:8" x14ac:dyDescent="0.25">
      <c r="A281">
        <v>280</v>
      </c>
      <c r="B281" s="3">
        <v>44476</v>
      </c>
      <c r="C281" t="str">
        <f t="shared" si="24"/>
        <v>OUTUBRO</v>
      </c>
      <c r="D281">
        <f t="shared" si="25"/>
        <v>2021</v>
      </c>
      <c r="E281" t="str">
        <f t="shared" si="26"/>
        <v>BIM5</v>
      </c>
      <c r="F281" t="str">
        <f t="shared" si="27"/>
        <v>TRIM4</v>
      </c>
      <c r="G281" t="str">
        <f t="shared" si="28"/>
        <v>SEM2</v>
      </c>
      <c r="H281" t="str">
        <f t="shared" si="29"/>
        <v>INSERT INTO kpitimi.dtempo(id_d_tempo, dt_tempo, ds_mes, nu_ano, ds_bimestre, ds_trimestre, ds_semestre)	VALUES (280, '07/10/2021', 'OUTUBRO',2021, 'BIM5', 'TRIM4', 'SEM2');</v>
      </c>
    </row>
    <row r="282" spans="1:8" x14ac:dyDescent="0.25">
      <c r="A282">
        <v>281</v>
      </c>
      <c r="B282" s="3">
        <v>44477</v>
      </c>
      <c r="C282" t="str">
        <f t="shared" si="24"/>
        <v>OUTUBRO</v>
      </c>
      <c r="D282">
        <f t="shared" si="25"/>
        <v>2021</v>
      </c>
      <c r="E282" t="str">
        <f t="shared" si="26"/>
        <v>BIM5</v>
      </c>
      <c r="F282" t="str">
        <f t="shared" si="27"/>
        <v>TRIM4</v>
      </c>
      <c r="G282" t="str">
        <f t="shared" si="28"/>
        <v>SEM2</v>
      </c>
      <c r="H282" t="str">
        <f t="shared" si="29"/>
        <v>INSERT INTO kpitimi.dtempo(id_d_tempo, dt_tempo, ds_mes, nu_ano, ds_bimestre, ds_trimestre, ds_semestre)	VALUES (281, '08/10/2021', 'OUTUBRO',2021, 'BIM5', 'TRIM4', 'SEM2');</v>
      </c>
    </row>
    <row r="283" spans="1:8" x14ac:dyDescent="0.25">
      <c r="A283">
        <v>282</v>
      </c>
      <c r="B283" s="3">
        <v>44478</v>
      </c>
      <c r="C283" t="str">
        <f t="shared" si="24"/>
        <v>OUTUBRO</v>
      </c>
      <c r="D283">
        <f t="shared" si="25"/>
        <v>2021</v>
      </c>
      <c r="E283" t="str">
        <f t="shared" si="26"/>
        <v>BIM5</v>
      </c>
      <c r="F283" t="str">
        <f t="shared" si="27"/>
        <v>TRIM4</v>
      </c>
      <c r="G283" t="str">
        <f t="shared" si="28"/>
        <v>SEM2</v>
      </c>
      <c r="H283" t="str">
        <f t="shared" si="29"/>
        <v>INSERT INTO kpitimi.dtempo(id_d_tempo, dt_tempo, ds_mes, nu_ano, ds_bimestre, ds_trimestre, ds_semestre)	VALUES (282, '09/10/2021', 'OUTUBRO',2021, 'BIM5', 'TRIM4', 'SEM2');</v>
      </c>
    </row>
    <row r="284" spans="1:8" x14ac:dyDescent="0.25">
      <c r="A284">
        <v>283</v>
      </c>
      <c r="B284" s="3">
        <v>44479</v>
      </c>
      <c r="C284" t="str">
        <f t="shared" si="24"/>
        <v>OUTUBRO</v>
      </c>
      <c r="D284">
        <f t="shared" si="25"/>
        <v>2021</v>
      </c>
      <c r="E284" t="str">
        <f t="shared" si="26"/>
        <v>BIM5</v>
      </c>
      <c r="F284" t="str">
        <f t="shared" si="27"/>
        <v>TRIM4</v>
      </c>
      <c r="G284" t="str">
        <f t="shared" si="28"/>
        <v>SEM2</v>
      </c>
      <c r="H284" t="str">
        <f t="shared" si="29"/>
        <v>INSERT INTO kpitimi.dtempo(id_d_tempo, dt_tempo, ds_mes, nu_ano, ds_bimestre, ds_trimestre, ds_semestre)	VALUES (283, '10/10/2021', 'OUTUBRO',2021, 'BIM5', 'TRIM4', 'SEM2');</v>
      </c>
    </row>
    <row r="285" spans="1:8" x14ac:dyDescent="0.25">
      <c r="A285">
        <v>284</v>
      </c>
      <c r="B285" s="3">
        <v>44480</v>
      </c>
      <c r="C285" t="str">
        <f t="shared" si="24"/>
        <v>OUTUBRO</v>
      </c>
      <c r="D285">
        <f t="shared" si="25"/>
        <v>2021</v>
      </c>
      <c r="E285" t="str">
        <f t="shared" si="26"/>
        <v>BIM5</v>
      </c>
      <c r="F285" t="str">
        <f t="shared" si="27"/>
        <v>TRIM4</v>
      </c>
      <c r="G285" t="str">
        <f t="shared" si="28"/>
        <v>SEM2</v>
      </c>
      <c r="H285" t="str">
        <f t="shared" si="29"/>
        <v>INSERT INTO kpitimi.dtempo(id_d_tempo, dt_tempo, ds_mes, nu_ano, ds_bimestre, ds_trimestre, ds_semestre)	VALUES (284, '11/10/2021', 'OUTUBRO',2021, 'BIM5', 'TRIM4', 'SEM2');</v>
      </c>
    </row>
    <row r="286" spans="1:8" x14ac:dyDescent="0.25">
      <c r="A286">
        <v>285</v>
      </c>
      <c r="B286" s="3">
        <v>44481</v>
      </c>
      <c r="C286" t="str">
        <f t="shared" si="24"/>
        <v>OUTUBRO</v>
      </c>
      <c r="D286">
        <f t="shared" si="25"/>
        <v>2021</v>
      </c>
      <c r="E286" t="str">
        <f t="shared" si="26"/>
        <v>BIM5</v>
      </c>
      <c r="F286" t="str">
        <f t="shared" si="27"/>
        <v>TRIM4</v>
      </c>
      <c r="G286" t="str">
        <f t="shared" si="28"/>
        <v>SEM2</v>
      </c>
      <c r="H286" t="str">
        <f t="shared" si="29"/>
        <v>INSERT INTO kpitimi.dtempo(id_d_tempo, dt_tempo, ds_mes, nu_ano, ds_bimestre, ds_trimestre, ds_semestre)	VALUES (285, '12/10/2021', 'OUTUBRO',2021, 'BIM5', 'TRIM4', 'SEM2');</v>
      </c>
    </row>
    <row r="287" spans="1:8" x14ac:dyDescent="0.25">
      <c r="A287">
        <v>286</v>
      </c>
      <c r="B287" s="3">
        <v>44482</v>
      </c>
      <c r="C287" t="str">
        <f t="shared" si="24"/>
        <v>OUTUBRO</v>
      </c>
      <c r="D287">
        <f t="shared" si="25"/>
        <v>2021</v>
      </c>
      <c r="E287" t="str">
        <f t="shared" si="26"/>
        <v>BIM5</v>
      </c>
      <c r="F287" t="str">
        <f t="shared" si="27"/>
        <v>TRIM4</v>
      </c>
      <c r="G287" t="str">
        <f t="shared" si="28"/>
        <v>SEM2</v>
      </c>
      <c r="H287" t="str">
        <f t="shared" si="29"/>
        <v>INSERT INTO kpitimi.dtempo(id_d_tempo, dt_tempo, ds_mes, nu_ano, ds_bimestre, ds_trimestre, ds_semestre)	VALUES (286, '13/10/2021', 'OUTUBRO',2021, 'BIM5', 'TRIM4', 'SEM2');</v>
      </c>
    </row>
    <row r="288" spans="1:8" x14ac:dyDescent="0.25">
      <c r="A288">
        <v>287</v>
      </c>
      <c r="B288" s="3">
        <v>44483</v>
      </c>
      <c r="C288" t="str">
        <f t="shared" si="24"/>
        <v>OUTUBRO</v>
      </c>
      <c r="D288">
        <f t="shared" si="25"/>
        <v>2021</v>
      </c>
      <c r="E288" t="str">
        <f t="shared" si="26"/>
        <v>BIM5</v>
      </c>
      <c r="F288" t="str">
        <f t="shared" si="27"/>
        <v>TRIM4</v>
      </c>
      <c r="G288" t="str">
        <f t="shared" si="28"/>
        <v>SEM2</v>
      </c>
      <c r="H288" t="str">
        <f t="shared" si="29"/>
        <v>INSERT INTO kpitimi.dtempo(id_d_tempo, dt_tempo, ds_mes, nu_ano, ds_bimestre, ds_trimestre, ds_semestre)	VALUES (287, '14/10/2021', 'OUTUBRO',2021, 'BIM5', 'TRIM4', 'SEM2');</v>
      </c>
    </row>
    <row r="289" spans="1:8" x14ac:dyDescent="0.25">
      <c r="A289">
        <v>288</v>
      </c>
      <c r="B289" s="3">
        <v>44484</v>
      </c>
      <c r="C289" t="str">
        <f t="shared" si="24"/>
        <v>OUTUBRO</v>
      </c>
      <c r="D289">
        <f t="shared" si="25"/>
        <v>2021</v>
      </c>
      <c r="E289" t="str">
        <f t="shared" si="26"/>
        <v>BIM5</v>
      </c>
      <c r="F289" t="str">
        <f t="shared" si="27"/>
        <v>TRIM4</v>
      </c>
      <c r="G289" t="str">
        <f t="shared" si="28"/>
        <v>SEM2</v>
      </c>
      <c r="H289" t="str">
        <f t="shared" si="29"/>
        <v>INSERT INTO kpitimi.dtempo(id_d_tempo, dt_tempo, ds_mes, nu_ano, ds_bimestre, ds_trimestre, ds_semestre)	VALUES (288, '15/10/2021', 'OUTUBRO',2021, 'BIM5', 'TRIM4', 'SEM2');</v>
      </c>
    </row>
    <row r="290" spans="1:8" x14ac:dyDescent="0.25">
      <c r="A290">
        <v>289</v>
      </c>
      <c r="B290" s="3">
        <v>44485</v>
      </c>
      <c r="C290" t="str">
        <f t="shared" si="24"/>
        <v>OUTUBRO</v>
      </c>
      <c r="D290">
        <f t="shared" si="25"/>
        <v>2021</v>
      </c>
      <c r="E290" t="str">
        <f t="shared" si="26"/>
        <v>BIM5</v>
      </c>
      <c r="F290" t="str">
        <f t="shared" si="27"/>
        <v>TRIM4</v>
      </c>
      <c r="G290" t="str">
        <f t="shared" si="28"/>
        <v>SEM2</v>
      </c>
      <c r="H290" t="str">
        <f t="shared" si="29"/>
        <v>INSERT INTO kpitimi.dtempo(id_d_tempo, dt_tempo, ds_mes, nu_ano, ds_bimestre, ds_trimestre, ds_semestre)	VALUES (289, '16/10/2021', 'OUTUBRO',2021, 'BIM5', 'TRIM4', 'SEM2');</v>
      </c>
    </row>
    <row r="291" spans="1:8" x14ac:dyDescent="0.25">
      <c r="A291">
        <v>290</v>
      </c>
      <c r="B291" s="3">
        <v>44486</v>
      </c>
      <c r="C291" t="str">
        <f t="shared" si="24"/>
        <v>OUTUBRO</v>
      </c>
      <c r="D291">
        <f t="shared" si="25"/>
        <v>2021</v>
      </c>
      <c r="E291" t="str">
        <f t="shared" si="26"/>
        <v>BIM5</v>
      </c>
      <c r="F291" t="str">
        <f t="shared" si="27"/>
        <v>TRIM4</v>
      </c>
      <c r="G291" t="str">
        <f t="shared" si="28"/>
        <v>SEM2</v>
      </c>
      <c r="H291" t="str">
        <f t="shared" si="29"/>
        <v>INSERT INTO kpitimi.dtempo(id_d_tempo, dt_tempo, ds_mes, nu_ano, ds_bimestre, ds_trimestre, ds_semestre)	VALUES (290, '17/10/2021', 'OUTUBRO',2021, 'BIM5', 'TRIM4', 'SEM2');</v>
      </c>
    </row>
    <row r="292" spans="1:8" x14ac:dyDescent="0.25">
      <c r="A292">
        <v>291</v>
      </c>
      <c r="B292" s="3">
        <v>44487</v>
      </c>
      <c r="C292" t="str">
        <f t="shared" si="24"/>
        <v>OUTUBRO</v>
      </c>
      <c r="D292">
        <f t="shared" si="25"/>
        <v>2021</v>
      </c>
      <c r="E292" t="str">
        <f t="shared" si="26"/>
        <v>BIM5</v>
      </c>
      <c r="F292" t="str">
        <f t="shared" si="27"/>
        <v>TRIM4</v>
      </c>
      <c r="G292" t="str">
        <f t="shared" si="28"/>
        <v>SEM2</v>
      </c>
      <c r="H292" t="str">
        <f t="shared" si="29"/>
        <v>INSERT INTO kpitimi.dtempo(id_d_tempo, dt_tempo, ds_mes, nu_ano, ds_bimestre, ds_trimestre, ds_semestre)	VALUES (291, '18/10/2021', 'OUTUBRO',2021, 'BIM5', 'TRIM4', 'SEM2');</v>
      </c>
    </row>
    <row r="293" spans="1:8" x14ac:dyDescent="0.25">
      <c r="A293">
        <v>292</v>
      </c>
      <c r="B293" s="3">
        <v>44488</v>
      </c>
      <c r="C293" t="str">
        <f t="shared" si="24"/>
        <v>OUTUBRO</v>
      </c>
      <c r="D293">
        <f t="shared" si="25"/>
        <v>2021</v>
      </c>
      <c r="E293" t="str">
        <f t="shared" si="26"/>
        <v>BIM5</v>
      </c>
      <c r="F293" t="str">
        <f t="shared" si="27"/>
        <v>TRIM4</v>
      </c>
      <c r="G293" t="str">
        <f t="shared" si="28"/>
        <v>SEM2</v>
      </c>
      <c r="H293" t="str">
        <f t="shared" si="29"/>
        <v>INSERT INTO kpitimi.dtempo(id_d_tempo, dt_tempo, ds_mes, nu_ano, ds_bimestre, ds_trimestre, ds_semestre)	VALUES (292, '19/10/2021', 'OUTUBRO',2021, 'BIM5', 'TRIM4', 'SEM2');</v>
      </c>
    </row>
    <row r="294" spans="1:8" x14ac:dyDescent="0.25">
      <c r="A294">
        <v>293</v>
      </c>
      <c r="B294" s="3">
        <v>44489</v>
      </c>
      <c r="C294" t="str">
        <f t="shared" si="24"/>
        <v>OUTUBRO</v>
      </c>
      <c r="D294">
        <f t="shared" si="25"/>
        <v>2021</v>
      </c>
      <c r="E294" t="str">
        <f t="shared" si="26"/>
        <v>BIM5</v>
      </c>
      <c r="F294" t="str">
        <f t="shared" si="27"/>
        <v>TRIM4</v>
      </c>
      <c r="G294" t="str">
        <f t="shared" si="28"/>
        <v>SEM2</v>
      </c>
      <c r="H294" t="str">
        <f t="shared" si="29"/>
        <v>INSERT INTO kpitimi.dtempo(id_d_tempo, dt_tempo, ds_mes, nu_ano, ds_bimestre, ds_trimestre, ds_semestre)	VALUES (293, '20/10/2021', 'OUTUBRO',2021, 'BIM5', 'TRIM4', 'SEM2');</v>
      </c>
    </row>
    <row r="295" spans="1:8" x14ac:dyDescent="0.25">
      <c r="A295">
        <v>294</v>
      </c>
      <c r="B295" s="3">
        <v>44490</v>
      </c>
      <c r="C295" t="str">
        <f t="shared" si="24"/>
        <v>OUTUBRO</v>
      </c>
      <c r="D295">
        <f t="shared" si="25"/>
        <v>2021</v>
      </c>
      <c r="E295" t="str">
        <f t="shared" si="26"/>
        <v>BIM5</v>
      </c>
      <c r="F295" t="str">
        <f t="shared" si="27"/>
        <v>TRIM4</v>
      </c>
      <c r="G295" t="str">
        <f t="shared" si="28"/>
        <v>SEM2</v>
      </c>
      <c r="H295" t="str">
        <f t="shared" si="29"/>
        <v>INSERT INTO kpitimi.dtempo(id_d_tempo, dt_tempo, ds_mes, nu_ano, ds_bimestre, ds_trimestre, ds_semestre)	VALUES (294, '21/10/2021', 'OUTUBRO',2021, 'BIM5', 'TRIM4', 'SEM2');</v>
      </c>
    </row>
    <row r="296" spans="1:8" x14ac:dyDescent="0.25">
      <c r="A296">
        <v>295</v>
      </c>
      <c r="B296" s="3">
        <v>44491</v>
      </c>
      <c r="C296" t="str">
        <f t="shared" si="24"/>
        <v>OUTUBRO</v>
      </c>
      <c r="D296">
        <f t="shared" si="25"/>
        <v>2021</v>
      </c>
      <c r="E296" t="str">
        <f t="shared" si="26"/>
        <v>BIM5</v>
      </c>
      <c r="F296" t="str">
        <f t="shared" si="27"/>
        <v>TRIM4</v>
      </c>
      <c r="G296" t="str">
        <f t="shared" si="28"/>
        <v>SEM2</v>
      </c>
      <c r="H296" t="str">
        <f t="shared" si="29"/>
        <v>INSERT INTO kpitimi.dtempo(id_d_tempo, dt_tempo, ds_mes, nu_ano, ds_bimestre, ds_trimestre, ds_semestre)	VALUES (295, '22/10/2021', 'OUTUBRO',2021, 'BIM5', 'TRIM4', 'SEM2');</v>
      </c>
    </row>
    <row r="297" spans="1:8" x14ac:dyDescent="0.25">
      <c r="A297">
        <v>296</v>
      </c>
      <c r="B297" s="3">
        <v>44492</v>
      </c>
      <c r="C297" t="str">
        <f t="shared" si="24"/>
        <v>OUTUBRO</v>
      </c>
      <c r="D297">
        <f t="shared" si="25"/>
        <v>2021</v>
      </c>
      <c r="E297" t="str">
        <f t="shared" si="26"/>
        <v>BIM5</v>
      </c>
      <c r="F297" t="str">
        <f t="shared" si="27"/>
        <v>TRIM4</v>
      </c>
      <c r="G297" t="str">
        <f t="shared" si="28"/>
        <v>SEM2</v>
      </c>
      <c r="H297" t="str">
        <f t="shared" si="29"/>
        <v>INSERT INTO kpitimi.dtempo(id_d_tempo, dt_tempo, ds_mes, nu_ano, ds_bimestre, ds_trimestre, ds_semestre)	VALUES (296, '23/10/2021', 'OUTUBRO',2021, 'BIM5', 'TRIM4', 'SEM2');</v>
      </c>
    </row>
    <row r="298" spans="1:8" x14ac:dyDescent="0.25">
      <c r="A298">
        <v>297</v>
      </c>
      <c r="B298" s="3">
        <v>44493</v>
      </c>
      <c r="C298" t="str">
        <f t="shared" si="24"/>
        <v>OUTUBRO</v>
      </c>
      <c r="D298">
        <f t="shared" si="25"/>
        <v>2021</v>
      </c>
      <c r="E298" t="str">
        <f t="shared" si="26"/>
        <v>BIM5</v>
      </c>
      <c r="F298" t="str">
        <f t="shared" si="27"/>
        <v>TRIM4</v>
      </c>
      <c r="G298" t="str">
        <f t="shared" si="28"/>
        <v>SEM2</v>
      </c>
      <c r="H298" t="str">
        <f t="shared" si="29"/>
        <v>INSERT INTO kpitimi.dtempo(id_d_tempo, dt_tempo, ds_mes, nu_ano, ds_bimestre, ds_trimestre, ds_semestre)	VALUES (297, '24/10/2021', 'OUTUBRO',2021, 'BIM5', 'TRIM4', 'SEM2');</v>
      </c>
    </row>
    <row r="299" spans="1:8" x14ac:dyDescent="0.25">
      <c r="A299">
        <v>298</v>
      </c>
      <c r="B299" s="3">
        <v>44494</v>
      </c>
      <c r="C299" t="str">
        <f t="shared" si="24"/>
        <v>OUTUBRO</v>
      </c>
      <c r="D299">
        <f t="shared" si="25"/>
        <v>2021</v>
      </c>
      <c r="E299" t="str">
        <f t="shared" si="26"/>
        <v>BIM5</v>
      </c>
      <c r="F299" t="str">
        <f t="shared" si="27"/>
        <v>TRIM4</v>
      </c>
      <c r="G299" t="str">
        <f t="shared" si="28"/>
        <v>SEM2</v>
      </c>
      <c r="H299" t="str">
        <f t="shared" si="29"/>
        <v>INSERT INTO kpitimi.dtempo(id_d_tempo, dt_tempo, ds_mes, nu_ano, ds_bimestre, ds_trimestre, ds_semestre)	VALUES (298, '25/10/2021', 'OUTUBRO',2021, 'BIM5', 'TRIM4', 'SEM2');</v>
      </c>
    </row>
    <row r="300" spans="1:8" x14ac:dyDescent="0.25">
      <c r="A300">
        <v>299</v>
      </c>
      <c r="B300" s="3">
        <v>44495</v>
      </c>
      <c r="C300" t="str">
        <f t="shared" si="24"/>
        <v>OUTUBRO</v>
      </c>
      <c r="D300">
        <f t="shared" si="25"/>
        <v>2021</v>
      </c>
      <c r="E300" t="str">
        <f t="shared" si="26"/>
        <v>BIM5</v>
      </c>
      <c r="F300" t="str">
        <f t="shared" si="27"/>
        <v>TRIM4</v>
      </c>
      <c r="G300" t="str">
        <f t="shared" si="28"/>
        <v>SEM2</v>
      </c>
      <c r="H300" t="str">
        <f t="shared" si="29"/>
        <v>INSERT INTO kpitimi.dtempo(id_d_tempo, dt_tempo, ds_mes, nu_ano, ds_bimestre, ds_trimestre, ds_semestre)	VALUES (299, '26/10/2021', 'OUTUBRO',2021, 'BIM5', 'TRIM4', 'SEM2');</v>
      </c>
    </row>
    <row r="301" spans="1:8" x14ac:dyDescent="0.25">
      <c r="A301">
        <v>300</v>
      </c>
      <c r="B301" s="3">
        <v>44496</v>
      </c>
      <c r="C301" t="str">
        <f t="shared" si="24"/>
        <v>OUTUBRO</v>
      </c>
      <c r="D301">
        <f t="shared" si="25"/>
        <v>2021</v>
      </c>
      <c r="E301" t="str">
        <f t="shared" si="26"/>
        <v>BIM5</v>
      </c>
      <c r="F301" t="str">
        <f t="shared" si="27"/>
        <v>TRIM4</v>
      </c>
      <c r="G301" t="str">
        <f t="shared" si="28"/>
        <v>SEM2</v>
      </c>
      <c r="H301" t="str">
        <f t="shared" si="29"/>
        <v>INSERT INTO kpitimi.dtempo(id_d_tempo, dt_tempo, ds_mes, nu_ano, ds_bimestre, ds_trimestre, ds_semestre)	VALUES (300, '27/10/2021', 'OUTUBRO',2021, 'BIM5', 'TRIM4', 'SEM2');</v>
      </c>
    </row>
    <row r="302" spans="1:8" x14ac:dyDescent="0.25">
      <c r="A302">
        <v>301</v>
      </c>
      <c r="B302" s="3">
        <v>44497</v>
      </c>
      <c r="C302" t="str">
        <f t="shared" si="24"/>
        <v>OUTUBRO</v>
      </c>
      <c r="D302">
        <f t="shared" si="25"/>
        <v>2021</v>
      </c>
      <c r="E302" t="str">
        <f t="shared" si="26"/>
        <v>BIM5</v>
      </c>
      <c r="F302" t="str">
        <f t="shared" si="27"/>
        <v>TRIM4</v>
      </c>
      <c r="G302" t="str">
        <f t="shared" si="28"/>
        <v>SEM2</v>
      </c>
      <c r="H302" t="str">
        <f t="shared" si="29"/>
        <v>INSERT INTO kpitimi.dtempo(id_d_tempo, dt_tempo, ds_mes, nu_ano, ds_bimestre, ds_trimestre, ds_semestre)	VALUES (301, '28/10/2021', 'OUTUBRO',2021, 'BIM5', 'TRIM4', 'SEM2');</v>
      </c>
    </row>
    <row r="303" spans="1:8" x14ac:dyDescent="0.25">
      <c r="A303">
        <v>302</v>
      </c>
      <c r="B303" s="3">
        <v>44498</v>
      </c>
      <c r="C303" t="str">
        <f t="shared" si="24"/>
        <v>OUTUBRO</v>
      </c>
      <c r="D303">
        <f t="shared" si="25"/>
        <v>2021</v>
      </c>
      <c r="E303" t="str">
        <f t="shared" si="26"/>
        <v>BIM5</v>
      </c>
      <c r="F303" t="str">
        <f t="shared" si="27"/>
        <v>TRIM4</v>
      </c>
      <c r="G303" t="str">
        <f t="shared" si="28"/>
        <v>SEM2</v>
      </c>
      <c r="H303" t="str">
        <f t="shared" si="29"/>
        <v>INSERT INTO kpitimi.dtempo(id_d_tempo, dt_tempo, ds_mes, nu_ano, ds_bimestre, ds_trimestre, ds_semestre)	VALUES (302, '29/10/2021', 'OUTUBRO',2021, 'BIM5', 'TRIM4', 'SEM2');</v>
      </c>
    </row>
    <row r="304" spans="1:8" x14ac:dyDescent="0.25">
      <c r="A304">
        <v>303</v>
      </c>
      <c r="B304" s="3">
        <v>44499</v>
      </c>
      <c r="C304" t="str">
        <f t="shared" si="24"/>
        <v>OUTUBRO</v>
      </c>
      <c r="D304">
        <f t="shared" si="25"/>
        <v>2021</v>
      </c>
      <c r="E304" t="str">
        <f t="shared" si="26"/>
        <v>BIM5</v>
      </c>
      <c r="F304" t="str">
        <f t="shared" si="27"/>
        <v>TRIM4</v>
      </c>
      <c r="G304" t="str">
        <f t="shared" si="28"/>
        <v>SEM2</v>
      </c>
      <c r="H304" t="str">
        <f t="shared" si="29"/>
        <v>INSERT INTO kpitimi.dtempo(id_d_tempo, dt_tempo, ds_mes, nu_ano, ds_bimestre, ds_trimestre, ds_semestre)	VALUES (303, '30/10/2021', 'OUTUBRO',2021, 'BIM5', 'TRIM4', 'SEM2');</v>
      </c>
    </row>
    <row r="305" spans="1:8" x14ac:dyDescent="0.25">
      <c r="A305">
        <v>304</v>
      </c>
      <c r="B305" s="3">
        <v>44500</v>
      </c>
      <c r="C305" t="str">
        <f t="shared" si="24"/>
        <v>OUTUBRO</v>
      </c>
      <c r="D305">
        <f t="shared" si="25"/>
        <v>2021</v>
      </c>
      <c r="E305" t="str">
        <f t="shared" si="26"/>
        <v>BIM5</v>
      </c>
      <c r="F305" t="str">
        <f t="shared" si="27"/>
        <v>TRIM4</v>
      </c>
      <c r="G305" t="str">
        <f t="shared" si="28"/>
        <v>SEM2</v>
      </c>
      <c r="H305" t="str">
        <f t="shared" si="29"/>
        <v>INSERT INTO kpitimi.dtempo(id_d_tempo, dt_tempo, ds_mes, nu_ano, ds_bimestre, ds_trimestre, ds_semestre)	VALUES (304, '31/10/2021', 'OUTUBRO',2021, 'BIM5', 'TRIM4', 'SEM2');</v>
      </c>
    </row>
    <row r="306" spans="1:8" x14ac:dyDescent="0.25">
      <c r="A306">
        <v>305</v>
      </c>
      <c r="B306" s="3">
        <v>44501</v>
      </c>
      <c r="C306" t="str">
        <f t="shared" si="24"/>
        <v>NOVEMBRO</v>
      </c>
      <c r="D306">
        <f t="shared" si="25"/>
        <v>2021</v>
      </c>
      <c r="E306" t="str">
        <f t="shared" si="26"/>
        <v>BIM6</v>
      </c>
      <c r="F306" t="str">
        <f t="shared" si="27"/>
        <v>TRIM4</v>
      </c>
      <c r="G306" t="str">
        <f t="shared" si="28"/>
        <v>SEM2</v>
      </c>
      <c r="H306" t="str">
        <f t="shared" si="29"/>
        <v>INSERT INTO kpitimi.dtempo(id_d_tempo, dt_tempo, ds_mes, nu_ano, ds_bimestre, ds_trimestre, ds_semestre)	VALUES (305, '01/11/2021', 'NOVEMBRO',2021, 'BIM6', 'TRIM4', 'SEM2');</v>
      </c>
    </row>
    <row r="307" spans="1:8" x14ac:dyDescent="0.25">
      <c r="A307">
        <v>306</v>
      </c>
      <c r="B307" s="3">
        <v>44502</v>
      </c>
      <c r="C307" t="str">
        <f t="shared" si="24"/>
        <v>NOVEMBRO</v>
      </c>
      <c r="D307">
        <f t="shared" si="25"/>
        <v>2021</v>
      </c>
      <c r="E307" t="str">
        <f t="shared" si="26"/>
        <v>BIM6</v>
      </c>
      <c r="F307" t="str">
        <f t="shared" si="27"/>
        <v>TRIM4</v>
      </c>
      <c r="G307" t="str">
        <f t="shared" si="28"/>
        <v>SEM2</v>
      </c>
      <c r="H307" t="str">
        <f t="shared" si="29"/>
        <v>INSERT INTO kpitimi.dtempo(id_d_tempo, dt_tempo, ds_mes, nu_ano, ds_bimestre, ds_trimestre, ds_semestre)	VALUES (306, '02/11/2021', 'NOVEMBRO',2021, 'BIM6', 'TRIM4', 'SEM2');</v>
      </c>
    </row>
    <row r="308" spans="1:8" x14ac:dyDescent="0.25">
      <c r="A308">
        <v>307</v>
      </c>
      <c r="B308" s="3">
        <v>44503</v>
      </c>
      <c r="C308" t="str">
        <f t="shared" si="24"/>
        <v>NOVEMBRO</v>
      </c>
      <c r="D308">
        <f t="shared" si="25"/>
        <v>2021</v>
      </c>
      <c r="E308" t="str">
        <f t="shared" si="26"/>
        <v>BIM6</v>
      </c>
      <c r="F308" t="str">
        <f t="shared" si="27"/>
        <v>TRIM4</v>
      </c>
      <c r="G308" t="str">
        <f t="shared" si="28"/>
        <v>SEM2</v>
      </c>
      <c r="H308" t="str">
        <f t="shared" si="29"/>
        <v>INSERT INTO kpitimi.dtempo(id_d_tempo, dt_tempo, ds_mes, nu_ano, ds_bimestre, ds_trimestre, ds_semestre)	VALUES (307, '03/11/2021', 'NOVEMBRO',2021, 'BIM6', 'TRIM4', 'SEM2');</v>
      </c>
    </row>
    <row r="309" spans="1:8" x14ac:dyDescent="0.25">
      <c r="A309">
        <v>308</v>
      </c>
      <c r="B309" s="3">
        <v>44504</v>
      </c>
      <c r="C309" t="str">
        <f t="shared" si="24"/>
        <v>NOVEMBRO</v>
      </c>
      <c r="D309">
        <f t="shared" si="25"/>
        <v>2021</v>
      </c>
      <c r="E309" t="str">
        <f t="shared" si="26"/>
        <v>BIM6</v>
      </c>
      <c r="F309" t="str">
        <f t="shared" si="27"/>
        <v>TRIM4</v>
      </c>
      <c r="G309" t="str">
        <f t="shared" si="28"/>
        <v>SEM2</v>
      </c>
      <c r="H309" t="str">
        <f t="shared" si="29"/>
        <v>INSERT INTO kpitimi.dtempo(id_d_tempo, dt_tempo, ds_mes, nu_ano, ds_bimestre, ds_trimestre, ds_semestre)	VALUES (308, '04/11/2021', 'NOVEMBRO',2021, 'BIM6', 'TRIM4', 'SEM2');</v>
      </c>
    </row>
    <row r="310" spans="1:8" x14ac:dyDescent="0.25">
      <c r="A310">
        <v>309</v>
      </c>
      <c r="B310" s="3">
        <v>44505</v>
      </c>
      <c r="C310" t="str">
        <f t="shared" si="24"/>
        <v>NOVEMBRO</v>
      </c>
      <c r="D310">
        <f t="shared" si="25"/>
        <v>2021</v>
      </c>
      <c r="E310" t="str">
        <f t="shared" si="26"/>
        <v>BIM6</v>
      </c>
      <c r="F310" t="str">
        <f t="shared" si="27"/>
        <v>TRIM4</v>
      </c>
      <c r="G310" t="str">
        <f t="shared" si="28"/>
        <v>SEM2</v>
      </c>
      <c r="H310" t="str">
        <f t="shared" si="29"/>
        <v>INSERT INTO kpitimi.dtempo(id_d_tempo, dt_tempo, ds_mes, nu_ano, ds_bimestre, ds_trimestre, ds_semestre)	VALUES (309, '05/11/2021', 'NOVEMBRO',2021, 'BIM6', 'TRIM4', 'SEM2');</v>
      </c>
    </row>
    <row r="311" spans="1:8" x14ac:dyDescent="0.25">
      <c r="A311">
        <v>310</v>
      </c>
      <c r="B311" s="3">
        <v>44506</v>
      </c>
      <c r="C311" t="str">
        <f t="shared" si="24"/>
        <v>NOVEMBRO</v>
      </c>
      <c r="D311">
        <f t="shared" si="25"/>
        <v>2021</v>
      </c>
      <c r="E311" t="str">
        <f t="shared" si="26"/>
        <v>BIM6</v>
      </c>
      <c r="F311" t="str">
        <f t="shared" si="27"/>
        <v>TRIM4</v>
      </c>
      <c r="G311" t="str">
        <f t="shared" si="28"/>
        <v>SEM2</v>
      </c>
      <c r="H311" t="str">
        <f t="shared" si="29"/>
        <v>INSERT INTO kpitimi.dtempo(id_d_tempo, dt_tempo, ds_mes, nu_ano, ds_bimestre, ds_trimestre, ds_semestre)	VALUES (310, '06/11/2021', 'NOVEMBRO',2021, 'BIM6', 'TRIM4', 'SEM2');</v>
      </c>
    </row>
    <row r="312" spans="1:8" x14ac:dyDescent="0.25">
      <c r="A312">
        <v>311</v>
      </c>
      <c r="B312" s="3">
        <v>44507</v>
      </c>
      <c r="C312" t="str">
        <f t="shared" si="24"/>
        <v>NOVEMBRO</v>
      </c>
      <c r="D312">
        <f t="shared" si="25"/>
        <v>2021</v>
      </c>
      <c r="E312" t="str">
        <f t="shared" si="26"/>
        <v>BIM6</v>
      </c>
      <c r="F312" t="str">
        <f t="shared" si="27"/>
        <v>TRIM4</v>
      </c>
      <c r="G312" t="str">
        <f t="shared" si="28"/>
        <v>SEM2</v>
      </c>
      <c r="H312" t="str">
        <f t="shared" si="29"/>
        <v>INSERT INTO kpitimi.dtempo(id_d_tempo, dt_tempo, ds_mes, nu_ano, ds_bimestre, ds_trimestre, ds_semestre)	VALUES (311, '07/11/2021', 'NOVEMBRO',2021, 'BIM6', 'TRIM4', 'SEM2');</v>
      </c>
    </row>
    <row r="313" spans="1:8" x14ac:dyDescent="0.25">
      <c r="A313">
        <v>312</v>
      </c>
      <c r="B313" s="3">
        <v>44508</v>
      </c>
      <c r="C313" t="str">
        <f t="shared" si="24"/>
        <v>NOVEMBRO</v>
      </c>
      <c r="D313">
        <f t="shared" si="25"/>
        <v>2021</v>
      </c>
      <c r="E313" t="str">
        <f t="shared" si="26"/>
        <v>BIM6</v>
      </c>
      <c r="F313" t="str">
        <f t="shared" si="27"/>
        <v>TRIM4</v>
      </c>
      <c r="G313" t="str">
        <f t="shared" si="28"/>
        <v>SEM2</v>
      </c>
      <c r="H313" t="str">
        <f t="shared" si="29"/>
        <v>INSERT INTO kpitimi.dtempo(id_d_tempo, dt_tempo, ds_mes, nu_ano, ds_bimestre, ds_trimestre, ds_semestre)	VALUES (312, '08/11/2021', 'NOVEMBRO',2021, 'BIM6', 'TRIM4', 'SEM2');</v>
      </c>
    </row>
    <row r="314" spans="1:8" x14ac:dyDescent="0.25">
      <c r="A314">
        <v>313</v>
      </c>
      <c r="B314" s="3">
        <v>44509</v>
      </c>
      <c r="C314" t="str">
        <f t="shared" si="24"/>
        <v>NOVEMBRO</v>
      </c>
      <c r="D314">
        <f t="shared" si="25"/>
        <v>2021</v>
      </c>
      <c r="E314" t="str">
        <f t="shared" si="26"/>
        <v>BIM6</v>
      </c>
      <c r="F314" t="str">
        <f t="shared" si="27"/>
        <v>TRIM4</v>
      </c>
      <c r="G314" t="str">
        <f t="shared" si="28"/>
        <v>SEM2</v>
      </c>
      <c r="H314" t="str">
        <f t="shared" si="29"/>
        <v>INSERT INTO kpitimi.dtempo(id_d_tempo, dt_tempo, ds_mes, nu_ano, ds_bimestre, ds_trimestre, ds_semestre)	VALUES (313, '09/11/2021', 'NOVEMBRO',2021, 'BIM6', 'TRIM4', 'SEM2');</v>
      </c>
    </row>
    <row r="315" spans="1:8" x14ac:dyDescent="0.25">
      <c r="A315">
        <v>314</v>
      </c>
      <c r="B315" s="3">
        <v>44510</v>
      </c>
      <c r="C315" t="str">
        <f t="shared" si="24"/>
        <v>NOVEMBRO</v>
      </c>
      <c r="D315">
        <f t="shared" si="25"/>
        <v>2021</v>
      </c>
      <c r="E315" t="str">
        <f t="shared" si="26"/>
        <v>BIM6</v>
      </c>
      <c r="F315" t="str">
        <f t="shared" si="27"/>
        <v>TRIM4</v>
      </c>
      <c r="G315" t="str">
        <f t="shared" si="28"/>
        <v>SEM2</v>
      </c>
      <c r="H315" t="str">
        <f t="shared" si="29"/>
        <v>INSERT INTO kpitimi.dtempo(id_d_tempo, dt_tempo, ds_mes, nu_ano, ds_bimestre, ds_trimestre, ds_semestre)	VALUES (314, '10/11/2021', 'NOVEMBRO',2021, 'BIM6', 'TRIM4', 'SEM2');</v>
      </c>
    </row>
    <row r="316" spans="1:8" x14ac:dyDescent="0.25">
      <c r="A316">
        <v>315</v>
      </c>
      <c r="B316" s="3">
        <v>44511</v>
      </c>
      <c r="C316" t="str">
        <f t="shared" si="24"/>
        <v>NOVEMBRO</v>
      </c>
      <c r="D316">
        <f t="shared" si="25"/>
        <v>2021</v>
      </c>
      <c r="E316" t="str">
        <f t="shared" si="26"/>
        <v>BIM6</v>
      </c>
      <c r="F316" t="str">
        <f t="shared" si="27"/>
        <v>TRIM4</v>
      </c>
      <c r="G316" t="str">
        <f t="shared" si="28"/>
        <v>SEM2</v>
      </c>
      <c r="H316" t="str">
        <f t="shared" si="29"/>
        <v>INSERT INTO kpitimi.dtempo(id_d_tempo, dt_tempo, ds_mes, nu_ano, ds_bimestre, ds_trimestre, ds_semestre)	VALUES (315, '11/11/2021', 'NOVEMBRO',2021, 'BIM6', 'TRIM4', 'SEM2');</v>
      </c>
    </row>
    <row r="317" spans="1:8" x14ac:dyDescent="0.25">
      <c r="A317">
        <v>316</v>
      </c>
      <c r="B317" s="3">
        <v>44512</v>
      </c>
      <c r="C317" t="str">
        <f t="shared" si="24"/>
        <v>NOVEMBRO</v>
      </c>
      <c r="D317">
        <f t="shared" si="25"/>
        <v>2021</v>
      </c>
      <c r="E317" t="str">
        <f t="shared" si="26"/>
        <v>BIM6</v>
      </c>
      <c r="F317" t="str">
        <f t="shared" si="27"/>
        <v>TRIM4</v>
      </c>
      <c r="G317" t="str">
        <f t="shared" si="28"/>
        <v>SEM2</v>
      </c>
      <c r="H317" t="str">
        <f t="shared" si="29"/>
        <v>INSERT INTO kpitimi.dtempo(id_d_tempo, dt_tempo, ds_mes, nu_ano, ds_bimestre, ds_trimestre, ds_semestre)	VALUES (316, '12/11/2021', 'NOVEMBRO',2021, 'BIM6', 'TRIM4', 'SEM2');</v>
      </c>
    </row>
    <row r="318" spans="1:8" x14ac:dyDescent="0.25">
      <c r="A318">
        <v>317</v>
      </c>
      <c r="B318" s="3">
        <v>44513</v>
      </c>
      <c r="C318" t="str">
        <f t="shared" si="24"/>
        <v>NOVEMBRO</v>
      </c>
      <c r="D318">
        <f t="shared" si="25"/>
        <v>2021</v>
      </c>
      <c r="E318" t="str">
        <f t="shared" si="26"/>
        <v>BIM6</v>
      </c>
      <c r="F318" t="str">
        <f t="shared" si="27"/>
        <v>TRIM4</v>
      </c>
      <c r="G318" t="str">
        <f t="shared" si="28"/>
        <v>SEM2</v>
      </c>
      <c r="H318" t="str">
        <f t="shared" si="29"/>
        <v>INSERT INTO kpitimi.dtempo(id_d_tempo, dt_tempo, ds_mes, nu_ano, ds_bimestre, ds_trimestre, ds_semestre)	VALUES (317, '13/11/2021', 'NOVEMBRO',2021, 'BIM6', 'TRIM4', 'SEM2');</v>
      </c>
    </row>
    <row r="319" spans="1:8" x14ac:dyDescent="0.25">
      <c r="A319">
        <v>318</v>
      </c>
      <c r="B319" s="3">
        <v>44514</v>
      </c>
      <c r="C319" t="str">
        <f t="shared" si="24"/>
        <v>NOVEMBRO</v>
      </c>
      <c r="D319">
        <f t="shared" si="25"/>
        <v>2021</v>
      </c>
      <c r="E319" t="str">
        <f t="shared" si="26"/>
        <v>BIM6</v>
      </c>
      <c r="F319" t="str">
        <f t="shared" si="27"/>
        <v>TRIM4</v>
      </c>
      <c r="G319" t="str">
        <f t="shared" si="28"/>
        <v>SEM2</v>
      </c>
      <c r="H319" t="str">
        <f t="shared" si="29"/>
        <v>INSERT INTO kpitimi.dtempo(id_d_tempo, dt_tempo, ds_mes, nu_ano, ds_bimestre, ds_trimestre, ds_semestre)	VALUES (318, '14/11/2021', 'NOVEMBRO',2021, 'BIM6', 'TRIM4', 'SEM2');</v>
      </c>
    </row>
    <row r="320" spans="1:8" x14ac:dyDescent="0.25">
      <c r="A320">
        <v>319</v>
      </c>
      <c r="B320" s="3">
        <v>44515</v>
      </c>
      <c r="C320" t="str">
        <f t="shared" si="24"/>
        <v>NOVEMBRO</v>
      </c>
      <c r="D320">
        <f t="shared" si="25"/>
        <v>2021</v>
      </c>
      <c r="E320" t="str">
        <f t="shared" si="26"/>
        <v>BIM6</v>
      </c>
      <c r="F320" t="str">
        <f t="shared" si="27"/>
        <v>TRIM4</v>
      </c>
      <c r="G320" t="str">
        <f t="shared" si="28"/>
        <v>SEM2</v>
      </c>
      <c r="H320" t="str">
        <f t="shared" si="29"/>
        <v>INSERT INTO kpitimi.dtempo(id_d_tempo, dt_tempo, ds_mes, nu_ano, ds_bimestre, ds_trimestre, ds_semestre)	VALUES (319, '15/11/2021', 'NOVEMBRO',2021, 'BIM6', 'TRIM4', 'SEM2');</v>
      </c>
    </row>
    <row r="321" spans="1:8" x14ac:dyDescent="0.25">
      <c r="A321">
        <v>320</v>
      </c>
      <c r="B321" s="3">
        <v>44516</v>
      </c>
      <c r="C321" t="str">
        <f t="shared" si="24"/>
        <v>NOVEMBRO</v>
      </c>
      <c r="D321">
        <f t="shared" si="25"/>
        <v>2021</v>
      </c>
      <c r="E321" t="str">
        <f t="shared" si="26"/>
        <v>BIM6</v>
      </c>
      <c r="F321" t="str">
        <f t="shared" si="27"/>
        <v>TRIM4</v>
      </c>
      <c r="G321" t="str">
        <f t="shared" si="28"/>
        <v>SEM2</v>
      </c>
      <c r="H321" t="str">
        <f t="shared" si="29"/>
        <v>INSERT INTO kpitimi.dtempo(id_d_tempo, dt_tempo, ds_mes, nu_ano, ds_bimestre, ds_trimestre, ds_semestre)	VALUES (320, '16/11/2021', 'NOVEMBRO',2021, 'BIM6', 'TRIM4', 'SEM2');</v>
      </c>
    </row>
    <row r="322" spans="1:8" x14ac:dyDescent="0.25">
      <c r="A322">
        <v>321</v>
      </c>
      <c r="B322" s="3">
        <v>44517</v>
      </c>
      <c r="C322" t="str">
        <f t="shared" si="24"/>
        <v>NOVEMBRO</v>
      </c>
      <c r="D322">
        <f t="shared" si="25"/>
        <v>2021</v>
      </c>
      <c r="E322" t="str">
        <f t="shared" si="26"/>
        <v>BIM6</v>
      </c>
      <c r="F322" t="str">
        <f t="shared" si="27"/>
        <v>TRIM4</v>
      </c>
      <c r="G322" t="str">
        <f t="shared" si="28"/>
        <v>SEM2</v>
      </c>
      <c r="H322" t="str">
        <f t="shared" si="29"/>
        <v>INSERT INTO kpitimi.dtempo(id_d_tempo, dt_tempo, ds_mes, nu_ano, ds_bimestre, ds_trimestre, ds_semestre)	VALUES (321, '17/11/2021', 'NOVEMBRO',2021, 'BIM6', 'TRIM4', 'SEM2');</v>
      </c>
    </row>
    <row r="323" spans="1:8" x14ac:dyDescent="0.25">
      <c r="A323">
        <v>322</v>
      </c>
      <c r="B323" s="3">
        <v>44518</v>
      </c>
      <c r="C323" t="str">
        <f t="shared" ref="C323:C386" si="30">CHOOSE(MONTH(B323),$I$2,$I$3,$I$4,$I$5,$I$6,$I$7,$I$8,$I$9,$I$10,$I$11,$I$12,$I$13)</f>
        <v>NOVEMBRO</v>
      </c>
      <c r="D323">
        <f t="shared" ref="D323:D386" si="31">YEAR(B323)</f>
        <v>2021</v>
      </c>
      <c r="E323" t="str">
        <f t="shared" ref="E323:E386" si="32">CHOOSE(CHOOSE(MONTH(B323),1,1,2,2,3,3,4,4,5,5,6,6),$J$2,$J$3,$J$4,$J$5,$J$6,$J$7)</f>
        <v>BIM6</v>
      </c>
      <c r="F323" t="str">
        <f t="shared" ref="F323:F386" si="33">CHOOSE(INT((MONTH(B323)+2)/3),$K$2,$K$3,$K$4,$K$5)</f>
        <v>TRIM4</v>
      </c>
      <c r="G323" t="str">
        <f t="shared" ref="G323:G386" si="34">CHOOSE(INT((MONTH(B323)-1)/6)+1,$L$2,$L$3)</f>
        <v>SEM2</v>
      </c>
      <c r="H323" t="str">
        <f t="shared" ref="H323:H386" si="35">"INSERT INTO kpitimi.dtempo(id_d_tempo, dt_tempo, ds_mes, nu_ano, ds_bimestre, ds_trimestre, ds_semestre)	VALUES ("&amp;A323&amp;", '"&amp;TEXT(B323,"dd/mm/aaaa")&amp;"', '"&amp;C323&amp;"',"&amp;D323&amp;", '"&amp;E323&amp;"', '"&amp;F323&amp;"', '"&amp;G323&amp;"');"</f>
        <v>INSERT INTO kpitimi.dtempo(id_d_tempo, dt_tempo, ds_mes, nu_ano, ds_bimestre, ds_trimestre, ds_semestre)	VALUES (322, '18/11/2021', 'NOVEMBRO',2021, 'BIM6', 'TRIM4', 'SEM2');</v>
      </c>
    </row>
    <row r="324" spans="1:8" x14ac:dyDescent="0.25">
      <c r="A324">
        <v>323</v>
      </c>
      <c r="B324" s="3">
        <v>44519</v>
      </c>
      <c r="C324" t="str">
        <f t="shared" si="30"/>
        <v>NOVEMBRO</v>
      </c>
      <c r="D324">
        <f t="shared" si="31"/>
        <v>2021</v>
      </c>
      <c r="E324" t="str">
        <f t="shared" si="32"/>
        <v>BIM6</v>
      </c>
      <c r="F324" t="str">
        <f t="shared" si="33"/>
        <v>TRIM4</v>
      </c>
      <c r="G324" t="str">
        <f t="shared" si="34"/>
        <v>SEM2</v>
      </c>
      <c r="H324" t="str">
        <f t="shared" si="35"/>
        <v>INSERT INTO kpitimi.dtempo(id_d_tempo, dt_tempo, ds_mes, nu_ano, ds_bimestre, ds_trimestre, ds_semestre)	VALUES (323, '19/11/2021', 'NOVEMBRO',2021, 'BIM6', 'TRIM4', 'SEM2');</v>
      </c>
    </row>
    <row r="325" spans="1:8" x14ac:dyDescent="0.25">
      <c r="A325">
        <v>324</v>
      </c>
      <c r="B325" s="3">
        <v>44520</v>
      </c>
      <c r="C325" t="str">
        <f t="shared" si="30"/>
        <v>NOVEMBRO</v>
      </c>
      <c r="D325">
        <f t="shared" si="31"/>
        <v>2021</v>
      </c>
      <c r="E325" t="str">
        <f t="shared" si="32"/>
        <v>BIM6</v>
      </c>
      <c r="F325" t="str">
        <f t="shared" si="33"/>
        <v>TRIM4</v>
      </c>
      <c r="G325" t="str">
        <f t="shared" si="34"/>
        <v>SEM2</v>
      </c>
      <c r="H325" t="str">
        <f t="shared" si="35"/>
        <v>INSERT INTO kpitimi.dtempo(id_d_tempo, dt_tempo, ds_mes, nu_ano, ds_bimestre, ds_trimestre, ds_semestre)	VALUES (324, '20/11/2021', 'NOVEMBRO',2021, 'BIM6', 'TRIM4', 'SEM2');</v>
      </c>
    </row>
    <row r="326" spans="1:8" x14ac:dyDescent="0.25">
      <c r="A326">
        <v>325</v>
      </c>
      <c r="B326" s="3">
        <v>44521</v>
      </c>
      <c r="C326" t="str">
        <f t="shared" si="30"/>
        <v>NOVEMBRO</v>
      </c>
      <c r="D326">
        <f t="shared" si="31"/>
        <v>2021</v>
      </c>
      <c r="E326" t="str">
        <f t="shared" si="32"/>
        <v>BIM6</v>
      </c>
      <c r="F326" t="str">
        <f t="shared" si="33"/>
        <v>TRIM4</v>
      </c>
      <c r="G326" t="str">
        <f t="shared" si="34"/>
        <v>SEM2</v>
      </c>
      <c r="H326" t="str">
        <f t="shared" si="35"/>
        <v>INSERT INTO kpitimi.dtempo(id_d_tempo, dt_tempo, ds_mes, nu_ano, ds_bimestre, ds_trimestre, ds_semestre)	VALUES (325, '21/11/2021', 'NOVEMBRO',2021, 'BIM6', 'TRIM4', 'SEM2');</v>
      </c>
    </row>
    <row r="327" spans="1:8" x14ac:dyDescent="0.25">
      <c r="A327">
        <v>326</v>
      </c>
      <c r="B327" s="3">
        <v>44522</v>
      </c>
      <c r="C327" t="str">
        <f t="shared" si="30"/>
        <v>NOVEMBRO</v>
      </c>
      <c r="D327">
        <f t="shared" si="31"/>
        <v>2021</v>
      </c>
      <c r="E327" t="str">
        <f t="shared" si="32"/>
        <v>BIM6</v>
      </c>
      <c r="F327" t="str">
        <f t="shared" si="33"/>
        <v>TRIM4</v>
      </c>
      <c r="G327" t="str">
        <f t="shared" si="34"/>
        <v>SEM2</v>
      </c>
      <c r="H327" t="str">
        <f t="shared" si="35"/>
        <v>INSERT INTO kpitimi.dtempo(id_d_tempo, dt_tempo, ds_mes, nu_ano, ds_bimestre, ds_trimestre, ds_semestre)	VALUES (326, '22/11/2021', 'NOVEMBRO',2021, 'BIM6', 'TRIM4', 'SEM2');</v>
      </c>
    </row>
    <row r="328" spans="1:8" x14ac:dyDescent="0.25">
      <c r="A328">
        <v>327</v>
      </c>
      <c r="B328" s="3">
        <v>44523</v>
      </c>
      <c r="C328" t="str">
        <f t="shared" si="30"/>
        <v>NOVEMBRO</v>
      </c>
      <c r="D328">
        <f t="shared" si="31"/>
        <v>2021</v>
      </c>
      <c r="E328" t="str">
        <f t="shared" si="32"/>
        <v>BIM6</v>
      </c>
      <c r="F328" t="str">
        <f t="shared" si="33"/>
        <v>TRIM4</v>
      </c>
      <c r="G328" t="str">
        <f t="shared" si="34"/>
        <v>SEM2</v>
      </c>
      <c r="H328" t="str">
        <f t="shared" si="35"/>
        <v>INSERT INTO kpitimi.dtempo(id_d_tempo, dt_tempo, ds_mes, nu_ano, ds_bimestre, ds_trimestre, ds_semestre)	VALUES (327, '23/11/2021', 'NOVEMBRO',2021, 'BIM6', 'TRIM4', 'SEM2');</v>
      </c>
    </row>
    <row r="329" spans="1:8" x14ac:dyDescent="0.25">
      <c r="A329">
        <v>328</v>
      </c>
      <c r="B329" s="3">
        <v>44524</v>
      </c>
      <c r="C329" t="str">
        <f t="shared" si="30"/>
        <v>NOVEMBRO</v>
      </c>
      <c r="D329">
        <f t="shared" si="31"/>
        <v>2021</v>
      </c>
      <c r="E329" t="str">
        <f t="shared" si="32"/>
        <v>BIM6</v>
      </c>
      <c r="F329" t="str">
        <f t="shared" si="33"/>
        <v>TRIM4</v>
      </c>
      <c r="G329" t="str">
        <f t="shared" si="34"/>
        <v>SEM2</v>
      </c>
      <c r="H329" t="str">
        <f t="shared" si="35"/>
        <v>INSERT INTO kpitimi.dtempo(id_d_tempo, dt_tempo, ds_mes, nu_ano, ds_bimestre, ds_trimestre, ds_semestre)	VALUES (328, '24/11/2021', 'NOVEMBRO',2021, 'BIM6', 'TRIM4', 'SEM2');</v>
      </c>
    </row>
    <row r="330" spans="1:8" x14ac:dyDescent="0.25">
      <c r="A330">
        <v>329</v>
      </c>
      <c r="B330" s="3">
        <v>44525</v>
      </c>
      <c r="C330" t="str">
        <f t="shared" si="30"/>
        <v>NOVEMBRO</v>
      </c>
      <c r="D330">
        <f t="shared" si="31"/>
        <v>2021</v>
      </c>
      <c r="E330" t="str">
        <f t="shared" si="32"/>
        <v>BIM6</v>
      </c>
      <c r="F330" t="str">
        <f t="shared" si="33"/>
        <v>TRIM4</v>
      </c>
      <c r="G330" t="str">
        <f t="shared" si="34"/>
        <v>SEM2</v>
      </c>
      <c r="H330" t="str">
        <f t="shared" si="35"/>
        <v>INSERT INTO kpitimi.dtempo(id_d_tempo, dt_tempo, ds_mes, nu_ano, ds_bimestre, ds_trimestre, ds_semestre)	VALUES (329, '25/11/2021', 'NOVEMBRO',2021, 'BIM6', 'TRIM4', 'SEM2');</v>
      </c>
    </row>
    <row r="331" spans="1:8" x14ac:dyDescent="0.25">
      <c r="A331">
        <v>330</v>
      </c>
      <c r="B331" s="3">
        <v>44526</v>
      </c>
      <c r="C331" t="str">
        <f t="shared" si="30"/>
        <v>NOVEMBRO</v>
      </c>
      <c r="D331">
        <f t="shared" si="31"/>
        <v>2021</v>
      </c>
      <c r="E331" t="str">
        <f t="shared" si="32"/>
        <v>BIM6</v>
      </c>
      <c r="F331" t="str">
        <f t="shared" si="33"/>
        <v>TRIM4</v>
      </c>
      <c r="G331" t="str">
        <f t="shared" si="34"/>
        <v>SEM2</v>
      </c>
      <c r="H331" t="str">
        <f t="shared" si="35"/>
        <v>INSERT INTO kpitimi.dtempo(id_d_tempo, dt_tempo, ds_mes, nu_ano, ds_bimestre, ds_trimestre, ds_semestre)	VALUES (330, '26/11/2021', 'NOVEMBRO',2021, 'BIM6', 'TRIM4', 'SEM2');</v>
      </c>
    </row>
    <row r="332" spans="1:8" x14ac:dyDescent="0.25">
      <c r="A332">
        <v>331</v>
      </c>
      <c r="B332" s="3">
        <v>44527</v>
      </c>
      <c r="C332" t="str">
        <f t="shared" si="30"/>
        <v>NOVEMBRO</v>
      </c>
      <c r="D332">
        <f t="shared" si="31"/>
        <v>2021</v>
      </c>
      <c r="E332" t="str">
        <f t="shared" si="32"/>
        <v>BIM6</v>
      </c>
      <c r="F332" t="str">
        <f t="shared" si="33"/>
        <v>TRIM4</v>
      </c>
      <c r="G332" t="str">
        <f t="shared" si="34"/>
        <v>SEM2</v>
      </c>
      <c r="H332" t="str">
        <f t="shared" si="35"/>
        <v>INSERT INTO kpitimi.dtempo(id_d_tempo, dt_tempo, ds_mes, nu_ano, ds_bimestre, ds_trimestre, ds_semestre)	VALUES (331, '27/11/2021', 'NOVEMBRO',2021, 'BIM6', 'TRIM4', 'SEM2');</v>
      </c>
    </row>
    <row r="333" spans="1:8" x14ac:dyDescent="0.25">
      <c r="A333">
        <v>332</v>
      </c>
      <c r="B333" s="3">
        <v>44528</v>
      </c>
      <c r="C333" t="str">
        <f t="shared" si="30"/>
        <v>NOVEMBRO</v>
      </c>
      <c r="D333">
        <f t="shared" si="31"/>
        <v>2021</v>
      </c>
      <c r="E333" t="str">
        <f t="shared" si="32"/>
        <v>BIM6</v>
      </c>
      <c r="F333" t="str">
        <f t="shared" si="33"/>
        <v>TRIM4</v>
      </c>
      <c r="G333" t="str">
        <f t="shared" si="34"/>
        <v>SEM2</v>
      </c>
      <c r="H333" t="str">
        <f t="shared" si="35"/>
        <v>INSERT INTO kpitimi.dtempo(id_d_tempo, dt_tempo, ds_mes, nu_ano, ds_bimestre, ds_trimestre, ds_semestre)	VALUES (332, '28/11/2021', 'NOVEMBRO',2021, 'BIM6', 'TRIM4', 'SEM2');</v>
      </c>
    </row>
    <row r="334" spans="1:8" x14ac:dyDescent="0.25">
      <c r="A334">
        <v>333</v>
      </c>
      <c r="B334" s="3">
        <v>44529</v>
      </c>
      <c r="C334" t="str">
        <f t="shared" si="30"/>
        <v>NOVEMBRO</v>
      </c>
      <c r="D334">
        <f t="shared" si="31"/>
        <v>2021</v>
      </c>
      <c r="E334" t="str">
        <f t="shared" si="32"/>
        <v>BIM6</v>
      </c>
      <c r="F334" t="str">
        <f t="shared" si="33"/>
        <v>TRIM4</v>
      </c>
      <c r="G334" t="str">
        <f t="shared" si="34"/>
        <v>SEM2</v>
      </c>
      <c r="H334" t="str">
        <f t="shared" si="35"/>
        <v>INSERT INTO kpitimi.dtempo(id_d_tempo, dt_tempo, ds_mes, nu_ano, ds_bimestre, ds_trimestre, ds_semestre)	VALUES (333, '29/11/2021', 'NOVEMBRO',2021, 'BIM6', 'TRIM4', 'SEM2');</v>
      </c>
    </row>
    <row r="335" spans="1:8" x14ac:dyDescent="0.25">
      <c r="A335">
        <v>334</v>
      </c>
      <c r="B335" s="3">
        <v>44530</v>
      </c>
      <c r="C335" t="str">
        <f t="shared" si="30"/>
        <v>NOVEMBRO</v>
      </c>
      <c r="D335">
        <f t="shared" si="31"/>
        <v>2021</v>
      </c>
      <c r="E335" t="str">
        <f t="shared" si="32"/>
        <v>BIM6</v>
      </c>
      <c r="F335" t="str">
        <f t="shared" si="33"/>
        <v>TRIM4</v>
      </c>
      <c r="G335" t="str">
        <f t="shared" si="34"/>
        <v>SEM2</v>
      </c>
      <c r="H335" t="str">
        <f t="shared" si="35"/>
        <v>INSERT INTO kpitimi.dtempo(id_d_tempo, dt_tempo, ds_mes, nu_ano, ds_bimestre, ds_trimestre, ds_semestre)	VALUES (334, '30/11/2021', 'NOVEMBRO',2021, 'BIM6', 'TRIM4', 'SEM2');</v>
      </c>
    </row>
    <row r="336" spans="1:8" x14ac:dyDescent="0.25">
      <c r="A336">
        <v>335</v>
      </c>
      <c r="B336" s="3">
        <v>44531</v>
      </c>
      <c r="C336" t="str">
        <f t="shared" si="30"/>
        <v>DEZEMBRO</v>
      </c>
      <c r="D336">
        <f t="shared" si="31"/>
        <v>2021</v>
      </c>
      <c r="E336" t="str">
        <f t="shared" si="32"/>
        <v>BIM6</v>
      </c>
      <c r="F336" t="str">
        <f t="shared" si="33"/>
        <v>TRIM4</v>
      </c>
      <c r="G336" t="str">
        <f t="shared" si="34"/>
        <v>SEM2</v>
      </c>
      <c r="H336" t="str">
        <f t="shared" si="35"/>
        <v>INSERT INTO kpitimi.dtempo(id_d_tempo, dt_tempo, ds_mes, nu_ano, ds_bimestre, ds_trimestre, ds_semestre)	VALUES (335, '01/12/2021', 'DEZEMBRO',2021, 'BIM6', 'TRIM4', 'SEM2');</v>
      </c>
    </row>
    <row r="337" spans="1:8" x14ac:dyDescent="0.25">
      <c r="A337">
        <v>336</v>
      </c>
      <c r="B337" s="3">
        <v>44532</v>
      </c>
      <c r="C337" t="str">
        <f t="shared" si="30"/>
        <v>DEZEMBRO</v>
      </c>
      <c r="D337">
        <f t="shared" si="31"/>
        <v>2021</v>
      </c>
      <c r="E337" t="str">
        <f t="shared" si="32"/>
        <v>BIM6</v>
      </c>
      <c r="F337" t="str">
        <f t="shared" si="33"/>
        <v>TRIM4</v>
      </c>
      <c r="G337" t="str">
        <f t="shared" si="34"/>
        <v>SEM2</v>
      </c>
      <c r="H337" t="str">
        <f t="shared" si="35"/>
        <v>INSERT INTO kpitimi.dtempo(id_d_tempo, dt_tempo, ds_mes, nu_ano, ds_bimestre, ds_trimestre, ds_semestre)	VALUES (336, '02/12/2021', 'DEZEMBRO',2021, 'BIM6', 'TRIM4', 'SEM2');</v>
      </c>
    </row>
    <row r="338" spans="1:8" x14ac:dyDescent="0.25">
      <c r="A338">
        <v>337</v>
      </c>
      <c r="B338" s="3">
        <v>44533</v>
      </c>
      <c r="C338" t="str">
        <f t="shared" si="30"/>
        <v>DEZEMBRO</v>
      </c>
      <c r="D338">
        <f t="shared" si="31"/>
        <v>2021</v>
      </c>
      <c r="E338" t="str">
        <f t="shared" si="32"/>
        <v>BIM6</v>
      </c>
      <c r="F338" t="str">
        <f t="shared" si="33"/>
        <v>TRIM4</v>
      </c>
      <c r="G338" t="str">
        <f t="shared" si="34"/>
        <v>SEM2</v>
      </c>
      <c r="H338" t="str">
        <f t="shared" si="35"/>
        <v>INSERT INTO kpitimi.dtempo(id_d_tempo, dt_tempo, ds_mes, nu_ano, ds_bimestre, ds_trimestre, ds_semestre)	VALUES (337, '03/12/2021', 'DEZEMBRO',2021, 'BIM6', 'TRIM4', 'SEM2');</v>
      </c>
    </row>
    <row r="339" spans="1:8" x14ac:dyDescent="0.25">
      <c r="A339">
        <v>338</v>
      </c>
      <c r="B339" s="3">
        <v>44534</v>
      </c>
      <c r="C339" t="str">
        <f t="shared" si="30"/>
        <v>DEZEMBRO</v>
      </c>
      <c r="D339">
        <f t="shared" si="31"/>
        <v>2021</v>
      </c>
      <c r="E339" t="str">
        <f t="shared" si="32"/>
        <v>BIM6</v>
      </c>
      <c r="F339" t="str">
        <f t="shared" si="33"/>
        <v>TRIM4</v>
      </c>
      <c r="G339" t="str">
        <f t="shared" si="34"/>
        <v>SEM2</v>
      </c>
      <c r="H339" t="str">
        <f t="shared" si="35"/>
        <v>INSERT INTO kpitimi.dtempo(id_d_tempo, dt_tempo, ds_mes, nu_ano, ds_bimestre, ds_trimestre, ds_semestre)	VALUES (338, '04/12/2021', 'DEZEMBRO',2021, 'BIM6', 'TRIM4', 'SEM2');</v>
      </c>
    </row>
    <row r="340" spans="1:8" x14ac:dyDescent="0.25">
      <c r="A340">
        <v>339</v>
      </c>
      <c r="B340" s="3">
        <v>44535</v>
      </c>
      <c r="C340" t="str">
        <f t="shared" si="30"/>
        <v>DEZEMBRO</v>
      </c>
      <c r="D340">
        <f t="shared" si="31"/>
        <v>2021</v>
      </c>
      <c r="E340" t="str">
        <f t="shared" si="32"/>
        <v>BIM6</v>
      </c>
      <c r="F340" t="str">
        <f t="shared" si="33"/>
        <v>TRIM4</v>
      </c>
      <c r="G340" t="str">
        <f t="shared" si="34"/>
        <v>SEM2</v>
      </c>
      <c r="H340" t="str">
        <f t="shared" si="35"/>
        <v>INSERT INTO kpitimi.dtempo(id_d_tempo, dt_tempo, ds_mes, nu_ano, ds_bimestre, ds_trimestre, ds_semestre)	VALUES (339, '05/12/2021', 'DEZEMBRO',2021, 'BIM6', 'TRIM4', 'SEM2');</v>
      </c>
    </row>
    <row r="341" spans="1:8" x14ac:dyDescent="0.25">
      <c r="A341">
        <v>340</v>
      </c>
      <c r="B341" s="3">
        <v>44536</v>
      </c>
      <c r="C341" t="str">
        <f t="shared" si="30"/>
        <v>DEZEMBRO</v>
      </c>
      <c r="D341">
        <f t="shared" si="31"/>
        <v>2021</v>
      </c>
      <c r="E341" t="str">
        <f t="shared" si="32"/>
        <v>BIM6</v>
      </c>
      <c r="F341" t="str">
        <f t="shared" si="33"/>
        <v>TRIM4</v>
      </c>
      <c r="G341" t="str">
        <f t="shared" si="34"/>
        <v>SEM2</v>
      </c>
      <c r="H341" t="str">
        <f t="shared" si="35"/>
        <v>INSERT INTO kpitimi.dtempo(id_d_tempo, dt_tempo, ds_mes, nu_ano, ds_bimestre, ds_trimestre, ds_semestre)	VALUES (340, '06/12/2021', 'DEZEMBRO',2021, 'BIM6', 'TRIM4', 'SEM2');</v>
      </c>
    </row>
    <row r="342" spans="1:8" x14ac:dyDescent="0.25">
      <c r="A342">
        <v>341</v>
      </c>
      <c r="B342" s="3">
        <v>44537</v>
      </c>
      <c r="C342" t="str">
        <f t="shared" si="30"/>
        <v>DEZEMBRO</v>
      </c>
      <c r="D342">
        <f t="shared" si="31"/>
        <v>2021</v>
      </c>
      <c r="E342" t="str">
        <f t="shared" si="32"/>
        <v>BIM6</v>
      </c>
      <c r="F342" t="str">
        <f t="shared" si="33"/>
        <v>TRIM4</v>
      </c>
      <c r="G342" t="str">
        <f t="shared" si="34"/>
        <v>SEM2</v>
      </c>
      <c r="H342" t="str">
        <f t="shared" si="35"/>
        <v>INSERT INTO kpitimi.dtempo(id_d_tempo, dt_tempo, ds_mes, nu_ano, ds_bimestre, ds_trimestre, ds_semestre)	VALUES (341, '07/12/2021', 'DEZEMBRO',2021, 'BIM6', 'TRIM4', 'SEM2');</v>
      </c>
    </row>
    <row r="343" spans="1:8" x14ac:dyDescent="0.25">
      <c r="A343">
        <v>342</v>
      </c>
      <c r="B343" s="3">
        <v>44538</v>
      </c>
      <c r="C343" t="str">
        <f t="shared" si="30"/>
        <v>DEZEMBRO</v>
      </c>
      <c r="D343">
        <f t="shared" si="31"/>
        <v>2021</v>
      </c>
      <c r="E343" t="str">
        <f t="shared" si="32"/>
        <v>BIM6</v>
      </c>
      <c r="F343" t="str">
        <f t="shared" si="33"/>
        <v>TRIM4</v>
      </c>
      <c r="G343" t="str">
        <f t="shared" si="34"/>
        <v>SEM2</v>
      </c>
      <c r="H343" t="str">
        <f t="shared" si="35"/>
        <v>INSERT INTO kpitimi.dtempo(id_d_tempo, dt_tempo, ds_mes, nu_ano, ds_bimestre, ds_trimestre, ds_semestre)	VALUES (342, '08/12/2021', 'DEZEMBRO',2021, 'BIM6', 'TRIM4', 'SEM2');</v>
      </c>
    </row>
    <row r="344" spans="1:8" x14ac:dyDescent="0.25">
      <c r="A344">
        <v>343</v>
      </c>
      <c r="B344" s="3">
        <v>44539</v>
      </c>
      <c r="C344" t="str">
        <f t="shared" si="30"/>
        <v>DEZEMBRO</v>
      </c>
      <c r="D344">
        <f t="shared" si="31"/>
        <v>2021</v>
      </c>
      <c r="E344" t="str">
        <f t="shared" si="32"/>
        <v>BIM6</v>
      </c>
      <c r="F344" t="str">
        <f t="shared" si="33"/>
        <v>TRIM4</v>
      </c>
      <c r="G344" t="str">
        <f t="shared" si="34"/>
        <v>SEM2</v>
      </c>
      <c r="H344" t="str">
        <f t="shared" si="35"/>
        <v>INSERT INTO kpitimi.dtempo(id_d_tempo, dt_tempo, ds_mes, nu_ano, ds_bimestre, ds_trimestre, ds_semestre)	VALUES (343, '09/12/2021', 'DEZEMBRO',2021, 'BIM6', 'TRIM4', 'SEM2');</v>
      </c>
    </row>
    <row r="345" spans="1:8" x14ac:dyDescent="0.25">
      <c r="A345">
        <v>344</v>
      </c>
      <c r="B345" s="3">
        <v>44540</v>
      </c>
      <c r="C345" t="str">
        <f t="shared" si="30"/>
        <v>DEZEMBRO</v>
      </c>
      <c r="D345">
        <f t="shared" si="31"/>
        <v>2021</v>
      </c>
      <c r="E345" t="str">
        <f t="shared" si="32"/>
        <v>BIM6</v>
      </c>
      <c r="F345" t="str">
        <f t="shared" si="33"/>
        <v>TRIM4</v>
      </c>
      <c r="G345" t="str">
        <f t="shared" si="34"/>
        <v>SEM2</v>
      </c>
      <c r="H345" t="str">
        <f t="shared" si="35"/>
        <v>INSERT INTO kpitimi.dtempo(id_d_tempo, dt_tempo, ds_mes, nu_ano, ds_bimestre, ds_trimestre, ds_semestre)	VALUES (344, '10/12/2021', 'DEZEMBRO',2021, 'BIM6', 'TRIM4', 'SEM2');</v>
      </c>
    </row>
    <row r="346" spans="1:8" x14ac:dyDescent="0.25">
      <c r="A346">
        <v>345</v>
      </c>
      <c r="B346" s="3">
        <v>44541</v>
      </c>
      <c r="C346" t="str">
        <f t="shared" si="30"/>
        <v>DEZEMBRO</v>
      </c>
      <c r="D346">
        <f t="shared" si="31"/>
        <v>2021</v>
      </c>
      <c r="E346" t="str">
        <f t="shared" si="32"/>
        <v>BIM6</v>
      </c>
      <c r="F346" t="str">
        <f t="shared" si="33"/>
        <v>TRIM4</v>
      </c>
      <c r="G346" t="str">
        <f t="shared" si="34"/>
        <v>SEM2</v>
      </c>
      <c r="H346" t="str">
        <f t="shared" si="35"/>
        <v>INSERT INTO kpitimi.dtempo(id_d_tempo, dt_tempo, ds_mes, nu_ano, ds_bimestre, ds_trimestre, ds_semestre)	VALUES (345, '11/12/2021', 'DEZEMBRO',2021, 'BIM6', 'TRIM4', 'SEM2');</v>
      </c>
    </row>
    <row r="347" spans="1:8" x14ac:dyDescent="0.25">
      <c r="A347">
        <v>346</v>
      </c>
      <c r="B347" s="3">
        <v>44542</v>
      </c>
      <c r="C347" t="str">
        <f t="shared" si="30"/>
        <v>DEZEMBRO</v>
      </c>
      <c r="D347">
        <f t="shared" si="31"/>
        <v>2021</v>
      </c>
      <c r="E347" t="str">
        <f t="shared" si="32"/>
        <v>BIM6</v>
      </c>
      <c r="F347" t="str">
        <f t="shared" si="33"/>
        <v>TRIM4</v>
      </c>
      <c r="G347" t="str">
        <f t="shared" si="34"/>
        <v>SEM2</v>
      </c>
      <c r="H347" t="str">
        <f t="shared" si="35"/>
        <v>INSERT INTO kpitimi.dtempo(id_d_tempo, dt_tempo, ds_mes, nu_ano, ds_bimestre, ds_trimestre, ds_semestre)	VALUES (346, '12/12/2021', 'DEZEMBRO',2021, 'BIM6', 'TRIM4', 'SEM2');</v>
      </c>
    </row>
    <row r="348" spans="1:8" x14ac:dyDescent="0.25">
      <c r="A348">
        <v>347</v>
      </c>
      <c r="B348" s="3">
        <v>44543</v>
      </c>
      <c r="C348" t="str">
        <f t="shared" si="30"/>
        <v>DEZEMBRO</v>
      </c>
      <c r="D348">
        <f t="shared" si="31"/>
        <v>2021</v>
      </c>
      <c r="E348" t="str">
        <f t="shared" si="32"/>
        <v>BIM6</v>
      </c>
      <c r="F348" t="str">
        <f t="shared" si="33"/>
        <v>TRIM4</v>
      </c>
      <c r="G348" t="str">
        <f t="shared" si="34"/>
        <v>SEM2</v>
      </c>
      <c r="H348" t="str">
        <f t="shared" si="35"/>
        <v>INSERT INTO kpitimi.dtempo(id_d_tempo, dt_tempo, ds_mes, nu_ano, ds_bimestre, ds_trimestre, ds_semestre)	VALUES (347, '13/12/2021', 'DEZEMBRO',2021, 'BIM6', 'TRIM4', 'SEM2');</v>
      </c>
    </row>
    <row r="349" spans="1:8" x14ac:dyDescent="0.25">
      <c r="A349">
        <v>348</v>
      </c>
      <c r="B349" s="3">
        <v>44544</v>
      </c>
      <c r="C349" t="str">
        <f t="shared" si="30"/>
        <v>DEZEMBRO</v>
      </c>
      <c r="D349">
        <f t="shared" si="31"/>
        <v>2021</v>
      </c>
      <c r="E349" t="str">
        <f t="shared" si="32"/>
        <v>BIM6</v>
      </c>
      <c r="F349" t="str">
        <f t="shared" si="33"/>
        <v>TRIM4</v>
      </c>
      <c r="G349" t="str">
        <f t="shared" si="34"/>
        <v>SEM2</v>
      </c>
      <c r="H349" t="str">
        <f t="shared" si="35"/>
        <v>INSERT INTO kpitimi.dtempo(id_d_tempo, dt_tempo, ds_mes, nu_ano, ds_bimestre, ds_trimestre, ds_semestre)	VALUES (348, '14/12/2021', 'DEZEMBRO',2021, 'BIM6', 'TRIM4', 'SEM2');</v>
      </c>
    </row>
    <row r="350" spans="1:8" x14ac:dyDescent="0.25">
      <c r="A350">
        <v>349</v>
      </c>
      <c r="B350" s="3">
        <v>44545</v>
      </c>
      <c r="C350" t="str">
        <f t="shared" si="30"/>
        <v>DEZEMBRO</v>
      </c>
      <c r="D350">
        <f t="shared" si="31"/>
        <v>2021</v>
      </c>
      <c r="E350" t="str">
        <f t="shared" si="32"/>
        <v>BIM6</v>
      </c>
      <c r="F350" t="str">
        <f t="shared" si="33"/>
        <v>TRIM4</v>
      </c>
      <c r="G350" t="str">
        <f t="shared" si="34"/>
        <v>SEM2</v>
      </c>
      <c r="H350" t="str">
        <f t="shared" si="35"/>
        <v>INSERT INTO kpitimi.dtempo(id_d_tempo, dt_tempo, ds_mes, nu_ano, ds_bimestre, ds_trimestre, ds_semestre)	VALUES (349, '15/12/2021', 'DEZEMBRO',2021, 'BIM6', 'TRIM4', 'SEM2');</v>
      </c>
    </row>
    <row r="351" spans="1:8" x14ac:dyDescent="0.25">
      <c r="A351">
        <v>350</v>
      </c>
      <c r="B351" s="3">
        <v>44546</v>
      </c>
      <c r="C351" t="str">
        <f t="shared" si="30"/>
        <v>DEZEMBRO</v>
      </c>
      <c r="D351">
        <f t="shared" si="31"/>
        <v>2021</v>
      </c>
      <c r="E351" t="str">
        <f t="shared" si="32"/>
        <v>BIM6</v>
      </c>
      <c r="F351" t="str">
        <f t="shared" si="33"/>
        <v>TRIM4</v>
      </c>
      <c r="G351" t="str">
        <f t="shared" si="34"/>
        <v>SEM2</v>
      </c>
      <c r="H351" t="str">
        <f t="shared" si="35"/>
        <v>INSERT INTO kpitimi.dtempo(id_d_tempo, dt_tempo, ds_mes, nu_ano, ds_bimestre, ds_trimestre, ds_semestre)	VALUES (350, '16/12/2021', 'DEZEMBRO',2021, 'BIM6', 'TRIM4', 'SEM2');</v>
      </c>
    </row>
    <row r="352" spans="1:8" x14ac:dyDescent="0.25">
      <c r="A352">
        <v>351</v>
      </c>
      <c r="B352" s="3">
        <v>44547</v>
      </c>
      <c r="C352" t="str">
        <f t="shared" si="30"/>
        <v>DEZEMBRO</v>
      </c>
      <c r="D352">
        <f t="shared" si="31"/>
        <v>2021</v>
      </c>
      <c r="E352" t="str">
        <f t="shared" si="32"/>
        <v>BIM6</v>
      </c>
      <c r="F352" t="str">
        <f t="shared" si="33"/>
        <v>TRIM4</v>
      </c>
      <c r="G352" t="str">
        <f t="shared" si="34"/>
        <v>SEM2</v>
      </c>
      <c r="H352" t="str">
        <f t="shared" si="35"/>
        <v>INSERT INTO kpitimi.dtempo(id_d_tempo, dt_tempo, ds_mes, nu_ano, ds_bimestre, ds_trimestre, ds_semestre)	VALUES (351, '17/12/2021', 'DEZEMBRO',2021, 'BIM6', 'TRIM4', 'SEM2');</v>
      </c>
    </row>
    <row r="353" spans="1:8" x14ac:dyDescent="0.25">
      <c r="A353">
        <v>352</v>
      </c>
      <c r="B353" s="3">
        <v>44548</v>
      </c>
      <c r="C353" t="str">
        <f t="shared" si="30"/>
        <v>DEZEMBRO</v>
      </c>
      <c r="D353">
        <f t="shared" si="31"/>
        <v>2021</v>
      </c>
      <c r="E353" t="str">
        <f t="shared" si="32"/>
        <v>BIM6</v>
      </c>
      <c r="F353" t="str">
        <f t="shared" si="33"/>
        <v>TRIM4</v>
      </c>
      <c r="G353" t="str">
        <f t="shared" si="34"/>
        <v>SEM2</v>
      </c>
      <c r="H353" t="str">
        <f t="shared" si="35"/>
        <v>INSERT INTO kpitimi.dtempo(id_d_tempo, dt_tempo, ds_mes, nu_ano, ds_bimestre, ds_trimestre, ds_semestre)	VALUES (352, '18/12/2021', 'DEZEMBRO',2021, 'BIM6', 'TRIM4', 'SEM2');</v>
      </c>
    </row>
    <row r="354" spans="1:8" x14ac:dyDescent="0.25">
      <c r="A354">
        <v>353</v>
      </c>
      <c r="B354" s="3">
        <v>44549</v>
      </c>
      <c r="C354" t="str">
        <f t="shared" si="30"/>
        <v>DEZEMBRO</v>
      </c>
      <c r="D354">
        <f t="shared" si="31"/>
        <v>2021</v>
      </c>
      <c r="E354" t="str">
        <f t="shared" si="32"/>
        <v>BIM6</v>
      </c>
      <c r="F354" t="str">
        <f t="shared" si="33"/>
        <v>TRIM4</v>
      </c>
      <c r="G354" t="str">
        <f t="shared" si="34"/>
        <v>SEM2</v>
      </c>
      <c r="H354" t="str">
        <f t="shared" si="35"/>
        <v>INSERT INTO kpitimi.dtempo(id_d_tempo, dt_tempo, ds_mes, nu_ano, ds_bimestre, ds_trimestre, ds_semestre)	VALUES (353, '19/12/2021', 'DEZEMBRO',2021, 'BIM6', 'TRIM4', 'SEM2');</v>
      </c>
    </row>
    <row r="355" spans="1:8" x14ac:dyDescent="0.25">
      <c r="A355">
        <v>354</v>
      </c>
      <c r="B355" s="3">
        <v>44550</v>
      </c>
      <c r="C355" t="str">
        <f t="shared" si="30"/>
        <v>DEZEMBRO</v>
      </c>
      <c r="D355">
        <f t="shared" si="31"/>
        <v>2021</v>
      </c>
      <c r="E355" t="str">
        <f t="shared" si="32"/>
        <v>BIM6</v>
      </c>
      <c r="F355" t="str">
        <f t="shared" si="33"/>
        <v>TRIM4</v>
      </c>
      <c r="G355" t="str">
        <f t="shared" si="34"/>
        <v>SEM2</v>
      </c>
      <c r="H355" t="str">
        <f t="shared" si="35"/>
        <v>INSERT INTO kpitimi.dtempo(id_d_tempo, dt_tempo, ds_mes, nu_ano, ds_bimestre, ds_trimestre, ds_semestre)	VALUES (354, '20/12/2021', 'DEZEMBRO',2021, 'BIM6', 'TRIM4', 'SEM2');</v>
      </c>
    </row>
    <row r="356" spans="1:8" x14ac:dyDescent="0.25">
      <c r="A356">
        <v>355</v>
      </c>
      <c r="B356" s="3">
        <v>44551</v>
      </c>
      <c r="C356" t="str">
        <f t="shared" si="30"/>
        <v>DEZEMBRO</v>
      </c>
      <c r="D356">
        <f t="shared" si="31"/>
        <v>2021</v>
      </c>
      <c r="E356" t="str">
        <f t="shared" si="32"/>
        <v>BIM6</v>
      </c>
      <c r="F356" t="str">
        <f t="shared" si="33"/>
        <v>TRIM4</v>
      </c>
      <c r="G356" t="str">
        <f t="shared" si="34"/>
        <v>SEM2</v>
      </c>
      <c r="H356" t="str">
        <f t="shared" si="35"/>
        <v>INSERT INTO kpitimi.dtempo(id_d_tempo, dt_tempo, ds_mes, nu_ano, ds_bimestre, ds_trimestre, ds_semestre)	VALUES (355, '21/12/2021', 'DEZEMBRO',2021, 'BIM6', 'TRIM4', 'SEM2');</v>
      </c>
    </row>
    <row r="357" spans="1:8" x14ac:dyDescent="0.25">
      <c r="A357">
        <v>356</v>
      </c>
      <c r="B357" s="3">
        <v>44552</v>
      </c>
      <c r="C357" t="str">
        <f t="shared" si="30"/>
        <v>DEZEMBRO</v>
      </c>
      <c r="D357">
        <f t="shared" si="31"/>
        <v>2021</v>
      </c>
      <c r="E357" t="str">
        <f t="shared" si="32"/>
        <v>BIM6</v>
      </c>
      <c r="F357" t="str">
        <f t="shared" si="33"/>
        <v>TRIM4</v>
      </c>
      <c r="G357" t="str">
        <f t="shared" si="34"/>
        <v>SEM2</v>
      </c>
      <c r="H357" t="str">
        <f t="shared" si="35"/>
        <v>INSERT INTO kpitimi.dtempo(id_d_tempo, dt_tempo, ds_mes, nu_ano, ds_bimestre, ds_trimestre, ds_semestre)	VALUES (356, '22/12/2021', 'DEZEMBRO',2021, 'BIM6', 'TRIM4', 'SEM2');</v>
      </c>
    </row>
    <row r="358" spans="1:8" x14ac:dyDescent="0.25">
      <c r="A358">
        <v>357</v>
      </c>
      <c r="B358" s="3">
        <v>44553</v>
      </c>
      <c r="C358" t="str">
        <f t="shared" si="30"/>
        <v>DEZEMBRO</v>
      </c>
      <c r="D358">
        <f t="shared" si="31"/>
        <v>2021</v>
      </c>
      <c r="E358" t="str">
        <f t="shared" si="32"/>
        <v>BIM6</v>
      </c>
      <c r="F358" t="str">
        <f t="shared" si="33"/>
        <v>TRIM4</v>
      </c>
      <c r="G358" t="str">
        <f t="shared" si="34"/>
        <v>SEM2</v>
      </c>
      <c r="H358" t="str">
        <f t="shared" si="35"/>
        <v>INSERT INTO kpitimi.dtempo(id_d_tempo, dt_tempo, ds_mes, nu_ano, ds_bimestre, ds_trimestre, ds_semestre)	VALUES (357, '23/12/2021', 'DEZEMBRO',2021, 'BIM6', 'TRIM4', 'SEM2');</v>
      </c>
    </row>
    <row r="359" spans="1:8" x14ac:dyDescent="0.25">
      <c r="A359">
        <v>358</v>
      </c>
      <c r="B359" s="3">
        <v>44554</v>
      </c>
      <c r="C359" t="str">
        <f t="shared" si="30"/>
        <v>DEZEMBRO</v>
      </c>
      <c r="D359">
        <f t="shared" si="31"/>
        <v>2021</v>
      </c>
      <c r="E359" t="str">
        <f t="shared" si="32"/>
        <v>BIM6</v>
      </c>
      <c r="F359" t="str">
        <f t="shared" si="33"/>
        <v>TRIM4</v>
      </c>
      <c r="G359" t="str">
        <f t="shared" si="34"/>
        <v>SEM2</v>
      </c>
      <c r="H359" t="str">
        <f t="shared" si="35"/>
        <v>INSERT INTO kpitimi.dtempo(id_d_tempo, dt_tempo, ds_mes, nu_ano, ds_bimestre, ds_trimestre, ds_semestre)	VALUES (358, '24/12/2021', 'DEZEMBRO',2021, 'BIM6', 'TRIM4', 'SEM2');</v>
      </c>
    </row>
    <row r="360" spans="1:8" x14ac:dyDescent="0.25">
      <c r="A360">
        <v>359</v>
      </c>
      <c r="B360" s="3">
        <v>44555</v>
      </c>
      <c r="C360" t="str">
        <f t="shared" si="30"/>
        <v>DEZEMBRO</v>
      </c>
      <c r="D360">
        <f t="shared" si="31"/>
        <v>2021</v>
      </c>
      <c r="E360" t="str">
        <f t="shared" si="32"/>
        <v>BIM6</v>
      </c>
      <c r="F360" t="str">
        <f t="shared" si="33"/>
        <v>TRIM4</v>
      </c>
      <c r="G360" t="str">
        <f t="shared" si="34"/>
        <v>SEM2</v>
      </c>
      <c r="H360" t="str">
        <f t="shared" si="35"/>
        <v>INSERT INTO kpitimi.dtempo(id_d_tempo, dt_tempo, ds_mes, nu_ano, ds_bimestre, ds_trimestre, ds_semestre)	VALUES (359, '25/12/2021', 'DEZEMBRO',2021, 'BIM6', 'TRIM4', 'SEM2');</v>
      </c>
    </row>
    <row r="361" spans="1:8" x14ac:dyDescent="0.25">
      <c r="A361">
        <v>360</v>
      </c>
      <c r="B361" s="3">
        <v>44556</v>
      </c>
      <c r="C361" t="str">
        <f t="shared" si="30"/>
        <v>DEZEMBRO</v>
      </c>
      <c r="D361">
        <f t="shared" si="31"/>
        <v>2021</v>
      </c>
      <c r="E361" t="str">
        <f t="shared" si="32"/>
        <v>BIM6</v>
      </c>
      <c r="F361" t="str">
        <f t="shared" si="33"/>
        <v>TRIM4</v>
      </c>
      <c r="G361" t="str">
        <f t="shared" si="34"/>
        <v>SEM2</v>
      </c>
      <c r="H361" t="str">
        <f t="shared" si="35"/>
        <v>INSERT INTO kpitimi.dtempo(id_d_tempo, dt_tempo, ds_mes, nu_ano, ds_bimestre, ds_trimestre, ds_semestre)	VALUES (360, '26/12/2021', 'DEZEMBRO',2021, 'BIM6', 'TRIM4', 'SEM2');</v>
      </c>
    </row>
    <row r="362" spans="1:8" x14ac:dyDescent="0.25">
      <c r="A362">
        <v>361</v>
      </c>
      <c r="B362" s="3">
        <v>44557</v>
      </c>
      <c r="C362" t="str">
        <f t="shared" si="30"/>
        <v>DEZEMBRO</v>
      </c>
      <c r="D362">
        <f t="shared" si="31"/>
        <v>2021</v>
      </c>
      <c r="E362" t="str">
        <f t="shared" si="32"/>
        <v>BIM6</v>
      </c>
      <c r="F362" t="str">
        <f t="shared" si="33"/>
        <v>TRIM4</v>
      </c>
      <c r="G362" t="str">
        <f t="shared" si="34"/>
        <v>SEM2</v>
      </c>
      <c r="H362" t="str">
        <f t="shared" si="35"/>
        <v>INSERT INTO kpitimi.dtempo(id_d_tempo, dt_tempo, ds_mes, nu_ano, ds_bimestre, ds_trimestre, ds_semestre)	VALUES (361, '27/12/2021', 'DEZEMBRO',2021, 'BIM6', 'TRIM4', 'SEM2');</v>
      </c>
    </row>
    <row r="363" spans="1:8" x14ac:dyDescent="0.25">
      <c r="A363">
        <v>362</v>
      </c>
      <c r="B363" s="3">
        <v>44558</v>
      </c>
      <c r="C363" t="str">
        <f t="shared" si="30"/>
        <v>DEZEMBRO</v>
      </c>
      <c r="D363">
        <f t="shared" si="31"/>
        <v>2021</v>
      </c>
      <c r="E363" t="str">
        <f t="shared" si="32"/>
        <v>BIM6</v>
      </c>
      <c r="F363" t="str">
        <f t="shared" si="33"/>
        <v>TRIM4</v>
      </c>
      <c r="G363" t="str">
        <f t="shared" si="34"/>
        <v>SEM2</v>
      </c>
      <c r="H363" t="str">
        <f t="shared" si="35"/>
        <v>INSERT INTO kpitimi.dtempo(id_d_tempo, dt_tempo, ds_mes, nu_ano, ds_bimestre, ds_trimestre, ds_semestre)	VALUES (362, '28/12/2021', 'DEZEMBRO',2021, 'BIM6', 'TRIM4', 'SEM2');</v>
      </c>
    </row>
    <row r="364" spans="1:8" x14ac:dyDescent="0.25">
      <c r="A364">
        <v>363</v>
      </c>
      <c r="B364" s="3">
        <v>44559</v>
      </c>
      <c r="C364" t="str">
        <f t="shared" si="30"/>
        <v>DEZEMBRO</v>
      </c>
      <c r="D364">
        <f t="shared" si="31"/>
        <v>2021</v>
      </c>
      <c r="E364" t="str">
        <f t="shared" si="32"/>
        <v>BIM6</v>
      </c>
      <c r="F364" t="str">
        <f t="shared" si="33"/>
        <v>TRIM4</v>
      </c>
      <c r="G364" t="str">
        <f t="shared" si="34"/>
        <v>SEM2</v>
      </c>
      <c r="H364" t="str">
        <f t="shared" si="35"/>
        <v>INSERT INTO kpitimi.dtempo(id_d_tempo, dt_tempo, ds_mes, nu_ano, ds_bimestre, ds_trimestre, ds_semestre)	VALUES (363, '29/12/2021', 'DEZEMBRO',2021, 'BIM6', 'TRIM4', 'SEM2');</v>
      </c>
    </row>
    <row r="365" spans="1:8" x14ac:dyDescent="0.25">
      <c r="A365">
        <v>364</v>
      </c>
      <c r="B365" s="3">
        <v>44560</v>
      </c>
      <c r="C365" t="str">
        <f t="shared" si="30"/>
        <v>DEZEMBRO</v>
      </c>
      <c r="D365">
        <f t="shared" si="31"/>
        <v>2021</v>
      </c>
      <c r="E365" t="str">
        <f t="shared" si="32"/>
        <v>BIM6</v>
      </c>
      <c r="F365" t="str">
        <f t="shared" si="33"/>
        <v>TRIM4</v>
      </c>
      <c r="G365" t="str">
        <f t="shared" si="34"/>
        <v>SEM2</v>
      </c>
      <c r="H365" t="str">
        <f t="shared" si="35"/>
        <v>INSERT INTO kpitimi.dtempo(id_d_tempo, dt_tempo, ds_mes, nu_ano, ds_bimestre, ds_trimestre, ds_semestre)	VALUES (364, '30/12/2021', 'DEZEMBRO',2021, 'BIM6', 'TRIM4', 'SEM2');</v>
      </c>
    </row>
    <row r="366" spans="1:8" x14ac:dyDescent="0.25">
      <c r="A366">
        <v>365</v>
      </c>
      <c r="B366" s="3">
        <v>44561</v>
      </c>
      <c r="C366" t="str">
        <f t="shared" si="30"/>
        <v>DEZEMBRO</v>
      </c>
      <c r="D366">
        <f t="shared" si="31"/>
        <v>2021</v>
      </c>
      <c r="E366" t="str">
        <f t="shared" si="32"/>
        <v>BIM6</v>
      </c>
      <c r="F366" t="str">
        <f t="shared" si="33"/>
        <v>TRIM4</v>
      </c>
      <c r="G366" t="str">
        <f t="shared" si="34"/>
        <v>SEM2</v>
      </c>
      <c r="H366" t="str">
        <f t="shared" si="35"/>
        <v>INSERT INTO kpitimi.dtempo(id_d_tempo, dt_tempo, ds_mes, nu_ano, ds_bimestre, ds_trimestre, ds_semestre)	VALUES (365, '31/12/2021', 'DEZEMBRO',2021, 'BIM6', 'TRIM4', 'SEM2');</v>
      </c>
    </row>
    <row r="367" spans="1:8" x14ac:dyDescent="0.25">
      <c r="A367">
        <v>366</v>
      </c>
      <c r="B367" s="3">
        <v>44562</v>
      </c>
      <c r="C367" t="str">
        <f t="shared" si="30"/>
        <v>JANEIRO</v>
      </c>
      <c r="D367">
        <f t="shared" si="31"/>
        <v>2022</v>
      </c>
      <c r="E367" t="str">
        <f t="shared" si="32"/>
        <v>BIM1</v>
      </c>
      <c r="F367" t="str">
        <f t="shared" si="33"/>
        <v>TRIM1</v>
      </c>
      <c r="G367" t="str">
        <f t="shared" si="34"/>
        <v>SEM1</v>
      </c>
      <c r="H367" t="str">
        <f t="shared" si="35"/>
        <v>INSERT INTO kpitimi.dtempo(id_d_tempo, dt_tempo, ds_mes, nu_ano, ds_bimestre, ds_trimestre, ds_semestre)	VALUES (366, '01/01/2022', 'JANEIRO',2022, 'BIM1', 'TRIM1', 'SEM1');</v>
      </c>
    </row>
    <row r="368" spans="1:8" x14ac:dyDescent="0.25">
      <c r="A368">
        <v>367</v>
      </c>
      <c r="B368" s="3">
        <v>44563</v>
      </c>
      <c r="C368" t="str">
        <f t="shared" si="30"/>
        <v>JANEIRO</v>
      </c>
      <c r="D368">
        <f t="shared" si="31"/>
        <v>2022</v>
      </c>
      <c r="E368" t="str">
        <f t="shared" si="32"/>
        <v>BIM1</v>
      </c>
      <c r="F368" t="str">
        <f t="shared" si="33"/>
        <v>TRIM1</v>
      </c>
      <c r="G368" t="str">
        <f t="shared" si="34"/>
        <v>SEM1</v>
      </c>
      <c r="H368" t="str">
        <f t="shared" si="35"/>
        <v>INSERT INTO kpitimi.dtempo(id_d_tempo, dt_tempo, ds_mes, nu_ano, ds_bimestre, ds_trimestre, ds_semestre)	VALUES (367, '02/01/2022', 'JANEIRO',2022, 'BIM1', 'TRIM1', 'SEM1');</v>
      </c>
    </row>
    <row r="369" spans="1:8" x14ac:dyDescent="0.25">
      <c r="A369">
        <v>368</v>
      </c>
      <c r="B369" s="3">
        <v>44564</v>
      </c>
      <c r="C369" t="str">
        <f t="shared" si="30"/>
        <v>JANEIRO</v>
      </c>
      <c r="D369">
        <f t="shared" si="31"/>
        <v>2022</v>
      </c>
      <c r="E369" t="str">
        <f t="shared" si="32"/>
        <v>BIM1</v>
      </c>
      <c r="F369" t="str">
        <f t="shared" si="33"/>
        <v>TRIM1</v>
      </c>
      <c r="G369" t="str">
        <f t="shared" si="34"/>
        <v>SEM1</v>
      </c>
      <c r="H369" t="str">
        <f t="shared" si="35"/>
        <v>INSERT INTO kpitimi.dtempo(id_d_tempo, dt_tempo, ds_mes, nu_ano, ds_bimestre, ds_trimestre, ds_semestre)	VALUES (368, '03/01/2022', 'JANEIRO',2022, 'BIM1', 'TRIM1', 'SEM1');</v>
      </c>
    </row>
    <row r="370" spans="1:8" x14ac:dyDescent="0.25">
      <c r="A370">
        <v>369</v>
      </c>
      <c r="B370" s="3">
        <v>44565</v>
      </c>
      <c r="C370" t="str">
        <f t="shared" si="30"/>
        <v>JANEIRO</v>
      </c>
      <c r="D370">
        <f t="shared" si="31"/>
        <v>2022</v>
      </c>
      <c r="E370" t="str">
        <f t="shared" si="32"/>
        <v>BIM1</v>
      </c>
      <c r="F370" t="str">
        <f t="shared" si="33"/>
        <v>TRIM1</v>
      </c>
      <c r="G370" t="str">
        <f t="shared" si="34"/>
        <v>SEM1</v>
      </c>
      <c r="H370" t="str">
        <f t="shared" si="35"/>
        <v>INSERT INTO kpitimi.dtempo(id_d_tempo, dt_tempo, ds_mes, nu_ano, ds_bimestre, ds_trimestre, ds_semestre)	VALUES (369, '04/01/2022', 'JANEIRO',2022, 'BIM1', 'TRIM1', 'SEM1');</v>
      </c>
    </row>
    <row r="371" spans="1:8" x14ac:dyDescent="0.25">
      <c r="A371">
        <v>370</v>
      </c>
      <c r="B371" s="3">
        <v>44566</v>
      </c>
      <c r="C371" t="str">
        <f t="shared" si="30"/>
        <v>JANEIRO</v>
      </c>
      <c r="D371">
        <f t="shared" si="31"/>
        <v>2022</v>
      </c>
      <c r="E371" t="str">
        <f t="shared" si="32"/>
        <v>BIM1</v>
      </c>
      <c r="F371" t="str">
        <f t="shared" si="33"/>
        <v>TRIM1</v>
      </c>
      <c r="G371" t="str">
        <f t="shared" si="34"/>
        <v>SEM1</v>
      </c>
      <c r="H371" t="str">
        <f t="shared" si="35"/>
        <v>INSERT INTO kpitimi.dtempo(id_d_tempo, dt_tempo, ds_mes, nu_ano, ds_bimestre, ds_trimestre, ds_semestre)	VALUES (370, '05/01/2022', 'JANEIRO',2022, 'BIM1', 'TRIM1', 'SEM1');</v>
      </c>
    </row>
    <row r="372" spans="1:8" x14ac:dyDescent="0.25">
      <c r="A372">
        <v>371</v>
      </c>
      <c r="B372" s="3">
        <v>44567</v>
      </c>
      <c r="C372" t="str">
        <f t="shared" si="30"/>
        <v>JANEIRO</v>
      </c>
      <c r="D372">
        <f t="shared" si="31"/>
        <v>2022</v>
      </c>
      <c r="E372" t="str">
        <f t="shared" si="32"/>
        <v>BIM1</v>
      </c>
      <c r="F372" t="str">
        <f t="shared" si="33"/>
        <v>TRIM1</v>
      </c>
      <c r="G372" t="str">
        <f t="shared" si="34"/>
        <v>SEM1</v>
      </c>
      <c r="H372" t="str">
        <f t="shared" si="35"/>
        <v>INSERT INTO kpitimi.dtempo(id_d_tempo, dt_tempo, ds_mes, nu_ano, ds_bimestre, ds_trimestre, ds_semestre)	VALUES (371, '06/01/2022', 'JANEIRO',2022, 'BIM1', 'TRIM1', 'SEM1');</v>
      </c>
    </row>
    <row r="373" spans="1:8" x14ac:dyDescent="0.25">
      <c r="A373">
        <v>372</v>
      </c>
      <c r="B373" s="3">
        <v>44568</v>
      </c>
      <c r="C373" t="str">
        <f t="shared" si="30"/>
        <v>JANEIRO</v>
      </c>
      <c r="D373">
        <f t="shared" si="31"/>
        <v>2022</v>
      </c>
      <c r="E373" t="str">
        <f t="shared" si="32"/>
        <v>BIM1</v>
      </c>
      <c r="F373" t="str">
        <f t="shared" si="33"/>
        <v>TRIM1</v>
      </c>
      <c r="G373" t="str">
        <f t="shared" si="34"/>
        <v>SEM1</v>
      </c>
      <c r="H373" t="str">
        <f t="shared" si="35"/>
        <v>INSERT INTO kpitimi.dtempo(id_d_tempo, dt_tempo, ds_mes, nu_ano, ds_bimestre, ds_trimestre, ds_semestre)	VALUES (372, '07/01/2022', 'JANEIRO',2022, 'BIM1', 'TRIM1', 'SEM1');</v>
      </c>
    </row>
    <row r="374" spans="1:8" x14ac:dyDescent="0.25">
      <c r="A374">
        <v>373</v>
      </c>
      <c r="B374" s="3">
        <v>44569</v>
      </c>
      <c r="C374" t="str">
        <f t="shared" si="30"/>
        <v>JANEIRO</v>
      </c>
      <c r="D374">
        <f t="shared" si="31"/>
        <v>2022</v>
      </c>
      <c r="E374" t="str">
        <f t="shared" si="32"/>
        <v>BIM1</v>
      </c>
      <c r="F374" t="str">
        <f t="shared" si="33"/>
        <v>TRIM1</v>
      </c>
      <c r="G374" t="str">
        <f t="shared" si="34"/>
        <v>SEM1</v>
      </c>
      <c r="H374" t="str">
        <f t="shared" si="35"/>
        <v>INSERT INTO kpitimi.dtempo(id_d_tempo, dt_tempo, ds_mes, nu_ano, ds_bimestre, ds_trimestre, ds_semestre)	VALUES (373, '08/01/2022', 'JANEIRO',2022, 'BIM1', 'TRIM1', 'SEM1');</v>
      </c>
    </row>
    <row r="375" spans="1:8" x14ac:dyDescent="0.25">
      <c r="A375">
        <v>374</v>
      </c>
      <c r="B375" s="3">
        <v>44570</v>
      </c>
      <c r="C375" t="str">
        <f t="shared" si="30"/>
        <v>JANEIRO</v>
      </c>
      <c r="D375">
        <f t="shared" si="31"/>
        <v>2022</v>
      </c>
      <c r="E375" t="str">
        <f t="shared" si="32"/>
        <v>BIM1</v>
      </c>
      <c r="F375" t="str">
        <f t="shared" si="33"/>
        <v>TRIM1</v>
      </c>
      <c r="G375" t="str">
        <f t="shared" si="34"/>
        <v>SEM1</v>
      </c>
      <c r="H375" t="str">
        <f t="shared" si="35"/>
        <v>INSERT INTO kpitimi.dtempo(id_d_tempo, dt_tempo, ds_mes, nu_ano, ds_bimestre, ds_trimestre, ds_semestre)	VALUES (374, '09/01/2022', 'JANEIRO',2022, 'BIM1', 'TRIM1', 'SEM1');</v>
      </c>
    </row>
    <row r="376" spans="1:8" x14ac:dyDescent="0.25">
      <c r="A376">
        <v>375</v>
      </c>
      <c r="B376" s="3">
        <v>44571</v>
      </c>
      <c r="C376" t="str">
        <f t="shared" si="30"/>
        <v>JANEIRO</v>
      </c>
      <c r="D376">
        <f t="shared" si="31"/>
        <v>2022</v>
      </c>
      <c r="E376" t="str">
        <f t="shared" si="32"/>
        <v>BIM1</v>
      </c>
      <c r="F376" t="str">
        <f t="shared" si="33"/>
        <v>TRIM1</v>
      </c>
      <c r="G376" t="str">
        <f t="shared" si="34"/>
        <v>SEM1</v>
      </c>
      <c r="H376" t="str">
        <f t="shared" si="35"/>
        <v>INSERT INTO kpitimi.dtempo(id_d_tempo, dt_tempo, ds_mes, nu_ano, ds_bimestre, ds_trimestre, ds_semestre)	VALUES (375, '10/01/2022', 'JANEIRO',2022, 'BIM1', 'TRIM1', 'SEM1');</v>
      </c>
    </row>
    <row r="377" spans="1:8" x14ac:dyDescent="0.25">
      <c r="A377">
        <v>376</v>
      </c>
      <c r="B377" s="3">
        <v>44572</v>
      </c>
      <c r="C377" t="str">
        <f t="shared" si="30"/>
        <v>JANEIRO</v>
      </c>
      <c r="D377">
        <f t="shared" si="31"/>
        <v>2022</v>
      </c>
      <c r="E377" t="str">
        <f t="shared" si="32"/>
        <v>BIM1</v>
      </c>
      <c r="F377" t="str">
        <f t="shared" si="33"/>
        <v>TRIM1</v>
      </c>
      <c r="G377" t="str">
        <f t="shared" si="34"/>
        <v>SEM1</v>
      </c>
      <c r="H377" t="str">
        <f t="shared" si="35"/>
        <v>INSERT INTO kpitimi.dtempo(id_d_tempo, dt_tempo, ds_mes, nu_ano, ds_bimestre, ds_trimestre, ds_semestre)	VALUES (376, '11/01/2022', 'JANEIRO',2022, 'BIM1', 'TRIM1', 'SEM1');</v>
      </c>
    </row>
    <row r="378" spans="1:8" x14ac:dyDescent="0.25">
      <c r="A378">
        <v>377</v>
      </c>
      <c r="B378" s="3">
        <v>44573</v>
      </c>
      <c r="C378" t="str">
        <f t="shared" si="30"/>
        <v>JANEIRO</v>
      </c>
      <c r="D378">
        <f t="shared" si="31"/>
        <v>2022</v>
      </c>
      <c r="E378" t="str">
        <f t="shared" si="32"/>
        <v>BIM1</v>
      </c>
      <c r="F378" t="str">
        <f t="shared" si="33"/>
        <v>TRIM1</v>
      </c>
      <c r="G378" t="str">
        <f t="shared" si="34"/>
        <v>SEM1</v>
      </c>
      <c r="H378" t="str">
        <f t="shared" si="35"/>
        <v>INSERT INTO kpitimi.dtempo(id_d_tempo, dt_tempo, ds_mes, nu_ano, ds_bimestre, ds_trimestre, ds_semestre)	VALUES (377, '12/01/2022', 'JANEIRO',2022, 'BIM1', 'TRIM1', 'SEM1');</v>
      </c>
    </row>
    <row r="379" spans="1:8" x14ac:dyDescent="0.25">
      <c r="A379">
        <v>378</v>
      </c>
      <c r="B379" s="3">
        <v>44574</v>
      </c>
      <c r="C379" t="str">
        <f t="shared" si="30"/>
        <v>JANEIRO</v>
      </c>
      <c r="D379">
        <f t="shared" si="31"/>
        <v>2022</v>
      </c>
      <c r="E379" t="str">
        <f t="shared" si="32"/>
        <v>BIM1</v>
      </c>
      <c r="F379" t="str">
        <f t="shared" si="33"/>
        <v>TRIM1</v>
      </c>
      <c r="G379" t="str">
        <f t="shared" si="34"/>
        <v>SEM1</v>
      </c>
      <c r="H379" t="str">
        <f t="shared" si="35"/>
        <v>INSERT INTO kpitimi.dtempo(id_d_tempo, dt_tempo, ds_mes, nu_ano, ds_bimestre, ds_trimestre, ds_semestre)	VALUES (378, '13/01/2022', 'JANEIRO',2022, 'BIM1', 'TRIM1', 'SEM1');</v>
      </c>
    </row>
    <row r="380" spans="1:8" x14ac:dyDescent="0.25">
      <c r="A380">
        <v>379</v>
      </c>
      <c r="B380" s="3">
        <v>44575</v>
      </c>
      <c r="C380" t="str">
        <f t="shared" si="30"/>
        <v>JANEIRO</v>
      </c>
      <c r="D380">
        <f t="shared" si="31"/>
        <v>2022</v>
      </c>
      <c r="E380" t="str">
        <f t="shared" si="32"/>
        <v>BIM1</v>
      </c>
      <c r="F380" t="str">
        <f t="shared" si="33"/>
        <v>TRIM1</v>
      </c>
      <c r="G380" t="str">
        <f t="shared" si="34"/>
        <v>SEM1</v>
      </c>
      <c r="H380" t="str">
        <f t="shared" si="35"/>
        <v>INSERT INTO kpitimi.dtempo(id_d_tempo, dt_tempo, ds_mes, nu_ano, ds_bimestre, ds_trimestre, ds_semestre)	VALUES (379, '14/01/2022', 'JANEIRO',2022, 'BIM1', 'TRIM1', 'SEM1');</v>
      </c>
    </row>
    <row r="381" spans="1:8" x14ac:dyDescent="0.25">
      <c r="A381">
        <v>380</v>
      </c>
      <c r="B381" s="3">
        <v>44576</v>
      </c>
      <c r="C381" t="str">
        <f t="shared" si="30"/>
        <v>JANEIRO</v>
      </c>
      <c r="D381">
        <f t="shared" si="31"/>
        <v>2022</v>
      </c>
      <c r="E381" t="str">
        <f t="shared" si="32"/>
        <v>BIM1</v>
      </c>
      <c r="F381" t="str">
        <f t="shared" si="33"/>
        <v>TRIM1</v>
      </c>
      <c r="G381" t="str">
        <f t="shared" si="34"/>
        <v>SEM1</v>
      </c>
      <c r="H381" t="str">
        <f t="shared" si="35"/>
        <v>INSERT INTO kpitimi.dtempo(id_d_tempo, dt_tempo, ds_mes, nu_ano, ds_bimestre, ds_trimestre, ds_semestre)	VALUES (380, '15/01/2022', 'JANEIRO',2022, 'BIM1', 'TRIM1', 'SEM1');</v>
      </c>
    </row>
    <row r="382" spans="1:8" x14ac:dyDescent="0.25">
      <c r="A382">
        <v>381</v>
      </c>
      <c r="B382" s="3">
        <v>44577</v>
      </c>
      <c r="C382" t="str">
        <f t="shared" si="30"/>
        <v>JANEIRO</v>
      </c>
      <c r="D382">
        <f t="shared" si="31"/>
        <v>2022</v>
      </c>
      <c r="E382" t="str">
        <f t="shared" si="32"/>
        <v>BIM1</v>
      </c>
      <c r="F382" t="str">
        <f t="shared" si="33"/>
        <v>TRIM1</v>
      </c>
      <c r="G382" t="str">
        <f t="shared" si="34"/>
        <v>SEM1</v>
      </c>
      <c r="H382" t="str">
        <f t="shared" si="35"/>
        <v>INSERT INTO kpitimi.dtempo(id_d_tempo, dt_tempo, ds_mes, nu_ano, ds_bimestre, ds_trimestre, ds_semestre)	VALUES (381, '16/01/2022', 'JANEIRO',2022, 'BIM1', 'TRIM1', 'SEM1');</v>
      </c>
    </row>
    <row r="383" spans="1:8" x14ac:dyDescent="0.25">
      <c r="A383">
        <v>382</v>
      </c>
      <c r="B383" s="3">
        <v>44578</v>
      </c>
      <c r="C383" t="str">
        <f t="shared" si="30"/>
        <v>JANEIRO</v>
      </c>
      <c r="D383">
        <f t="shared" si="31"/>
        <v>2022</v>
      </c>
      <c r="E383" t="str">
        <f t="shared" si="32"/>
        <v>BIM1</v>
      </c>
      <c r="F383" t="str">
        <f t="shared" si="33"/>
        <v>TRIM1</v>
      </c>
      <c r="G383" t="str">
        <f t="shared" si="34"/>
        <v>SEM1</v>
      </c>
      <c r="H383" t="str">
        <f t="shared" si="35"/>
        <v>INSERT INTO kpitimi.dtempo(id_d_tempo, dt_tempo, ds_mes, nu_ano, ds_bimestre, ds_trimestre, ds_semestre)	VALUES (382, '17/01/2022', 'JANEIRO',2022, 'BIM1', 'TRIM1', 'SEM1');</v>
      </c>
    </row>
    <row r="384" spans="1:8" x14ac:dyDescent="0.25">
      <c r="A384">
        <v>383</v>
      </c>
      <c r="B384" s="3">
        <v>44579</v>
      </c>
      <c r="C384" t="str">
        <f t="shared" si="30"/>
        <v>JANEIRO</v>
      </c>
      <c r="D384">
        <f t="shared" si="31"/>
        <v>2022</v>
      </c>
      <c r="E384" t="str">
        <f t="shared" si="32"/>
        <v>BIM1</v>
      </c>
      <c r="F384" t="str">
        <f t="shared" si="33"/>
        <v>TRIM1</v>
      </c>
      <c r="G384" t="str">
        <f t="shared" si="34"/>
        <v>SEM1</v>
      </c>
      <c r="H384" t="str">
        <f t="shared" si="35"/>
        <v>INSERT INTO kpitimi.dtempo(id_d_tempo, dt_tempo, ds_mes, nu_ano, ds_bimestre, ds_trimestre, ds_semestre)	VALUES (383, '18/01/2022', 'JANEIRO',2022, 'BIM1', 'TRIM1', 'SEM1');</v>
      </c>
    </row>
    <row r="385" spans="1:8" x14ac:dyDescent="0.25">
      <c r="A385">
        <v>384</v>
      </c>
      <c r="B385" s="3">
        <v>44580</v>
      </c>
      <c r="C385" t="str">
        <f t="shared" si="30"/>
        <v>JANEIRO</v>
      </c>
      <c r="D385">
        <f t="shared" si="31"/>
        <v>2022</v>
      </c>
      <c r="E385" t="str">
        <f t="shared" si="32"/>
        <v>BIM1</v>
      </c>
      <c r="F385" t="str">
        <f t="shared" si="33"/>
        <v>TRIM1</v>
      </c>
      <c r="G385" t="str">
        <f t="shared" si="34"/>
        <v>SEM1</v>
      </c>
      <c r="H385" t="str">
        <f t="shared" si="35"/>
        <v>INSERT INTO kpitimi.dtempo(id_d_tempo, dt_tempo, ds_mes, nu_ano, ds_bimestre, ds_trimestre, ds_semestre)	VALUES (384, '19/01/2022', 'JANEIRO',2022, 'BIM1', 'TRIM1', 'SEM1');</v>
      </c>
    </row>
    <row r="386" spans="1:8" x14ac:dyDescent="0.25">
      <c r="A386">
        <v>385</v>
      </c>
      <c r="B386" s="3">
        <v>44581</v>
      </c>
      <c r="C386" t="str">
        <f t="shared" si="30"/>
        <v>JANEIRO</v>
      </c>
      <c r="D386">
        <f t="shared" si="31"/>
        <v>2022</v>
      </c>
      <c r="E386" t="str">
        <f t="shared" si="32"/>
        <v>BIM1</v>
      </c>
      <c r="F386" t="str">
        <f t="shared" si="33"/>
        <v>TRIM1</v>
      </c>
      <c r="G386" t="str">
        <f t="shared" si="34"/>
        <v>SEM1</v>
      </c>
      <c r="H386" t="str">
        <f t="shared" si="35"/>
        <v>INSERT INTO kpitimi.dtempo(id_d_tempo, dt_tempo, ds_mes, nu_ano, ds_bimestre, ds_trimestre, ds_semestre)	VALUES (385, '20/01/2022', 'JANEIRO',2022, 'BIM1', 'TRIM1', 'SEM1');</v>
      </c>
    </row>
    <row r="387" spans="1:8" x14ac:dyDescent="0.25">
      <c r="A387">
        <v>386</v>
      </c>
      <c r="B387" s="3">
        <v>44582</v>
      </c>
      <c r="C387" t="str">
        <f t="shared" ref="C387:C450" si="36">CHOOSE(MONTH(B387),$I$2,$I$3,$I$4,$I$5,$I$6,$I$7,$I$8,$I$9,$I$10,$I$11,$I$12,$I$13)</f>
        <v>JANEIRO</v>
      </c>
      <c r="D387">
        <f t="shared" ref="D387:D450" si="37">YEAR(B387)</f>
        <v>2022</v>
      </c>
      <c r="E387" t="str">
        <f t="shared" ref="E387:E450" si="38">CHOOSE(CHOOSE(MONTH(B387),1,1,2,2,3,3,4,4,5,5,6,6),$J$2,$J$3,$J$4,$J$5,$J$6,$J$7)</f>
        <v>BIM1</v>
      </c>
      <c r="F387" t="str">
        <f t="shared" ref="F387:F450" si="39">CHOOSE(INT((MONTH(B387)+2)/3),$K$2,$K$3,$K$4,$K$5)</f>
        <v>TRIM1</v>
      </c>
      <c r="G387" t="str">
        <f t="shared" ref="G387:G450" si="40">CHOOSE(INT((MONTH(B387)-1)/6)+1,$L$2,$L$3)</f>
        <v>SEM1</v>
      </c>
      <c r="H387" t="str">
        <f t="shared" ref="H387:H450" si="41">"INSERT INTO kpitimi.dtempo(id_d_tempo, dt_tempo, ds_mes, nu_ano, ds_bimestre, ds_trimestre, ds_semestre)	VALUES ("&amp;A387&amp;", '"&amp;TEXT(B387,"dd/mm/aaaa")&amp;"', '"&amp;C387&amp;"',"&amp;D387&amp;", '"&amp;E387&amp;"', '"&amp;F387&amp;"', '"&amp;G387&amp;"');"</f>
        <v>INSERT INTO kpitimi.dtempo(id_d_tempo, dt_tempo, ds_mes, nu_ano, ds_bimestre, ds_trimestre, ds_semestre)	VALUES (386, '21/01/2022', 'JANEIRO',2022, 'BIM1', 'TRIM1', 'SEM1');</v>
      </c>
    </row>
    <row r="388" spans="1:8" x14ac:dyDescent="0.25">
      <c r="A388">
        <v>387</v>
      </c>
      <c r="B388" s="3">
        <v>44583</v>
      </c>
      <c r="C388" t="str">
        <f t="shared" si="36"/>
        <v>JANEIRO</v>
      </c>
      <c r="D388">
        <f t="shared" si="37"/>
        <v>2022</v>
      </c>
      <c r="E388" t="str">
        <f t="shared" si="38"/>
        <v>BIM1</v>
      </c>
      <c r="F388" t="str">
        <f t="shared" si="39"/>
        <v>TRIM1</v>
      </c>
      <c r="G388" t="str">
        <f t="shared" si="40"/>
        <v>SEM1</v>
      </c>
      <c r="H388" t="str">
        <f t="shared" si="41"/>
        <v>INSERT INTO kpitimi.dtempo(id_d_tempo, dt_tempo, ds_mes, nu_ano, ds_bimestre, ds_trimestre, ds_semestre)	VALUES (387, '22/01/2022', 'JANEIRO',2022, 'BIM1', 'TRIM1', 'SEM1');</v>
      </c>
    </row>
    <row r="389" spans="1:8" x14ac:dyDescent="0.25">
      <c r="A389">
        <v>388</v>
      </c>
      <c r="B389" s="3">
        <v>44584</v>
      </c>
      <c r="C389" t="str">
        <f t="shared" si="36"/>
        <v>JANEIRO</v>
      </c>
      <c r="D389">
        <f t="shared" si="37"/>
        <v>2022</v>
      </c>
      <c r="E389" t="str">
        <f t="shared" si="38"/>
        <v>BIM1</v>
      </c>
      <c r="F389" t="str">
        <f t="shared" si="39"/>
        <v>TRIM1</v>
      </c>
      <c r="G389" t="str">
        <f t="shared" si="40"/>
        <v>SEM1</v>
      </c>
      <c r="H389" t="str">
        <f t="shared" si="41"/>
        <v>INSERT INTO kpitimi.dtempo(id_d_tempo, dt_tempo, ds_mes, nu_ano, ds_bimestre, ds_trimestre, ds_semestre)	VALUES (388, '23/01/2022', 'JANEIRO',2022, 'BIM1', 'TRIM1', 'SEM1');</v>
      </c>
    </row>
    <row r="390" spans="1:8" x14ac:dyDescent="0.25">
      <c r="A390">
        <v>389</v>
      </c>
      <c r="B390" s="3">
        <v>44585</v>
      </c>
      <c r="C390" t="str">
        <f t="shared" si="36"/>
        <v>JANEIRO</v>
      </c>
      <c r="D390">
        <f t="shared" si="37"/>
        <v>2022</v>
      </c>
      <c r="E390" t="str">
        <f t="shared" si="38"/>
        <v>BIM1</v>
      </c>
      <c r="F390" t="str">
        <f t="shared" si="39"/>
        <v>TRIM1</v>
      </c>
      <c r="G390" t="str">
        <f t="shared" si="40"/>
        <v>SEM1</v>
      </c>
      <c r="H390" t="str">
        <f t="shared" si="41"/>
        <v>INSERT INTO kpitimi.dtempo(id_d_tempo, dt_tempo, ds_mes, nu_ano, ds_bimestre, ds_trimestre, ds_semestre)	VALUES (389, '24/01/2022', 'JANEIRO',2022, 'BIM1', 'TRIM1', 'SEM1');</v>
      </c>
    </row>
    <row r="391" spans="1:8" x14ac:dyDescent="0.25">
      <c r="A391">
        <v>390</v>
      </c>
      <c r="B391" s="3">
        <v>44586</v>
      </c>
      <c r="C391" t="str">
        <f t="shared" si="36"/>
        <v>JANEIRO</v>
      </c>
      <c r="D391">
        <f t="shared" si="37"/>
        <v>2022</v>
      </c>
      <c r="E391" t="str">
        <f t="shared" si="38"/>
        <v>BIM1</v>
      </c>
      <c r="F391" t="str">
        <f t="shared" si="39"/>
        <v>TRIM1</v>
      </c>
      <c r="G391" t="str">
        <f t="shared" si="40"/>
        <v>SEM1</v>
      </c>
      <c r="H391" t="str">
        <f t="shared" si="41"/>
        <v>INSERT INTO kpitimi.dtempo(id_d_tempo, dt_tempo, ds_mes, nu_ano, ds_bimestre, ds_trimestre, ds_semestre)	VALUES (390, '25/01/2022', 'JANEIRO',2022, 'BIM1', 'TRIM1', 'SEM1');</v>
      </c>
    </row>
    <row r="392" spans="1:8" x14ac:dyDescent="0.25">
      <c r="A392">
        <v>391</v>
      </c>
      <c r="B392" s="3">
        <v>44587</v>
      </c>
      <c r="C392" t="str">
        <f t="shared" si="36"/>
        <v>JANEIRO</v>
      </c>
      <c r="D392">
        <f t="shared" si="37"/>
        <v>2022</v>
      </c>
      <c r="E392" t="str">
        <f t="shared" si="38"/>
        <v>BIM1</v>
      </c>
      <c r="F392" t="str">
        <f t="shared" si="39"/>
        <v>TRIM1</v>
      </c>
      <c r="G392" t="str">
        <f t="shared" si="40"/>
        <v>SEM1</v>
      </c>
      <c r="H392" t="str">
        <f t="shared" si="41"/>
        <v>INSERT INTO kpitimi.dtempo(id_d_tempo, dt_tempo, ds_mes, nu_ano, ds_bimestre, ds_trimestre, ds_semestre)	VALUES (391, '26/01/2022', 'JANEIRO',2022, 'BIM1', 'TRIM1', 'SEM1');</v>
      </c>
    </row>
    <row r="393" spans="1:8" x14ac:dyDescent="0.25">
      <c r="A393">
        <v>392</v>
      </c>
      <c r="B393" s="3">
        <v>44588</v>
      </c>
      <c r="C393" t="str">
        <f t="shared" si="36"/>
        <v>JANEIRO</v>
      </c>
      <c r="D393">
        <f t="shared" si="37"/>
        <v>2022</v>
      </c>
      <c r="E393" t="str">
        <f t="shared" si="38"/>
        <v>BIM1</v>
      </c>
      <c r="F393" t="str">
        <f t="shared" si="39"/>
        <v>TRIM1</v>
      </c>
      <c r="G393" t="str">
        <f t="shared" si="40"/>
        <v>SEM1</v>
      </c>
      <c r="H393" t="str">
        <f t="shared" si="41"/>
        <v>INSERT INTO kpitimi.dtempo(id_d_tempo, dt_tempo, ds_mes, nu_ano, ds_bimestre, ds_trimestre, ds_semestre)	VALUES (392, '27/01/2022', 'JANEIRO',2022, 'BIM1', 'TRIM1', 'SEM1');</v>
      </c>
    </row>
    <row r="394" spans="1:8" x14ac:dyDescent="0.25">
      <c r="A394">
        <v>393</v>
      </c>
      <c r="B394" s="3">
        <v>44589</v>
      </c>
      <c r="C394" t="str">
        <f t="shared" si="36"/>
        <v>JANEIRO</v>
      </c>
      <c r="D394">
        <f t="shared" si="37"/>
        <v>2022</v>
      </c>
      <c r="E394" t="str">
        <f t="shared" si="38"/>
        <v>BIM1</v>
      </c>
      <c r="F394" t="str">
        <f t="shared" si="39"/>
        <v>TRIM1</v>
      </c>
      <c r="G394" t="str">
        <f t="shared" si="40"/>
        <v>SEM1</v>
      </c>
      <c r="H394" t="str">
        <f t="shared" si="41"/>
        <v>INSERT INTO kpitimi.dtempo(id_d_tempo, dt_tempo, ds_mes, nu_ano, ds_bimestre, ds_trimestre, ds_semestre)	VALUES (393, '28/01/2022', 'JANEIRO',2022, 'BIM1', 'TRIM1', 'SEM1');</v>
      </c>
    </row>
    <row r="395" spans="1:8" x14ac:dyDescent="0.25">
      <c r="A395">
        <v>394</v>
      </c>
      <c r="B395" s="3">
        <v>44590</v>
      </c>
      <c r="C395" t="str">
        <f t="shared" si="36"/>
        <v>JANEIRO</v>
      </c>
      <c r="D395">
        <f t="shared" si="37"/>
        <v>2022</v>
      </c>
      <c r="E395" t="str">
        <f t="shared" si="38"/>
        <v>BIM1</v>
      </c>
      <c r="F395" t="str">
        <f t="shared" si="39"/>
        <v>TRIM1</v>
      </c>
      <c r="G395" t="str">
        <f t="shared" si="40"/>
        <v>SEM1</v>
      </c>
      <c r="H395" t="str">
        <f t="shared" si="41"/>
        <v>INSERT INTO kpitimi.dtempo(id_d_tempo, dt_tempo, ds_mes, nu_ano, ds_bimestre, ds_trimestre, ds_semestre)	VALUES (394, '29/01/2022', 'JANEIRO',2022, 'BIM1', 'TRIM1', 'SEM1');</v>
      </c>
    </row>
    <row r="396" spans="1:8" x14ac:dyDescent="0.25">
      <c r="A396">
        <v>395</v>
      </c>
      <c r="B396" s="3">
        <v>44591</v>
      </c>
      <c r="C396" t="str">
        <f t="shared" si="36"/>
        <v>JANEIRO</v>
      </c>
      <c r="D396">
        <f t="shared" si="37"/>
        <v>2022</v>
      </c>
      <c r="E396" t="str">
        <f t="shared" si="38"/>
        <v>BIM1</v>
      </c>
      <c r="F396" t="str">
        <f t="shared" si="39"/>
        <v>TRIM1</v>
      </c>
      <c r="G396" t="str">
        <f t="shared" si="40"/>
        <v>SEM1</v>
      </c>
      <c r="H396" t="str">
        <f t="shared" si="41"/>
        <v>INSERT INTO kpitimi.dtempo(id_d_tempo, dt_tempo, ds_mes, nu_ano, ds_bimestre, ds_trimestre, ds_semestre)	VALUES (395, '30/01/2022', 'JANEIRO',2022, 'BIM1', 'TRIM1', 'SEM1');</v>
      </c>
    </row>
    <row r="397" spans="1:8" x14ac:dyDescent="0.25">
      <c r="A397">
        <v>396</v>
      </c>
      <c r="B397" s="3">
        <v>44592</v>
      </c>
      <c r="C397" t="str">
        <f t="shared" si="36"/>
        <v>JANEIRO</v>
      </c>
      <c r="D397">
        <f t="shared" si="37"/>
        <v>2022</v>
      </c>
      <c r="E397" t="str">
        <f t="shared" si="38"/>
        <v>BIM1</v>
      </c>
      <c r="F397" t="str">
        <f t="shared" si="39"/>
        <v>TRIM1</v>
      </c>
      <c r="G397" t="str">
        <f t="shared" si="40"/>
        <v>SEM1</v>
      </c>
      <c r="H397" t="str">
        <f t="shared" si="41"/>
        <v>INSERT INTO kpitimi.dtempo(id_d_tempo, dt_tempo, ds_mes, nu_ano, ds_bimestre, ds_trimestre, ds_semestre)	VALUES (396, '31/01/2022', 'JANEIRO',2022, 'BIM1', 'TRIM1', 'SEM1');</v>
      </c>
    </row>
    <row r="398" spans="1:8" x14ac:dyDescent="0.25">
      <c r="A398">
        <v>397</v>
      </c>
      <c r="B398" s="3">
        <v>44593</v>
      </c>
      <c r="C398" t="str">
        <f t="shared" si="36"/>
        <v>FEVEREIRO</v>
      </c>
      <c r="D398">
        <f t="shared" si="37"/>
        <v>2022</v>
      </c>
      <c r="E398" t="str">
        <f t="shared" si="38"/>
        <v>BIM1</v>
      </c>
      <c r="F398" t="str">
        <f t="shared" si="39"/>
        <v>TRIM1</v>
      </c>
      <c r="G398" t="str">
        <f t="shared" si="40"/>
        <v>SEM1</v>
      </c>
      <c r="H398" t="str">
        <f t="shared" si="41"/>
        <v>INSERT INTO kpitimi.dtempo(id_d_tempo, dt_tempo, ds_mes, nu_ano, ds_bimestre, ds_trimestre, ds_semestre)	VALUES (397, '01/02/2022', 'FEVEREIRO',2022, 'BIM1', 'TRIM1', 'SEM1');</v>
      </c>
    </row>
    <row r="399" spans="1:8" x14ac:dyDescent="0.25">
      <c r="A399">
        <v>398</v>
      </c>
      <c r="B399" s="3">
        <v>44594</v>
      </c>
      <c r="C399" t="str">
        <f t="shared" si="36"/>
        <v>FEVEREIRO</v>
      </c>
      <c r="D399">
        <f t="shared" si="37"/>
        <v>2022</v>
      </c>
      <c r="E399" t="str">
        <f t="shared" si="38"/>
        <v>BIM1</v>
      </c>
      <c r="F399" t="str">
        <f t="shared" si="39"/>
        <v>TRIM1</v>
      </c>
      <c r="G399" t="str">
        <f t="shared" si="40"/>
        <v>SEM1</v>
      </c>
      <c r="H399" t="str">
        <f t="shared" si="41"/>
        <v>INSERT INTO kpitimi.dtempo(id_d_tempo, dt_tempo, ds_mes, nu_ano, ds_bimestre, ds_trimestre, ds_semestre)	VALUES (398, '02/02/2022', 'FEVEREIRO',2022, 'BIM1', 'TRIM1', 'SEM1');</v>
      </c>
    </row>
    <row r="400" spans="1:8" x14ac:dyDescent="0.25">
      <c r="A400">
        <v>399</v>
      </c>
      <c r="B400" s="3">
        <v>44595</v>
      </c>
      <c r="C400" t="str">
        <f t="shared" si="36"/>
        <v>FEVEREIRO</v>
      </c>
      <c r="D400">
        <f t="shared" si="37"/>
        <v>2022</v>
      </c>
      <c r="E400" t="str">
        <f t="shared" si="38"/>
        <v>BIM1</v>
      </c>
      <c r="F400" t="str">
        <f t="shared" si="39"/>
        <v>TRIM1</v>
      </c>
      <c r="G400" t="str">
        <f t="shared" si="40"/>
        <v>SEM1</v>
      </c>
      <c r="H400" t="str">
        <f t="shared" si="41"/>
        <v>INSERT INTO kpitimi.dtempo(id_d_tempo, dt_tempo, ds_mes, nu_ano, ds_bimestre, ds_trimestre, ds_semestre)	VALUES (399, '03/02/2022', 'FEVEREIRO',2022, 'BIM1', 'TRIM1', 'SEM1');</v>
      </c>
    </row>
    <row r="401" spans="1:8" x14ac:dyDescent="0.25">
      <c r="A401">
        <v>400</v>
      </c>
      <c r="B401" s="3">
        <v>44596</v>
      </c>
      <c r="C401" t="str">
        <f t="shared" si="36"/>
        <v>FEVEREIRO</v>
      </c>
      <c r="D401">
        <f t="shared" si="37"/>
        <v>2022</v>
      </c>
      <c r="E401" t="str">
        <f t="shared" si="38"/>
        <v>BIM1</v>
      </c>
      <c r="F401" t="str">
        <f t="shared" si="39"/>
        <v>TRIM1</v>
      </c>
      <c r="G401" t="str">
        <f t="shared" si="40"/>
        <v>SEM1</v>
      </c>
      <c r="H401" t="str">
        <f t="shared" si="41"/>
        <v>INSERT INTO kpitimi.dtempo(id_d_tempo, dt_tempo, ds_mes, nu_ano, ds_bimestre, ds_trimestre, ds_semestre)	VALUES (400, '04/02/2022', 'FEVEREIRO',2022, 'BIM1', 'TRIM1', 'SEM1');</v>
      </c>
    </row>
    <row r="402" spans="1:8" x14ac:dyDescent="0.25">
      <c r="A402">
        <v>401</v>
      </c>
      <c r="B402" s="3">
        <v>44597</v>
      </c>
      <c r="C402" t="str">
        <f t="shared" si="36"/>
        <v>FEVEREIRO</v>
      </c>
      <c r="D402">
        <f t="shared" si="37"/>
        <v>2022</v>
      </c>
      <c r="E402" t="str">
        <f t="shared" si="38"/>
        <v>BIM1</v>
      </c>
      <c r="F402" t="str">
        <f t="shared" si="39"/>
        <v>TRIM1</v>
      </c>
      <c r="G402" t="str">
        <f t="shared" si="40"/>
        <v>SEM1</v>
      </c>
      <c r="H402" t="str">
        <f t="shared" si="41"/>
        <v>INSERT INTO kpitimi.dtempo(id_d_tempo, dt_tempo, ds_mes, nu_ano, ds_bimestre, ds_trimestre, ds_semestre)	VALUES (401, '05/02/2022', 'FEVEREIRO',2022, 'BIM1', 'TRIM1', 'SEM1');</v>
      </c>
    </row>
    <row r="403" spans="1:8" x14ac:dyDescent="0.25">
      <c r="A403">
        <v>402</v>
      </c>
      <c r="B403" s="3">
        <v>44598</v>
      </c>
      <c r="C403" t="str">
        <f t="shared" si="36"/>
        <v>FEVEREIRO</v>
      </c>
      <c r="D403">
        <f t="shared" si="37"/>
        <v>2022</v>
      </c>
      <c r="E403" t="str">
        <f t="shared" si="38"/>
        <v>BIM1</v>
      </c>
      <c r="F403" t="str">
        <f t="shared" si="39"/>
        <v>TRIM1</v>
      </c>
      <c r="G403" t="str">
        <f t="shared" si="40"/>
        <v>SEM1</v>
      </c>
      <c r="H403" t="str">
        <f t="shared" si="41"/>
        <v>INSERT INTO kpitimi.dtempo(id_d_tempo, dt_tempo, ds_mes, nu_ano, ds_bimestre, ds_trimestre, ds_semestre)	VALUES (402, '06/02/2022', 'FEVEREIRO',2022, 'BIM1', 'TRIM1', 'SEM1');</v>
      </c>
    </row>
    <row r="404" spans="1:8" x14ac:dyDescent="0.25">
      <c r="A404">
        <v>403</v>
      </c>
      <c r="B404" s="3">
        <v>44599</v>
      </c>
      <c r="C404" t="str">
        <f t="shared" si="36"/>
        <v>FEVEREIRO</v>
      </c>
      <c r="D404">
        <f t="shared" si="37"/>
        <v>2022</v>
      </c>
      <c r="E404" t="str">
        <f t="shared" si="38"/>
        <v>BIM1</v>
      </c>
      <c r="F404" t="str">
        <f t="shared" si="39"/>
        <v>TRIM1</v>
      </c>
      <c r="G404" t="str">
        <f t="shared" si="40"/>
        <v>SEM1</v>
      </c>
      <c r="H404" t="str">
        <f t="shared" si="41"/>
        <v>INSERT INTO kpitimi.dtempo(id_d_tempo, dt_tempo, ds_mes, nu_ano, ds_bimestre, ds_trimestre, ds_semestre)	VALUES (403, '07/02/2022', 'FEVEREIRO',2022, 'BIM1', 'TRIM1', 'SEM1');</v>
      </c>
    </row>
    <row r="405" spans="1:8" x14ac:dyDescent="0.25">
      <c r="A405">
        <v>404</v>
      </c>
      <c r="B405" s="3">
        <v>44600</v>
      </c>
      <c r="C405" t="str">
        <f t="shared" si="36"/>
        <v>FEVEREIRO</v>
      </c>
      <c r="D405">
        <f t="shared" si="37"/>
        <v>2022</v>
      </c>
      <c r="E405" t="str">
        <f t="shared" si="38"/>
        <v>BIM1</v>
      </c>
      <c r="F405" t="str">
        <f t="shared" si="39"/>
        <v>TRIM1</v>
      </c>
      <c r="G405" t="str">
        <f t="shared" si="40"/>
        <v>SEM1</v>
      </c>
      <c r="H405" t="str">
        <f t="shared" si="41"/>
        <v>INSERT INTO kpitimi.dtempo(id_d_tempo, dt_tempo, ds_mes, nu_ano, ds_bimestre, ds_trimestre, ds_semestre)	VALUES (404, '08/02/2022', 'FEVEREIRO',2022, 'BIM1', 'TRIM1', 'SEM1');</v>
      </c>
    </row>
    <row r="406" spans="1:8" x14ac:dyDescent="0.25">
      <c r="A406">
        <v>405</v>
      </c>
      <c r="B406" s="3">
        <v>44601</v>
      </c>
      <c r="C406" t="str">
        <f t="shared" si="36"/>
        <v>FEVEREIRO</v>
      </c>
      <c r="D406">
        <f t="shared" si="37"/>
        <v>2022</v>
      </c>
      <c r="E406" t="str">
        <f t="shared" si="38"/>
        <v>BIM1</v>
      </c>
      <c r="F406" t="str">
        <f t="shared" si="39"/>
        <v>TRIM1</v>
      </c>
      <c r="G406" t="str">
        <f t="shared" si="40"/>
        <v>SEM1</v>
      </c>
      <c r="H406" t="str">
        <f t="shared" si="41"/>
        <v>INSERT INTO kpitimi.dtempo(id_d_tempo, dt_tempo, ds_mes, nu_ano, ds_bimestre, ds_trimestre, ds_semestre)	VALUES (405, '09/02/2022', 'FEVEREIRO',2022, 'BIM1', 'TRIM1', 'SEM1');</v>
      </c>
    </row>
    <row r="407" spans="1:8" x14ac:dyDescent="0.25">
      <c r="A407">
        <v>406</v>
      </c>
      <c r="B407" s="3">
        <v>44602</v>
      </c>
      <c r="C407" t="str">
        <f t="shared" si="36"/>
        <v>FEVEREIRO</v>
      </c>
      <c r="D407">
        <f t="shared" si="37"/>
        <v>2022</v>
      </c>
      <c r="E407" t="str">
        <f t="shared" si="38"/>
        <v>BIM1</v>
      </c>
      <c r="F407" t="str">
        <f t="shared" si="39"/>
        <v>TRIM1</v>
      </c>
      <c r="G407" t="str">
        <f t="shared" si="40"/>
        <v>SEM1</v>
      </c>
      <c r="H407" t="str">
        <f t="shared" si="41"/>
        <v>INSERT INTO kpitimi.dtempo(id_d_tempo, dt_tempo, ds_mes, nu_ano, ds_bimestre, ds_trimestre, ds_semestre)	VALUES (406, '10/02/2022', 'FEVEREIRO',2022, 'BIM1', 'TRIM1', 'SEM1');</v>
      </c>
    </row>
    <row r="408" spans="1:8" x14ac:dyDescent="0.25">
      <c r="A408">
        <v>407</v>
      </c>
      <c r="B408" s="3">
        <v>44603</v>
      </c>
      <c r="C408" t="str">
        <f t="shared" si="36"/>
        <v>FEVEREIRO</v>
      </c>
      <c r="D408">
        <f t="shared" si="37"/>
        <v>2022</v>
      </c>
      <c r="E408" t="str">
        <f t="shared" si="38"/>
        <v>BIM1</v>
      </c>
      <c r="F408" t="str">
        <f t="shared" si="39"/>
        <v>TRIM1</v>
      </c>
      <c r="G408" t="str">
        <f t="shared" si="40"/>
        <v>SEM1</v>
      </c>
      <c r="H408" t="str">
        <f t="shared" si="41"/>
        <v>INSERT INTO kpitimi.dtempo(id_d_tempo, dt_tempo, ds_mes, nu_ano, ds_bimestre, ds_trimestre, ds_semestre)	VALUES (407, '11/02/2022', 'FEVEREIRO',2022, 'BIM1', 'TRIM1', 'SEM1');</v>
      </c>
    </row>
    <row r="409" spans="1:8" x14ac:dyDescent="0.25">
      <c r="A409">
        <v>408</v>
      </c>
      <c r="B409" s="3">
        <v>44604</v>
      </c>
      <c r="C409" t="str">
        <f t="shared" si="36"/>
        <v>FEVEREIRO</v>
      </c>
      <c r="D409">
        <f t="shared" si="37"/>
        <v>2022</v>
      </c>
      <c r="E409" t="str">
        <f t="shared" si="38"/>
        <v>BIM1</v>
      </c>
      <c r="F409" t="str">
        <f t="shared" si="39"/>
        <v>TRIM1</v>
      </c>
      <c r="G409" t="str">
        <f t="shared" si="40"/>
        <v>SEM1</v>
      </c>
      <c r="H409" t="str">
        <f t="shared" si="41"/>
        <v>INSERT INTO kpitimi.dtempo(id_d_tempo, dt_tempo, ds_mes, nu_ano, ds_bimestre, ds_trimestre, ds_semestre)	VALUES (408, '12/02/2022', 'FEVEREIRO',2022, 'BIM1', 'TRIM1', 'SEM1');</v>
      </c>
    </row>
    <row r="410" spans="1:8" x14ac:dyDescent="0.25">
      <c r="A410">
        <v>409</v>
      </c>
      <c r="B410" s="3">
        <v>44605</v>
      </c>
      <c r="C410" t="str">
        <f t="shared" si="36"/>
        <v>FEVEREIRO</v>
      </c>
      <c r="D410">
        <f t="shared" si="37"/>
        <v>2022</v>
      </c>
      <c r="E410" t="str">
        <f t="shared" si="38"/>
        <v>BIM1</v>
      </c>
      <c r="F410" t="str">
        <f t="shared" si="39"/>
        <v>TRIM1</v>
      </c>
      <c r="G410" t="str">
        <f t="shared" si="40"/>
        <v>SEM1</v>
      </c>
      <c r="H410" t="str">
        <f t="shared" si="41"/>
        <v>INSERT INTO kpitimi.dtempo(id_d_tempo, dt_tempo, ds_mes, nu_ano, ds_bimestre, ds_trimestre, ds_semestre)	VALUES (409, '13/02/2022', 'FEVEREIRO',2022, 'BIM1', 'TRIM1', 'SEM1');</v>
      </c>
    </row>
    <row r="411" spans="1:8" x14ac:dyDescent="0.25">
      <c r="A411">
        <v>410</v>
      </c>
      <c r="B411" s="3">
        <v>44606</v>
      </c>
      <c r="C411" t="str">
        <f t="shared" si="36"/>
        <v>FEVEREIRO</v>
      </c>
      <c r="D411">
        <f t="shared" si="37"/>
        <v>2022</v>
      </c>
      <c r="E411" t="str">
        <f t="shared" si="38"/>
        <v>BIM1</v>
      </c>
      <c r="F411" t="str">
        <f t="shared" si="39"/>
        <v>TRIM1</v>
      </c>
      <c r="G411" t="str">
        <f t="shared" si="40"/>
        <v>SEM1</v>
      </c>
      <c r="H411" t="str">
        <f t="shared" si="41"/>
        <v>INSERT INTO kpitimi.dtempo(id_d_tempo, dt_tempo, ds_mes, nu_ano, ds_bimestre, ds_trimestre, ds_semestre)	VALUES (410, '14/02/2022', 'FEVEREIRO',2022, 'BIM1', 'TRIM1', 'SEM1');</v>
      </c>
    </row>
    <row r="412" spans="1:8" x14ac:dyDescent="0.25">
      <c r="A412">
        <v>411</v>
      </c>
      <c r="B412" s="3">
        <v>44607</v>
      </c>
      <c r="C412" t="str">
        <f t="shared" si="36"/>
        <v>FEVEREIRO</v>
      </c>
      <c r="D412">
        <f t="shared" si="37"/>
        <v>2022</v>
      </c>
      <c r="E412" t="str">
        <f t="shared" si="38"/>
        <v>BIM1</v>
      </c>
      <c r="F412" t="str">
        <f t="shared" si="39"/>
        <v>TRIM1</v>
      </c>
      <c r="G412" t="str">
        <f t="shared" si="40"/>
        <v>SEM1</v>
      </c>
      <c r="H412" t="str">
        <f t="shared" si="41"/>
        <v>INSERT INTO kpitimi.dtempo(id_d_tempo, dt_tempo, ds_mes, nu_ano, ds_bimestre, ds_trimestre, ds_semestre)	VALUES (411, '15/02/2022', 'FEVEREIRO',2022, 'BIM1', 'TRIM1', 'SEM1');</v>
      </c>
    </row>
    <row r="413" spans="1:8" x14ac:dyDescent="0.25">
      <c r="A413">
        <v>412</v>
      </c>
      <c r="B413" s="3">
        <v>44608</v>
      </c>
      <c r="C413" t="str">
        <f t="shared" si="36"/>
        <v>FEVEREIRO</v>
      </c>
      <c r="D413">
        <f t="shared" si="37"/>
        <v>2022</v>
      </c>
      <c r="E413" t="str">
        <f t="shared" si="38"/>
        <v>BIM1</v>
      </c>
      <c r="F413" t="str">
        <f t="shared" si="39"/>
        <v>TRIM1</v>
      </c>
      <c r="G413" t="str">
        <f t="shared" si="40"/>
        <v>SEM1</v>
      </c>
      <c r="H413" t="str">
        <f t="shared" si="41"/>
        <v>INSERT INTO kpitimi.dtempo(id_d_tempo, dt_tempo, ds_mes, nu_ano, ds_bimestre, ds_trimestre, ds_semestre)	VALUES (412, '16/02/2022', 'FEVEREIRO',2022, 'BIM1', 'TRIM1', 'SEM1');</v>
      </c>
    </row>
    <row r="414" spans="1:8" x14ac:dyDescent="0.25">
      <c r="A414">
        <v>413</v>
      </c>
      <c r="B414" s="3">
        <v>44609</v>
      </c>
      <c r="C414" t="str">
        <f t="shared" si="36"/>
        <v>FEVEREIRO</v>
      </c>
      <c r="D414">
        <f t="shared" si="37"/>
        <v>2022</v>
      </c>
      <c r="E414" t="str">
        <f t="shared" si="38"/>
        <v>BIM1</v>
      </c>
      <c r="F414" t="str">
        <f t="shared" si="39"/>
        <v>TRIM1</v>
      </c>
      <c r="G414" t="str">
        <f t="shared" si="40"/>
        <v>SEM1</v>
      </c>
      <c r="H414" t="str">
        <f t="shared" si="41"/>
        <v>INSERT INTO kpitimi.dtempo(id_d_tempo, dt_tempo, ds_mes, nu_ano, ds_bimestre, ds_trimestre, ds_semestre)	VALUES (413, '17/02/2022', 'FEVEREIRO',2022, 'BIM1', 'TRIM1', 'SEM1');</v>
      </c>
    </row>
    <row r="415" spans="1:8" x14ac:dyDescent="0.25">
      <c r="A415">
        <v>414</v>
      </c>
      <c r="B415" s="3">
        <v>44610</v>
      </c>
      <c r="C415" t="str">
        <f t="shared" si="36"/>
        <v>FEVEREIRO</v>
      </c>
      <c r="D415">
        <f t="shared" si="37"/>
        <v>2022</v>
      </c>
      <c r="E415" t="str">
        <f t="shared" si="38"/>
        <v>BIM1</v>
      </c>
      <c r="F415" t="str">
        <f t="shared" si="39"/>
        <v>TRIM1</v>
      </c>
      <c r="G415" t="str">
        <f t="shared" si="40"/>
        <v>SEM1</v>
      </c>
      <c r="H415" t="str">
        <f t="shared" si="41"/>
        <v>INSERT INTO kpitimi.dtempo(id_d_tempo, dt_tempo, ds_mes, nu_ano, ds_bimestre, ds_trimestre, ds_semestre)	VALUES (414, '18/02/2022', 'FEVEREIRO',2022, 'BIM1', 'TRIM1', 'SEM1');</v>
      </c>
    </row>
    <row r="416" spans="1:8" x14ac:dyDescent="0.25">
      <c r="A416">
        <v>415</v>
      </c>
      <c r="B416" s="3">
        <v>44611</v>
      </c>
      <c r="C416" t="str">
        <f t="shared" si="36"/>
        <v>FEVEREIRO</v>
      </c>
      <c r="D416">
        <f t="shared" si="37"/>
        <v>2022</v>
      </c>
      <c r="E416" t="str">
        <f t="shared" si="38"/>
        <v>BIM1</v>
      </c>
      <c r="F416" t="str">
        <f t="shared" si="39"/>
        <v>TRIM1</v>
      </c>
      <c r="G416" t="str">
        <f t="shared" si="40"/>
        <v>SEM1</v>
      </c>
      <c r="H416" t="str">
        <f t="shared" si="41"/>
        <v>INSERT INTO kpitimi.dtempo(id_d_tempo, dt_tempo, ds_mes, nu_ano, ds_bimestre, ds_trimestre, ds_semestre)	VALUES (415, '19/02/2022', 'FEVEREIRO',2022, 'BIM1', 'TRIM1', 'SEM1');</v>
      </c>
    </row>
    <row r="417" spans="1:8" x14ac:dyDescent="0.25">
      <c r="A417">
        <v>416</v>
      </c>
      <c r="B417" s="3">
        <v>44612</v>
      </c>
      <c r="C417" t="str">
        <f t="shared" si="36"/>
        <v>FEVEREIRO</v>
      </c>
      <c r="D417">
        <f t="shared" si="37"/>
        <v>2022</v>
      </c>
      <c r="E417" t="str">
        <f t="shared" si="38"/>
        <v>BIM1</v>
      </c>
      <c r="F417" t="str">
        <f t="shared" si="39"/>
        <v>TRIM1</v>
      </c>
      <c r="G417" t="str">
        <f t="shared" si="40"/>
        <v>SEM1</v>
      </c>
      <c r="H417" t="str">
        <f t="shared" si="41"/>
        <v>INSERT INTO kpitimi.dtempo(id_d_tempo, dt_tempo, ds_mes, nu_ano, ds_bimestre, ds_trimestre, ds_semestre)	VALUES (416, '20/02/2022', 'FEVEREIRO',2022, 'BIM1', 'TRIM1', 'SEM1');</v>
      </c>
    </row>
    <row r="418" spans="1:8" x14ac:dyDescent="0.25">
      <c r="A418">
        <v>417</v>
      </c>
      <c r="B418" s="3">
        <v>44613</v>
      </c>
      <c r="C418" t="str">
        <f t="shared" si="36"/>
        <v>FEVEREIRO</v>
      </c>
      <c r="D418">
        <f t="shared" si="37"/>
        <v>2022</v>
      </c>
      <c r="E418" t="str">
        <f t="shared" si="38"/>
        <v>BIM1</v>
      </c>
      <c r="F418" t="str">
        <f t="shared" si="39"/>
        <v>TRIM1</v>
      </c>
      <c r="G418" t="str">
        <f t="shared" si="40"/>
        <v>SEM1</v>
      </c>
      <c r="H418" t="str">
        <f t="shared" si="41"/>
        <v>INSERT INTO kpitimi.dtempo(id_d_tempo, dt_tempo, ds_mes, nu_ano, ds_bimestre, ds_trimestre, ds_semestre)	VALUES (417, '21/02/2022', 'FEVEREIRO',2022, 'BIM1', 'TRIM1', 'SEM1');</v>
      </c>
    </row>
    <row r="419" spans="1:8" x14ac:dyDescent="0.25">
      <c r="A419">
        <v>418</v>
      </c>
      <c r="B419" s="3">
        <v>44614</v>
      </c>
      <c r="C419" t="str">
        <f t="shared" si="36"/>
        <v>FEVEREIRO</v>
      </c>
      <c r="D419">
        <f t="shared" si="37"/>
        <v>2022</v>
      </c>
      <c r="E419" t="str">
        <f t="shared" si="38"/>
        <v>BIM1</v>
      </c>
      <c r="F419" t="str">
        <f t="shared" si="39"/>
        <v>TRIM1</v>
      </c>
      <c r="G419" t="str">
        <f t="shared" si="40"/>
        <v>SEM1</v>
      </c>
      <c r="H419" t="str">
        <f t="shared" si="41"/>
        <v>INSERT INTO kpitimi.dtempo(id_d_tempo, dt_tempo, ds_mes, nu_ano, ds_bimestre, ds_trimestre, ds_semestre)	VALUES (418, '22/02/2022', 'FEVEREIRO',2022, 'BIM1', 'TRIM1', 'SEM1');</v>
      </c>
    </row>
    <row r="420" spans="1:8" x14ac:dyDescent="0.25">
      <c r="A420">
        <v>419</v>
      </c>
      <c r="B420" s="3">
        <v>44615</v>
      </c>
      <c r="C420" t="str">
        <f t="shared" si="36"/>
        <v>FEVEREIRO</v>
      </c>
      <c r="D420">
        <f t="shared" si="37"/>
        <v>2022</v>
      </c>
      <c r="E420" t="str">
        <f t="shared" si="38"/>
        <v>BIM1</v>
      </c>
      <c r="F420" t="str">
        <f t="shared" si="39"/>
        <v>TRIM1</v>
      </c>
      <c r="G420" t="str">
        <f t="shared" si="40"/>
        <v>SEM1</v>
      </c>
      <c r="H420" t="str">
        <f t="shared" si="41"/>
        <v>INSERT INTO kpitimi.dtempo(id_d_tempo, dt_tempo, ds_mes, nu_ano, ds_bimestre, ds_trimestre, ds_semestre)	VALUES (419, '23/02/2022', 'FEVEREIRO',2022, 'BIM1', 'TRIM1', 'SEM1');</v>
      </c>
    </row>
    <row r="421" spans="1:8" x14ac:dyDescent="0.25">
      <c r="A421">
        <v>420</v>
      </c>
      <c r="B421" s="3">
        <v>44616</v>
      </c>
      <c r="C421" t="str">
        <f t="shared" si="36"/>
        <v>FEVEREIRO</v>
      </c>
      <c r="D421">
        <f t="shared" si="37"/>
        <v>2022</v>
      </c>
      <c r="E421" t="str">
        <f t="shared" si="38"/>
        <v>BIM1</v>
      </c>
      <c r="F421" t="str">
        <f t="shared" si="39"/>
        <v>TRIM1</v>
      </c>
      <c r="G421" t="str">
        <f t="shared" si="40"/>
        <v>SEM1</v>
      </c>
      <c r="H421" t="str">
        <f t="shared" si="41"/>
        <v>INSERT INTO kpitimi.dtempo(id_d_tempo, dt_tempo, ds_mes, nu_ano, ds_bimestre, ds_trimestre, ds_semestre)	VALUES (420, '24/02/2022', 'FEVEREIRO',2022, 'BIM1', 'TRIM1', 'SEM1');</v>
      </c>
    </row>
    <row r="422" spans="1:8" x14ac:dyDescent="0.25">
      <c r="A422">
        <v>421</v>
      </c>
      <c r="B422" s="3">
        <v>44617</v>
      </c>
      <c r="C422" t="str">
        <f t="shared" si="36"/>
        <v>FEVEREIRO</v>
      </c>
      <c r="D422">
        <f t="shared" si="37"/>
        <v>2022</v>
      </c>
      <c r="E422" t="str">
        <f t="shared" si="38"/>
        <v>BIM1</v>
      </c>
      <c r="F422" t="str">
        <f t="shared" si="39"/>
        <v>TRIM1</v>
      </c>
      <c r="G422" t="str">
        <f t="shared" si="40"/>
        <v>SEM1</v>
      </c>
      <c r="H422" t="str">
        <f t="shared" si="41"/>
        <v>INSERT INTO kpitimi.dtempo(id_d_tempo, dt_tempo, ds_mes, nu_ano, ds_bimestre, ds_trimestre, ds_semestre)	VALUES (421, '25/02/2022', 'FEVEREIRO',2022, 'BIM1', 'TRIM1', 'SEM1');</v>
      </c>
    </row>
    <row r="423" spans="1:8" x14ac:dyDescent="0.25">
      <c r="A423">
        <v>422</v>
      </c>
      <c r="B423" s="3">
        <v>44618</v>
      </c>
      <c r="C423" t="str">
        <f t="shared" si="36"/>
        <v>FEVEREIRO</v>
      </c>
      <c r="D423">
        <f t="shared" si="37"/>
        <v>2022</v>
      </c>
      <c r="E423" t="str">
        <f t="shared" si="38"/>
        <v>BIM1</v>
      </c>
      <c r="F423" t="str">
        <f t="shared" si="39"/>
        <v>TRIM1</v>
      </c>
      <c r="G423" t="str">
        <f t="shared" si="40"/>
        <v>SEM1</v>
      </c>
      <c r="H423" t="str">
        <f t="shared" si="41"/>
        <v>INSERT INTO kpitimi.dtempo(id_d_tempo, dt_tempo, ds_mes, nu_ano, ds_bimestre, ds_trimestre, ds_semestre)	VALUES (422, '26/02/2022', 'FEVEREIRO',2022, 'BIM1', 'TRIM1', 'SEM1');</v>
      </c>
    </row>
    <row r="424" spans="1:8" x14ac:dyDescent="0.25">
      <c r="A424">
        <v>423</v>
      </c>
      <c r="B424" s="3">
        <v>44619</v>
      </c>
      <c r="C424" t="str">
        <f t="shared" si="36"/>
        <v>FEVEREIRO</v>
      </c>
      <c r="D424">
        <f t="shared" si="37"/>
        <v>2022</v>
      </c>
      <c r="E424" t="str">
        <f t="shared" si="38"/>
        <v>BIM1</v>
      </c>
      <c r="F424" t="str">
        <f t="shared" si="39"/>
        <v>TRIM1</v>
      </c>
      <c r="G424" t="str">
        <f t="shared" si="40"/>
        <v>SEM1</v>
      </c>
      <c r="H424" t="str">
        <f t="shared" si="41"/>
        <v>INSERT INTO kpitimi.dtempo(id_d_tempo, dt_tempo, ds_mes, nu_ano, ds_bimestre, ds_trimestre, ds_semestre)	VALUES (423, '27/02/2022', 'FEVEREIRO',2022, 'BIM1', 'TRIM1', 'SEM1');</v>
      </c>
    </row>
    <row r="425" spans="1:8" x14ac:dyDescent="0.25">
      <c r="A425">
        <v>424</v>
      </c>
      <c r="B425" s="3">
        <v>44620</v>
      </c>
      <c r="C425" t="str">
        <f t="shared" si="36"/>
        <v>FEVEREIRO</v>
      </c>
      <c r="D425">
        <f t="shared" si="37"/>
        <v>2022</v>
      </c>
      <c r="E425" t="str">
        <f t="shared" si="38"/>
        <v>BIM1</v>
      </c>
      <c r="F425" t="str">
        <f t="shared" si="39"/>
        <v>TRIM1</v>
      </c>
      <c r="G425" t="str">
        <f t="shared" si="40"/>
        <v>SEM1</v>
      </c>
      <c r="H425" t="str">
        <f t="shared" si="41"/>
        <v>INSERT INTO kpitimi.dtempo(id_d_tempo, dt_tempo, ds_mes, nu_ano, ds_bimestre, ds_trimestre, ds_semestre)	VALUES (424, '28/02/2022', 'FEVEREIRO',2022, 'BIM1', 'TRIM1', 'SEM1');</v>
      </c>
    </row>
    <row r="426" spans="1:8" x14ac:dyDescent="0.25">
      <c r="A426">
        <v>425</v>
      </c>
      <c r="B426" s="3">
        <v>44621</v>
      </c>
      <c r="C426" t="str">
        <f t="shared" si="36"/>
        <v>MARÇO</v>
      </c>
      <c r="D426">
        <f t="shared" si="37"/>
        <v>2022</v>
      </c>
      <c r="E426" t="str">
        <f t="shared" si="38"/>
        <v>BIM2</v>
      </c>
      <c r="F426" t="str">
        <f t="shared" si="39"/>
        <v>TRIM1</v>
      </c>
      <c r="G426" t="str">
        <f t="shared" si="40"/>
        <v>SEM1</v>
      </c>
      <c r="H426" t="str">
        <f t="shared" si="41"/>
        <v>INSERT INTO kpitimi.dtempo(id_d_tempo, dt_tempo, ds_mes, nu_ano, ds_bimestre, ds_trimestre, ds_semestre)	VALUES (425, '01/03/2022', 'MARÇO',2022, 'BIM2', 'TRIM1', 'SEM1');</v>
      </c>
    </row>
    <row r="427" spans="1:8" x14ac:dyDescent="0.25">
      <c r="A427">
        <v>426</v>
      </c>
      <c r="B427" s="3">
        <v>44622</v>
      </c>
      <c r="C427" t="str">
        <f t="shared" si="36"/>
        <v>MARÇO</v>
      </c>
      <c r="D427">
        <f t="shared" si="37"/>
        <v>2022</v>
      </c>
      <c r="E427" t="str">
        <f t="shared" si="38"/>
        <v>BIM2</v>
      </c>
      <c r="F427" t="str">
        <f t="shared" si="39"/>
        <v>TRIM1</v>
      </c>
      <c r="G427" t="str">
        <f t="shared" si="40"/>
        <v>SEM1</v>
      </c>
      <c r="H427" t="str">
        <f t="shared" si="41"/>
        <v>INSERT INTO kpitimi.dtempo(id_d_tempo, dt_tempo, ds_mes, nu_ano, ds_bimestre, ds_trimestre, ds_semestre)	VALUES (426, '02/03/2022', 'MARÇO',2022, 'BIM2', 'TRIM1', 'SEM1');</v>
      </c>
    </row>
    <row r="428" spans="1:8" x14ac:dyDescent="0.25">
      <c r="A428">
        <v>427</v>
      </c>
      <c r="B428" s="3">
        <v>44623</v>
      </c>
      <c r="C428" t="str">
        <f t="shared" si="36"/>
        <v>MARÇO</v>
      </c>
      <c r="D428">
        <f t="shared" si="37"/>
        <v>2022</v>
      </c>
      <c r="E428" t="str">
        <f t="shared" si="38"/>
        <v>BIM2</v>
      </c>
      <c r="F428" t="str">
        <f t="shared" si="39"/>
        <v>TRIM1</v>
      </c>
      <c r="G428" t="str">
        <f t="shared" si="40"/>
        <v>SEM1</v>
      </c>
      <c r="H428" t="str">
        <f t="shared" si="41"/>
        <v>INSERT INTO kpitimi.dtempo(id_d_tempo, dt_tempo, ds_mes, nu_ano, ds_bimestre, ds_trimestre, ds_semestre)	VALUES (427, '03/03/2022', 'MARÇO',2022, 'BIM2', 'TRIM1', 'SEM1');</v>
      </c>
    </row>
    <row r="429" spans="1:8" x14ac:dyDescent="0.25">
      <c r="A429">
        <v>428</v>
      </c>
      <c r="B429" s="3">
        <v>44624</v>
      </c>
      <c r="C429" t="str">
        <f t="shared" si="36"/>
        <v>MARÇO</v>
      </c>
      <c r="D429">
        <f t="shared" si="37"/>
        <v>2022</v>
      </c>
      <c r="E429" t="str">
        <f t="shared" si="38"/>
        <v>BIM2</v>
      </c>
      <c r="F429" t="str">
        <f t="shared" si="39"/>
        <v>TRIM1</v>
      </c>
      <c r="G429" t="str">
        <f t="shared" si="40"/>
        <v>SEM1</v>
      </c>
      <c r="H429" t="str">
        <f t="shared" si="41"/>
        <v>INSERT INTO kpitimi.dtempo(id_d_tempo, dt_tempo, ds_mes, nu_ano, ds_bimestre, ds_trimestre, ds_semestre)	VALUES (428, '04/03/2022', 'MARÇO',2022, 'BIM2', 'TRIM1', 'SEM1');</v>
      </c>
    </row>
    <row r="430" spans="1:8" x14ac:dyDescent="0.25">
      <c r="A430">
        <v>429</v>
      </c>
      <c r="B430" s="3">
        <v>44625</v>
      </c>
      <c r="C430" t="str">
        <f t="shared" si="36"/>
        <v>MARÇO</v>
      </c>
      <c r="D430">
        <f t="shared" si="37"/>
        <v>2022</v>
      </c>
      <c r="E430" t="str">
        <f t="shared" si="38"/>
        <v>BIM2</v>
      </c>
      <c r="F430" t="str">
        <f t="shared" si="39"/>
        <v>TRIM1</v>
      </c>
      <c r="G430" t="str">
        <f t="shared" si="40"/>
        <v>SEM1</v>
      </c>
      <c r="H430" t="str">
        <f t="shared" si="41"/>
        <v>INSERT INTO kpitimi.dtempo(id_d_tempo, dt_tempo, ds_mes, nu_ano, ds_bimestre, ds_trimestre, ds_semestre)	VALUES (429, '05/03/2022', 'MARÇO',2022, 'BIM2', 'TRIM1', 'SEM1');</v>
      </c>
    </row>
    <row r="431" spans="1:8" x14ac:dyDescent="0.25">
      <c r="A431">
        <v>430</v>
      </c>
      <c r="B431" s="3">
        <v>44626</v>
      </c>
      <c r="C431" t="str">
        <f t="shared" si="36"/>
        <v>MARÇO</v>
      </c>
      <c r="D431">
        <f t="shared" si="37"/>
        <v>2022</v>
      </c>
      <c r="E431" t="str">
        <f t="shared" si="38"/>
        <v>BIM2</v>
      </c>
      <c r="F431" t="str">
        <f t="shared" si="39"/>
        <v>TRIM1</v>
      </c>
      <c r="G431" t="str">
        <f t="shared" si="40"/>
        <v>SEM1</v>
      </c>
      <c r="H431" t="str">
        <f t="shared" si="41"/>
        <v>INSERT INTO kpitimi.dtempo(id_d_tempo, dt_tempo, ds_mes, nu_ano, ds_bimestre, ds_trimestre, ds_semestre)	VALUES (430, '06/03/2022', 'MARÇO',2022, 'BIM2', 'TRIM1', 'SEM1');</v>
      </c>
    </row>
    <row r="432" spans="1:8" x14ac:dyDescent="0.25">
      <c r="A432">
        <v>431</v>
      </c>
      <c r="B432" s="3">
        <v>44627</v>
      </c>
      <c r="C432" t="str">
        <f t="shared" si="36"/>
        <v>MARÇO</v>
      </c>
      <c r="D432">
        <f t="shared" si="37"/>
        <v>2022</v>
      </c>
      <c r="E432" t="str">
        <f t="shared" si="38"/>
        <v>BIM2</v>
      </c>
      <c r="F432" t="str">
        <f t="shared" si="39"/>
        <v>TRIM1</v>
      </c>
      <c r="G432" t="str">
        <f t="shared" si="40"/>
        <v>SEM1</v>
      </c>
      <c r="H432" t="str">
        <f t="shared" si="41"/>
        <v>INSERT INTO kpitimi.dtempo(id_d_tempo, dt_tempo, ds_mes, nu_ano, ds_bimestre, ds_trimestre, ds_semestre)	VALUES (431, '07/03/2022', 'MARÇO',2022, 'BIM2', 'TRIM1', 'SEM1');</v>
      </c>
    </row>
    <row r="433" spans="1:8" x14ac:dyDescent="0.25">
      <c r="A433">
        <v>432</v>
      </c>
      <c r="B433" s="3">
        <v>44628</v>
      </c>
      <c r="C433" t="str">
        <f t="shared" si="36"/>
        <v>MARÇO</v>
      </c>
      <c r="D433">
        <f t="shared" si="37"/>
        <v>2022</v>
      </c>
      <c r="E433" t="str">
        <f t="shared" si="38"/>
        <v>BIM2</v>
      </c>
      <c r="F433" t="str">
        <f t="shared" si="39"/>
        <v>TRIM1</v>
      </c>
      <c r="G433" t="str">
        <f t="shared" si="40"/>
        <v>SEM1</v>
      </c>
      <c r="H433" t="str">
        <f t="shared" si="41"/>
        <v>INSERT INTO kpitimi.dtempo(id_d_tempo, dt_tempo, ds_mes, nu_ano, ds_bimestre, ds_trimestre, ds_semestre)	VALUES (432, '08/03/2022', 'MARÇO',2022, 'BIM2', 'TRIM1', 'SEM1');</v>
      </c>
    </row>
    <row r="434" spans="1:8" x14ac:dyDescent="0.25">
      <c r="A434">
        <v>433</v>
      </c>
      <c r="B434" s="3">
        <v>44629</v>
      </c>
      <c r="C434" t="str">
        <f t="shared" si="36"/>
        <v>MARÇO</v>
      </c>
      <c r="D434">
        <f t="shared" si="37"/>
        <v>2022</v>
      </c>
      <c r="E434" t="str">
        <f t="shared" si="38"/>
        <v>BIM2</v>
      </c>
      <c r="F434" t="str">
        <f t="shared" si="39"/>
        <v>TRIM1</v>
      </c>
      <c r="G434" t="str">
        <f t="shared" si="40"/>
        <v>SEM1</v>
      </c>
      <c r="H434" t="str">
        <f t="shared" si="41"/>
        <v>INSERT INTO kpitimi.dtempo(id_d_tempo, dt_tempo, ds_mes, nu_ano, ds_bimestre, ds_trimestre, ds_semestre)	VALUES (433, '09/03/2022', 'MARÇO',2022, 'BIM2', 'TRIM1', 'SEM1');</v>
      </c>
    </row>
    <row r="435" spans="1:8" x14ac:dyDescent="0.25">
      <c r="A435">
        <v>434</v>
      </c>
      <c r="B435" s="3">
        <v>44630</v>
      </c>
      <c r="C435" t="str">
        <f t="shared" si="36"/>
        <v>MARÇO</v>
      </c>
      <c r="D435">
        <f t="shared" si="37"/>
        <v>2022</v>
      </c>
      <c r="E435" t="str">
        <f t="shared" si="38"/>
        <v>BIM2</v>
      </c>
      <c r="F435" t="str">
        <f t="shared" si="39"/>
        <v>TRIM1</v>
      </c>
      <c r="G435" t="str">
        <f t="shared" si="40"/>
        <v>SEM1</v>
      </c>
      <c r="H435" t="str">
        <f t="shared" si="41"/>
        <v>INSERT INTO kpitimi.dtempo(id_d_tempo, dt_tempo, ds_mes, nu_ano, ds_bimestre, ds_trimestre, ds_semestre)	VALUES (434, '10/03/2022', 'MARÇO',2022, 'BIM2', 'TRIM1', 'SEM1');</v>
      </c>
    </row>
    <row r="436" spans="1:8" x14ac:dyDescent="0.25">
      <c r="A436">
        <v>435</v>
      </c>
      <c r="B436" s="3">
        <v>44631</v>
      </c>
      <c r="C436" t="str">
        <f t="shared" si="36"/>
        <v>MARÇO</v>
      </c>
      <c r="D436">
        <f t="shared" si="37"/>
        <v>2022</v>
      </c>
      <c r="E436" t="str">
        <f t="shared" si="38"/>
        <v>BIM2</v>
      </c>
      <c r="F436" t="str">
        <f t="shared" si="39"/>
        <v>TRIM1</v>
      </c>
      <c r="G436" t="str">
        <f t="shared" si="40"/>
        <v>SEM1</v>
      </c>
      <c r="H436" t="str">
        <f t="shared" si="41"/>
        <v>INSERT INTO kpitimi.dtempo(id_d_tempo, dt_tempo, ds_mes, nu_ano, ds_bimestre, ds_trimestre, ds_semestre)	VALUES (435, '11/03/2022', 'MARÇO',2022, 'BIM2', 'TRIM1', 'SEM1');</v>
      </c>
    </row>
    <row r="437" spans="1:8" x14ac:dyDescent="0.25">
      <c r="A437">
        <v>436</v>
      </c>
      <c r="B437" s="3">
        <v>44632</v>
      </c>
      <c r="C437" t="str">
        <f t="shared" si="36"/>
        <v>MARÇO</v>
      </c>
      <c r="D437">
        <f t="shared" si="37"/>
        <v>2022</v>
      </c>
      <c r="E437" t="str">
        <f t="shared" si="38"/>
        <v>BIM2</v>
      </c>
      <c r="F437" t="str">
        <f t="shared" si="39"/>
        <v>TRIM1</v>
      </c>
      <c r="G437" t="str">
        <f t="shared" si="40"/>
        <v>SEM1</v>
      </c>
      <c r="H437" t="str">
        <f t="shared" si="41"/>
        <v>INSERT INTO kpitimi.dtempo(id_d_tempo, dt_tempo, ds_mes, nu_ano, ds_bimestre, ds_trimestre, ds_semestre)	VALUES (436, '12/03/2022', 'MARÇO',2022, 'BIM2', 'TRIM1', 'SEM1');</v>
      </c>
    </row>
    <row r="438" spans="1:8" x14ac:dyDescent="0.25">
      <c r="A438">
        <v>437</v>
      </c>
      <c r="B438" s="3">
        <v>44633</v>
      </c>
      <c r="C438" t="str">
        <f t="shared" si="36"/>
        <v>MARÇO</v>
      </c>
      <c r="D438">
        <f t="shared" si="37"/>
        <v>2022</v>
      </c>
      <c r="E438" t="str">
        <f t="shared" si="38"/>
        <v>BIM2</v>
      </c>
      <c r="F438" t="str">
        <f t="shared" si="39"/>
        <v>TRIM1</v>
      </c>
      <c r="G438" t="str">
        <f t="shared" si="40"/>
        <v>SEM1</v>
      </c>
      <c r="H438" t="str">
        <f t="shared" si="41"/>
        <v>INSERT INTO kpitimi.dtempo(id_d_tempo, dt_tempo, ds_mes, nu_ano, ds_bimestre, ds_trimestre, ds_semestre)	VALUES (437, '13/03/2022', 'MARÇO',2022, 'BIM2', 'TRIM1', 'SEM1');</v>
      </c>
    </row>
    <row r="439" spans="1:8" x14ac:dyDescent="0.25">
      <c r="A439">
        <v>438</v>
      </c>
      <c r="B439" s="3">
        <v>44634</v>
      </c>
      <c r="C439" t="str">
        <f t="shared" si="36"/>
        <v>MARÇO</v>
      </c>
      <c r="D439">
        <f t="shared" si="37"/>
        <v>2022</v>
      </c>
      <c r="E439" t="str">
        <f t="shared" si="38"/>
        <v>BIM2</v>
      </c>
      <c r="F439" t="str">
        <f t="shared" si="39"/>
        <v>TRIM1</v>
      </c>
      <c r="G439" t="str">
        <f t="shared" si="40"/>
        <v>SEM1</v>
      </c>
      <c r="H439" t="str">
        <f t="shared" si="41"/>
        <v>INSERT INTO kpitimi.dtempo(id_d_tempo, dt_tempo, ds_mes, nu_ano, ds_bimestre, ds_trimestre, ds_semestre)	VALUES (438, '14/03/2022', 'MARÇO',2022, 'BIM2', 'TRIM1', 'SEM1');</v>
      </c>
    </row>
    <row r="440" spans="1:8" x14ac:dyDescent="0.25">
      <c r="A440">
        <v>439</v>
      </c>
      <c r="B440" s="3">
        <v>44635</v>
      </c>
      <c r="C440" t="str">
        <f t="shared" si="36"/>
        <v>MARÇO</v>
      </c>
      <c r="D440">
        <f t="shared" si="37"/>
        <v>2022</v>
      </c>
      <c r="E440" t="str">
        <f t="shared" si="38"/>
        <v>BIM2</v>
      </c>
      <c r="F440" t="str">
        <f t="shared" si="39"/>
        <v>TRIM1</v>
      </c>
      <c r="G440" t="str">
        <f t="shared" si="40"/>
        <v>SEM1</v>
      </c>
      <c r="H440" t="str">
        <f t="shared" si="41"/>
        <v>INSERT INTO kpitimi.dtempo(id_d_tempo, dt_tempo, ds_mes, nu_ano, ds_bimestre, ds_trimestre, ds_semestre)	VALUES (439, '15/03/2022', 'MARÇO',2022, 'BIM2', 'TRIM1', 'SEM1');</v>
      </c>
    </row>
    <row r="441" spans="1:8" x14ac:dyDescent="0.25">
      <c r="A441">
        <v>440</v>
      </c>
      <c r="B441" s="3">
        <v>44636</v>
      </c>
      <c r="C441" t="str">
        <f t="shared" si="36"/>
        <v>MARÇO</v>
      </c>
      <c r="D441">
        <f t="shared" si="37"/>
        <v>2022</v>
      </c>
      <c r="E441" t="str">
        <f t="shared" si="38"/>
        <v>BIM2</v>
      </c>
      <c r="F441" t="str">
        <f t="shared" si="39"/>
        <v>TRIM1</v>
      </c>
      <c r="G441" t="str">
        <f t="shared" si="40"/>
        <v>SEM1</v>
      </c>
      <c r="H441" t="str">
        <f t="shared" si="41"/>
        <v>INSERT INTO kpitimi.dtempo(id_d_tempo, dt_tempo, ds_mes, nu_ano, ds_bimestre, ds_trimestre, ds_semestre)	VALUES (440, '16/03/2022', 'MARÇO',2022, 'BIM2', 'TRIM1', 'SEM1');</v>
      </c>
    </row>
    <row r="442" spans="1:8" x14ac:dyDescent="0.25">
      <c r="A442">
        <v>441</v>
      </c>
      <c r="B442" s="3">
        <v>44637</v>
      </c>
      <c r="C442" t="str">
        <f t="shared" si="36"/>
        <v>MARÇO</v>
      </c>
      <c r="D442">
        <f t="shared" si="37"/>
        <v>2022</v>
      </c>
      <c r="E442" t="str">
        <f t="shared" si="38"/>
        <v>BIM2</v>
      </c>
      <c r="F442" t="str">
        <f t="shared" si="39"/>
        <v>TRIM1</v>
      </c>
      <c r="G442" t="str">
        <f t="shared" si="40"/>
        <v>SEM1</v>
      </c>
      <c r="H442" t="str">
        <f t="shared" si="41"/>
        <v>INSERT INTO kpitimi.dtempo(id_d_tempo, dt_tempo, ds_mes, nu_ano, ds_bimestre, ds_trimestre, ds_semestre)	VALUES (441, '17/03/2022', 'MARÇO',2022, 'BIM2', 'TRIM1', 'SEM1');</v>
      </c>
    </row>
    <row r="443" spans="1:8" x14ac:dyDescent="0.25">
      <c r="A443">
        <v>442</v>
      </c>
      <c r="B443" s="3">
        <v>44638</v>
      </c>
      <c r="C443" t="str">
        <f t="shared" si="36"/>
        <v>MARÇO</v>
      </c>
      <c r="D443">
        <f t="shared" si="37"/>
        <v>2022</v>
      </c>
      <c r="E443" t="str">
        <f t="shared" si="38"/>
        <v>BIM2</v>
      </c>
      <c r="F443" t="str">
        <f t="shared" si="39"/>
        <v>TRIM1</v>
      </c>
      <c r="G443" t="str">
        <f t="shared" si="40"/>
        <v>SEM1</v>
      </c>
      <c r="H443" t="str">
        <f t="shared" si="41"/>
        <v>INSERT INTO kpitimi.dtempo(id_d_tempo, dt_tempo, ds_mes, nu_ano, ds_bimestre, ds_trimestre, ds_semestre)	VALUES (442, '18/03/2022', 'MARÇO',2022, 'BIM2', 'TRIM1', 'SEM1');</v>
      </c>
    </row>
    <row r="444" spans="1:8" x14ac:dyDescent="0.25">
      <c r="A444">
        <v>443</v>
      </c>
      <c r="B444" s="3">
        <v>44639</v>
      </c>
      <c r="C444" t="str">
        <f t="shared" si="36"/>
        <v>MARÇO</v>
      </c>
      <c r="D444">
        <f t="shared" si="37"/>
        <v>2022</v>
      </c>
      <c r="E444" t="str">
        <f t="shared" si="38"/>
        <v>BIM2</v>
      </c>
      <c r="F444" t="str">
        <f t="shared" si="39"/>
        <v>TRIM1</v>
      </c>
      <c r="G444" t="str">
        <f t="shared" si="40"/>
        <v>SEM1</v>
      </c>
      <c r="H444" t="str">
        <f t="shared" si="41"/>
        <v>INSERT INTO kpitimi.dtempo(id_d_tempo, dt_tempo, ds_mes, nu_ano, ds_bimestre, ds_trimestre, ds_semestre)	VALUES (443, '19/03/2022', 'MARÇO',2022, 'BIM2', 'TRIM1', 'SEM1');</v>
      </c>
    </row>
    <row r="445" spans="1:8" x14ac:dyDescent="0.25">
      <c r="A445">
        <v>444</v>
      </c>
      <c r="B445" s="3">
        <v>44640</v>
      </c>
      <c r="C445" t="str">
        <f t="shared" si="36"/>
        <v>MARÇO</v>
      </c>
      <c r="D445">
        <f t="shared" si="37"/>
        <v>2022</v>
      </c>
      <c r="E445" t="str">
        <f t="shared" si="38"/>
        <v>BIM2</v>
      </c>
      <c r="F445" t="str">
        <f t="shared" si="39"/>
        <v>TRIM1</v>
      </c>
      <c r="G445" t="str">
        <f t="shared" si="40"/>
        <v>SEM1</v>
      </c>
      <c r="H445" t="str">
        <f t="shared" si="41"/>
        <v>INSERT INTO kpitimi.dtempo(id_d_tempo, dt_tempo, ds_mes, nu_ano, ds_bimestre, ds_trimestre, ds_semestre)	VALUES (444, '20/03/2022', 'MARÇO',2022, 'BIM2', 'TRIM1', 'SEM1');</v>
      </c>
    </row>
    <row r="446" spans="1:8" x14ac:dyDescent="0.25">
      <c r="A446">
        <v>445</v>
      </c>
      <c r="B446" s="3">
        <v>44641</v>
      </c>
      <c r="C446" t="str">
        <f t="shared" si="36"/>
        <v>MARÇO</v>
      </c>
      <c r="D446">
        <f t="shared" si="37"/>
        <v>2022</v>
      </c>
      <c r="E446" t="str">
        <f t="shared" si="38"/>
        <v>BIM2</v>
      </c>
      <c r="F446" t="str">
        <f t="shared" si="39"/>
        <v>TRIM1</v>
      </c>
      <c r="G446" t="str">
        <f t="shared" si="40"/>
        <v>SEM1</v>
      </c>
      <c r="H446" t="str">
        <f t="shared" si="41"/>
        <v>INSERT INTO kpitimi.dtempo(id_d_tempo, dt_tempo, ds_mes, nu_ano, ds_bimestre, ds_trimestre, ds_semestre)	VALUES (445, '21/03/2022', 'MARÇO',2022, 'BIM2', 'TRIM1', 'SEM1');</v>
      </c>
    </row>
    <row r="447" spans="1:8" x14ac:dyDescent="0.25">
      <c r="A447">
        <v>446</v>
      </c>
      <c r="B447" s="3">
        <v>44642</v>
      </c>
      <c r="C447" t="str">
        <f t="shared" si="36"/>
        <v>MARÇO</v>
      </c>
      <c r="D447">
        <f t="shared" si="37"/>
        <v>2022</v>
      </c>
      <c r="E447" t="str">
        <f t="shared" si="38"/>
        <v>BIM2</v>
      </c>
      <c r="F447" t="str">
        <f t="shared" si="39"/>
        <v>TRIM1</v>
      </c>
      <c r="G447" t="str">
        <f t="shared" si="40"/>
        <v>SEM1</v>
      </c>
      <c r="H447" t="str">
        <f t="shared" si="41"/>
        <v>INSERT INTO kpitimi.dtempo(id_d_tempo, dt_tempo, ds_mes, nu_ano, ds_bimestre, ds_trimestre, ds_semestre)	VALUES (446, '22/03/2022', 'MARÇO',2022, 'BIM2', 'TRIM1', 'SEM1');</v>
      </c>
    </row>
    <row r="448" spans="1:8" x14ac:dyDescent="0.25">
      <c r="A448">
        <v>447</v>
      </c>
      <c r="B448" s="3">
        <v>44643</v>
      </c>
      <c r="C448" t="str">
        <f t="shared" si="36"/>
        <v>MARÇO</v>
      </c>
      <c r="D448">
        <f t="shared" si="37"/>
        <v>2022</v>
      </c>
      <c r="E448" t="str">
        <f t="shared" si="38"/>
        <v>BIM2</v>
      </c>
      <c r="F448" t="str">
        <f t="shared" si="39"/>
        <v>TRIM1</v>
      </c>
      <c r="G448" t="str">
        <f t="shared" si="40"/>
        <v>SEM1</v>
      </c>
      <c r="H448" t="str">
        <f t="shared" si="41"/>
        <v>INSERT INTO kpitimi.dtempo(id_d_tempo, dt_tempo, ds_mes, nu_ano, ds_bimestre, ds_trimestre, ds_semestre)	VALUES (447, '23/03/2022', 'MARÇO',2022, 'BIM2', 'TRIM1', 'SEM1');</v>
      </c>
    </row>
    <row r="449" spans="1:8" x14ac:dyDescent="0.25">
      <c r="A449">
        <v>448</v>
      </c>
      <c r="B449" s="3">
        <v>44644</v>
      </c>
      <c r="C449" t="str">
        <f t="shared" si="36"/>
        <v>MARÇO</v>
      </c>
      <c r="D449">
        <f t="shared" si="37"/>
        <v>2022</v>
      </c>
      <c r="E449" t="str">
        <f t="shared" si="38"/>
        <v>BIM2</v>
      </c>
      <c r="F449" t="str">
        <f t="shared" si="39"/>
        <v>TRIM1</v>
      </c>
      <c r="G449" t="str">
        <f t="shared" si="40"/>
        <v>SEM1</v>
      </c>
      <c r="H449" t="str">
        <f t="shared" si="41"/>
        <v>INSERT INTO kpitimi.dtempo(id_d_tempo, dt_tempo, ds_mes, nu_ano, ds_bimestre, ds_trimestre, ds_semestre)	VALUES (448, '24/03/2022', 'MARÇO',2022, 'BIM2', 'TRIM1', 'SEM1');</v>
      </c>
    </row>
    <row r="450" spans="1:8" x14ac:dyDescent="0.25">
      <c r="A450">
        <v>449</v>
      </c>
      <c r="B450" s="3">
        <v>44645</v>
      </c>
      <c r="C450" t="str">
        <f t="shared" si="36"/>
        <v>MARÇO</v>
      </c>
      <c r="D450">
        <f t="shared" si="37"/>
        <v>2022</v>
      </c>
      <c r="E450" t="str">
        <f t="shared" si="38"/>
        <v>BIM2</v>
      </c>
      <c r="F450" t="str">
        <f t="shared" si="39"/>
        <v>TRIM1</v>
      </c>
      <c r="G450" t="str">
        <f t="shared" si="40"/>
        <v>SEM1</v>
      </c>
      <c r="H450" t="str">
        <f t="shared" si="41"/>
        <v>INSERT INTO kpitimi.dtempo(id_d_tempo, dt_tempo, ds_mes, nu_ano, ds_bimestre, ds_trimestre, ds_semestre)	VALUES (449, '25/03/2022', 'MARÇO',2022, 'BIM2', 'TRIM1', 'SEM1');</v>
      </c>
    </row>
    <row r="451" spans="1:8" x14ac:dyDescent="0.25">
      <c r="A451">
        <v>450</v>
      </c>
      <c r="B451" s="3">
        <v>44646</v>
      </c>
      <c r="C451" t="str">
        <f t="shared" ref="C451:C514" si="42">CHOOSE(MONTH(B451),$I$2,$I$3,$I$4,$I$5,$I$6,$I$7,$I$8,$I$9,$I$10,$I$11,$I$12,$I$13)</f>
        <v>MARÇO</v>
      </c>
      <c r="D451">
        <f t="shared" ref="D451:D514" si="43">YEAR(B451)</f>
        <v>2022</v>
      </c>
      <c r="E451" t="str">
        <f t="shared" ref="E451:E514" si="44">CHOOSE(CHOOSE(MONTH(B451),1,1,2,2,3,3,4,4,5,5,6,6),$J$2,$J$3,$J$4,$J$5,$J$6,$J$7)</f>
        <v>BIM2</v>
      </c>
      <c r="F451" t="str">
        <f t="shared" ref="F451:F514" si="45">CHOOSE(INT((MONTH(B451)+2)/3),$K$2,$K$3,$K$4,$K$5)</f>
        <v>TRIM1</v>
      </c>
      <c r="G451" t="str">
        <f t="shared" ref="G451:G514" si="46">CHOOSE(INT((MONTH(B451)-1)/6)+1,$L$2,$L$3)</f>
        <v>SEM1</v>
      </c>
      <c r="H451" t="str">
        <f t="shared" ref="H451:H514" si="47">"INSERT INTO kpitimi.dtempo(id_d_tempo, dt_tempo, ds_mes, nu_ano, ds_bimestre, ds_trimestre, ds_semestre)	VALUES ("&amp;A451&amp;", '"&amp;TEXT(B451,"dd/mm/aaaa")&amp;"', '"&amp;C451&amp;"',"&amp;D451&amp;", '"&amp;E451&amp;"', '"&amp;F451&amp;"', '"&amp;G451&amp;"');"</f>
        <v>INSERT INTO kpitimi.dtempo(id_d_tempo, dt_tempo, ds_mes, nu_ano, ds_bimestre, ds_trimestre, ds_semestre)	VALUES (450, '26/03/2022', 'MARÇO',2022, 'BIM2', 'TRIM1', 'SEM1');</v>
      </c>
    </row>
    <row r="452" spans="1:8" x14ac:dyDescent="0.25">
      <c r="A452">
        <v>451</v>
      </c>
      <c r="B452" s="3">
        <v>44647</v>
      </c>
      <c r="C452" t="str">
        <f t="shared" si="42"/>
        <v>MARÇO</v>
      </c>
      <c r="D452">
        <f t="shared" si="43"/>
        <v>2022</v>
      </c>
      <c r="E452" t="str">
        <f t="shared" si="44"/>
        <v>BIM2</v>
      </c>
      <c r="F452" t="str">
        <f t="shared" si="45"/>
        <v>TRIM1</v>
      </c>
      <c r="G452" t="str">
        <f t="shared" si="46"/>
        <v>SEM1</v>
      </c>
      <c r="H452" t="str">
        <f t="shared" si="47"/>
        <v>INSERT INTO kpitimi.dtempo(id_d_tempo, dt_tempo, ds_mes, nu_ano, ds_bimestre, ds_trimestre, ds_semestre)	VALUES (451, '27/03/2022', 'MARÇO',2022, 'BIM2', 'TRIM1', 'SEM1');</v>
      </c>
    </row>
    <row r="453" spans="1:8" x14ac:dyDescent="0.25">
      <c r="A453">
        <v>452</v>
      </c>
      <c r="B453" s="3">
        <v>44648</v>
      </c>
      <c r="C453" t="str">
        <f t="shared" si="42"/>
        <v>MARÇO</v>
      </c>
      <c r="D453">
        <f t="shared" si="43"/>
        <v>2022</v>
      </c>
      <c r="E453" t="str">
        <f t="shared" si="44"/>
        <v>BIM2</v>
      </c>
      <c r="F453" t="str">
        <f t="shared" si="45"/>
        <v>TRIM1</v>
      </c>
      <c r="G453" t="str">
        <f t="shared" si="46"/>
        <v>SEM1</v>
      </c>
      <c r="H453" t="str">
        <f t="shared" si="47"/>
        <v>INSERT INTO kpitimi.dtempo(id_d_tempo, dt_tempo, ds_mes, nu_ano, ds_bimestre, ds_trimestre, ds_semestre)	VALUES (452, '28/03/2022', 'MARÇO',2022, 'BIM2', 'TRIM1', 'SEM1');</v>
      </c>
    </row>
    <row r="454" spans="1:8" x14ac:dyDescent="0.25">
      <c r="A454">
        <v>453</v>
      </c>
      <c r="B454" s="3">
        <v>44649</v>
      </c>
      <c r="C454" t="str">
        <f t="shared" si="42"/>
        <v>MARÇO</v>
      </c>
      <c r="D454">
        <f t="shared" si="43"/>
        <v>2022</v>
      </c>
      <c r="E454" t="str">
        <f t="shared" si="44"/>
        <v>BIM2</v>
      </c>
      <c r="F454" t="str">
        <f t="shared" si="45"/>
        <v>TRIM1</v>
      </c>
      <c r="G454" t="str">
        <f t="shared" si="46"/>
        <v>SEM1</v>
      </c>
      <c r="H454" t="str">
        <f t="shared" si="47"/>
        <v>INSERT INTO kpitimi.dtempo(id_d_tempo, dt_tempo, ds_mes, nu_ano, ds_bimestre, ds_trimestre, ds_semestre)	VALUES (453, '29/03/2022', 'MARÇO',2022, 'BIM2', 'TRIM1', 'SEM1');</v>
      </c>
    </row>
    <row r="455" spans="1:8" x14ac:dyDescent="0.25">
      <c r="A455">
        <v>454</v>
      </c>
      <c r="B455" s="3">
        <v>44650</v>
      </c>
      <c r="C455" t="str">
        <f t="shared" si="42"/>
        <v>MARÇO</v>
      </c>
      <c r="D455">
        <f t="shared" si="43"/>
        <v>2022</v>
      </c>
      <c r="E455" t="str">
        <f t="shared" si="44"/>
        <v>BIM2</v>
      </c>
      <c r="F455" t="str">
        <f t="shared" si="45"/>
        <v>TRIM1</v>
      </c>
      <c r="G455" t="str">
        <f t="shared" si="46"/>
        <v>SEM1</v>
      </c>
      <c r="H455" t="str">
        <f t="shared" si="47"/>
        <v>INSERT INTO kpitimi.dtempo(id_d_tempo, dt_tempo, ds_mes, nu_ano, ds_bimestre, ds_trimestre, ds_semestre)	VALUES (454, '30/03/2022', 'MARÇO',2022, 'BIM2', 'TRIM1', 'SEM1');</v>
      </c>
    </row>
    <row r="456" spans="1:8" x14ac:dyDescent="0.25">
      <c r="A456">
        <v>455</v>
      </c>
      <c r="B456" s="3">
        <v>44651</v>
      </c>
      <c r="C456" t="str">
        <f t="shared" si="42"/>
        <v>MARÇO</v>
      </c>
      <c r="D456">
        <f t="shared" si="43"/>
        <v>2022</v>
      </c>
      <c r="E456" t="str">
        <f t="shared" si="44"/>
        <v>BIM2</v>
      </c>
      <c r="F456" t="str">
        <f t="shared" si="45"/>
        <v>TRIM1</v>
      </c>
      <c r="G456" t="str">
        <f t="shared" si="46"/>
        <v>SEM1</v>
      </c>
      <c r="H456" t="str">
        <f t="shared" si="47"/>
        <v>INSERT INTO kpitimi.dtempo(id_d_tempo, dt_tempo, ds_mes, nu_ano, ds_bimestre, ds_trimestre, ds_semestre)	VALUES (455, '31/03/2022', 'MARÇO',2022, 'BIM2', 'TRIM1', 'SEM1');</v>
      </c>
    </row>
    <row r="457" spans="1:8" x14ac:dyDescent="0.25">
      <c r="A457">
        <v>456</v>
      </c>
      <c r="B457" s="3">
        <v>44652</v>
      </c>
      <c r="C457" t="str">
        <f t="shared" si="42"/>
        <v>ABRIL</v>
      </c>
      <c r="D457">
        <f t="shared" si="43"/>
        <v>2022</v>
      </c>
      <c r="E457" t="str">
        <f t="shared" si="44"/>
        <v>BIM2</v>
      </c>
      <c r="F457" t="str">
        <f t="shared" si="45"/>
        <v>TRIM2</v>
      </c>
      <c r="G457" t="str">
        <f t="shared" si="46"/>
        <v>SEM1</v>
      </c>
      <c r="H457" t="str">
        <f t="shared" si="47"/>
        <v>INSERT INTO kpitimi.dtempo(id_d_tempo, dt_tempo, ds_mes, nu_ano, ds_bimestre, ds_trimestre, ds_semestre)	VALUES (456, '01/04/2022', 'ABRIL',2022, 'BIM2', 'TRIM2', 'SEM1');</v>
      </c>
    </row>
    <row r="458" spans="1:8" x14ac:dyDescent="0.25">
      <c r="A458">
        <v>457</v>
      </c>
      <c r="B458" s="3">
        <v>44653</v>
      </c>
      <c r="C458" t="str">
        <f t="shared" si="42"/>
        <v>ABRIL</v>
      </c>
      <c r="D458">
        <f t="shared" si="43"/>
        <v>2022</v>
      </c>
      <c r="E458" t="str">
        <f t="shared" si="44"/>
        <v>BIM2</v>
      </c>
      <c r="F458" t="str">
        <f t="shared" si="45"/>
        <v>TRIM2</v>
      </c>
      <c r="G458" t="str">
        <f t="shared" si="46"/>
        <v>SEM1</v>
      </c>
      <c r="H458" t="str">
        <f t="shared" si="47"/>
        <v>INSERT INTO kpitimi.dtempo(id_d_tempo, dt_tempo, ds_mes, nu_ano, ds_bimestre, ds_trimestre, ds_semestre)	VALUES (457, '02/04/2022', 'ABRIL',2022, 'BIM2', 'TRIM2', 'SEM1');</v>
      </c>
    </row>
    <row r="459" spans="1:8" x14ac:dyDescent="0.25">
      <c r="A459">
        <v>458</v>
      </c>
      <c r="B459" s="3">
        <v>44654</v>
      </c>
      <c r="C459" t="str">
        <f t="shared" si="42"/>
        <v>ABRIL</v>
      </c>
      <c r="D459">
        <f t="shared" si="43"/>
        <v>2022</v>
      </c>
      <c r="E459" t="str">
        <f t="shared" si="44"/>
        <v>BIM2</v>
      </c>
      <c r="F459" t="str">
        <f t="shared" si="45"/>
        <v>TRIM2</v>
      </c>
      <c r="G459" t="str">
        <f t="shared" si="46"/>
        <v>SEM1</v>
      </c>
      <c r="H459" t="str">
        <f t="shared" si="47"/>
        <v>INSERT INTO kpitimi.dtempo(id_d_tempo, dt_tempo, ds_mes, nu_ano, ds_bimestre, ds_trimestre, ds_semestre)	VALUES (458, '03/04/2022', 'ABRIL',2022, 'BIM2', 'TRIM2', 'SEM1');</v>
      </c>
    </row>
    <row r="460" spans="1:8" x14ac:dyDescent="0.25">
      <c r="A460">
        <v>459</v>
      </c>
      <c r="B460" s="3">
        <v>44655</v>
      </c>
      <c r="C460" t="str">
        <f t="shared" si="42"/>
        <v>ABRIL</v>
      </c>
      <c r="D460">
        <f t="shared" si="43"/>
        <v>2022</v>
      </c>
      <c r="E460" t="str">
        <f t="shared" si="44"/>
        <v>BIM2</v>
      </c>
      <c r="F460" t="str">
        <f t="shared" si="45"/>
        <v>TRIM2</v>
      </c>
      <c r="G460" t="str">
        <f t="shared" si="46"/>
        <v>SEM1</v>
      </c>
      <c r="H460" t="str">
        <f t="shared" si="47"/>
        <v>INSERT INTO kpitimi.dtempo(id_d_tempo, dt_tempo, ds_mes, nu_ano, ds_bimestre, ds_trimestre, ds_semestre)	VALUES (459, '04/04/2022', 'ABRIL',2022, 'BIM2', 'TRIM2', 'SEM1');</v>
      </c>
    </row>
    <row r="461" spans="1:8" x14ac:dyDescent="0.25">
      <c r="A461">
        <v>460</v>
      </c>
      <c r="B461" s="3">
        <v>44656</v>
      </c>
      <c r="C461" t="str">
        <f t="shared" si="42"/>
        <v>ABRIL</v>
      </c>
      <c r="D461">
        <f t="shared" si="43"/>
        <v>2022</v>
      </c>
      <c r="E461" t="str">
        <f t="shared" si="44"/>
        <v>BIM2</v>
      </c>
      <c r="F461" t="str">
        <f t="shared" si="45"/>
        <v>TRIM2</v>
      </c>
      <c r="G461" t="str">
        <f t="shared" si="46"/>
        <v>SEM1</v>
      </c>
      <c r="H461" t="str">
        <f t="shared" si="47"/>
        <v>INSERT INTO kpitimi.dtempo(id_d_tempo, dt_tempo, ds_mes, nu_ano, ds_bimestre, ds_trimestre, ds_semestre)	VALUES (460, '05/04/2022', 'ABRIL',2022, 'BIM2', 'TRIM2', 'SEM1');</v>
      </c>
    </row>
    <row r="462" spans="1:8" x14ac:dyDescent="0.25">
      <c r="A462">
        <v>461</v>
      </c>
      <c r="B462" s="3">
        <v>44657</v>
      </c>
      <c r="C462" t="str">
        <f t="shared" si="42"/>
        <v>ABRIL</v>
      </c>
      <c r="D462">
        <f t="shared" si="43"/>
        <v>2022</v>
      </c>
      <c r="E462" t="str">
        <f t="shared" si="44"/>
        <v>BIM2</v>
      </c>
      <c r="F462" t="str">
        <f t="shared" si="45"/>
        <v>TRIM2</v>
      </c>
      <c r="G462" t="str">
        <f t="shared" si="46"/>
        <v>SEM1</v>
      </c>
      <c r="H462" t="str">
        <f t="shared" si="47"/>
        <v>INSERT INTO kpitimi.dtempo(id_d_tempo, dt_tempo, ds_mes, nu_ano, ds_bimestre, ds_trimestre, ds_semestre)	VALUES (461, '06/04/2022', 'ABRIL',2022, 'BIM2', 'TRIM2', 'SEM1');</v>
      </c>
    </row>
    <row r="463" spans="1:8" x14ac:dyDescent="0.25">
      <c r="A463">
        <v>462</v>
      </c>
      <c r="B463" s="3">
        <v>44658</v>
      </c>
      <c r="C463" t="str">
        <f t="shared" si="42"/>
        <v>ABRIL</v>
      </c>
      <c r="D463">
        <f t="shared" si="43"/>
        <v>2022</v>
      </c>
      <c r="E463" t="str">
        <f t="shared" si="44"/>
        <v>BIM2</v>
      </c>
      <c r="F463" t="str">
        <f t="shared" si="45"/>
        <v>TRIM2</v>
      </c>
      <c r="G463" t="str">
        <f t="shared" si="46"/>
        <v>SEM1</v>
      </c>
      <c r="H463" t="str">
        <f t="shared" si="47"/>
        <v>INSERT INTO kpitimi.dtempo(id_d_tempo, dt_tempo, ds_mes, nu_ano, ds_bimestre, ds_trimestre, ds_semestre)	VALUES (462, '07/04/2022', 'ABRIL',2022, 'BIM2', 'TRIM2', 'SEM1');</v>
      </c>
    </row>
    <row r="464" spans="1:8" x14ac:dyDescent="0.25">
      <c r="A464">
        <v>463</v>
      </c>
      <c r="B464" s="3">
        <v>44659</v>
      </c>
      <c r="C464" t="str">
        <f t="shared" si="42"/>
        <v>ABRIL</v>
      </c>
      <c r="D464">
        <f t="shared" si="43"/>
        <v>2022</v>
      </c>
      <c r="E464" t="str">
        <f t="shared" si="44"/>
        <v>BIM2</v>
      </c>
      <c r="F464" t="str">
        <f t="shared" si="45"/>
        <v>TRIM2</v>
      </c>
      <c r="G464" t="str">
        <f t="shared" si="46"/>
        <v>SEM1</v>
      </c>
      <c r="H464" t="str">
        <f t="shared" si="47"/>
        <v>INSERT INTO kpitimi.dtempo(id_d_tempo, dt_tempo, ds_mes, nu_ano, ds_bimestre, ds_trimestre, ds_semestre)	VALUES (463, '08/04/2022', 'ABRIL',2022, 'BIM2', 'TRIM2', 'SEM1');</v>
      </c>
    </row>
    <row r="465" spans="1:8" x14ac:dyDescent="0.25">
      <c r="A465">
        <v>464</v>
      </c>
      <c r="B465" s="3">
        <v>44660</v>
      </c>
      <c r="C465" t="str">
        <f t="shared" si="42"/>
        <v>ABRIL</v>
      </c>
      <c r="D465">
        <f t="shared" si="43"/>
        <v>2022</v>
      </c>
      <c r="E465" t="str">
        <f t="shared" si="44"/>
        <v>BIM2</v>
      </c>
      <c r="F465" t="str">
        <f t="shared" si="45"/>
        <v>TRIM2</v>
      </c>
      <c r="G465" t="str">
        <f t="shared" si="46"/>
        <v>SEM1</v>
      </c>
      <c r="H465" t="str">
        <f t="shared" si="47"/>
        <v>INSERT INTO kpitimi.dtempo(id_d_tempo, dt_tempo, ds_mes, nu_ano, ds_bimestre, ds_trimestre, ds_semestre)	VALUES (464, '09/04/2022', 'ABRIL',2022, 'BIM2', 'TRIM2', 'SEM1');</v>
      </c>
    </row>
    <row r="466" spans="1:8" x14ac:dyDescent="0.25">
      <c r="A466">
        <v>465</v>
      </c>
      <c r="B466" s="3">
        <v>44661</v>
      </c>
      <c r="C466" t="str">
        <f t="shared" si="42"/>
        <v>ABRIL</v>
      </c>
      <c r="D466">
        <f t="shared" si="43"/>
        <v>2022</v>
      </c>
      <c r="E466" t="str">
        <f t="shared" si="44"/>
        <v>BIM2</v>
      </c>
      <c r="F466" t="str">
        <f t="shared" si="45"/>
        <v>TRIM2</v>
      </c>
      <c r="G466" t="str">
        <f t="shared" si="46"/>
        <v>SEM1</v>
      </c>
      <c r="H466" t="str">
        <f t="shared" si="47"/>
        <v>INSERT INTO kpitimi.dtempo(id_d_tempo, dt_tempo, ds_mes, nu_ano, ds_bimestre, ds_trimestre, ds_semestre)	VALUES (465, '10/04/2022', 'ABRIL',2022, 'BIM2', 'TRIM2', 'SEM1');</v>
      </c>
    </row>
    <row r="467" spans="1:8" x14ac:dyDescent="0.25">
      <c r="A467">
        <v>466</v>
      </c>
      <c r="B467" s="3">
        <v>44662</v>
      </c>
      <c r="C467" t="str">
        <f t="shared" si="42"/>
        <v>ABRIL</v>
      </c>
      <c r="D467">
        <f t="shared" si="43"/>
        <v>2022</v>
      </c>
      <c r="E467" t="str">
        <f t="shared" si="44"/>
        <v>BIM2</v>
      </c>
      <c r="F467" t="str">
        <f t="shared" si="45"/>
        <v>TRIM2</v>
      </c>
      <c r="G467" t="str">
        <f t="shared" si="46"/>
        <v>SEM1</v>
      </c>
      <c r="H467" t="str">
        <f t="shared" si="47"/>
        <v>INSERT INTO kpitimi.dtempo(id_d_tempo, dt_tempo, ds_mes, nu_ano, ds_bimestre, ds_trimestre, ds_semestre)	VALUES (466, '11/04/2022', 'ABRIL',2022, 'BIM2', 'TRIM2', 'SEM1');</v>
      </c>
    </row>
    <row r="468" spans="1:8" x14ac:dyDescent="0.25">
      <c r="A468">
        <v>467</v>
      </c>
      <c r="B468" s="3">
        <v>44663</v>
      </c>
      <c r="C468" t="str">
        <f t="shared" si="42"/>
        <v>ABRIL</v>
      </c>
      <c r="D468">
        <f t="shared" si="43"/>
        <v>2022</v>
      </c>
      <c r="E468" t="str">
        <f t="shared" si="44"/>
        <v>BIM2</v>
      </c>
      <c r="F468" t="str">
        <f t="shared" si="45"/>
        <v>TRIM2</v>
      </c>
      <c r="G468" t="str">
        <f t="shared" si="46"/>
        <v>SEM1</v>
      </c>
      <c r="H468" t="str">
        <f t="shared" si="47"/>
        <v>INSERT INTO kpitimi.dtempo(id_d_tempo, dt_tempo, ds_mes, nu_ano, ds_bimestre, ds_trimestre, ds_semestre)	VALUES (467, '12/04/2022', 'ABRIL',2022, 'BIM2', 'TRIM2', 'SEM1');</v>
      </c>
    </row>
    <row r="469" spans="1:8" x14ac:dyDescent="0.25">
      <c r="A469">
        <v>468</v>
      </c>
      <c r="B469" s="3">
        <v>44664</v>
      </c>
      <c r="C469" t="str">
        <f t="shared" si="42"/>
        <v>ABRIL</v>
      </c>
      <c r="D469">
        <f t="shared" si="43"/>
        <v>2022</v>
      </c>
      <c r="E469" t="str">
        <f t="shared" si="44"/>
        <v>BIM2</v>
      </c>
      <c r="F469" t="str">
        <f t="shared" si="45"/>
        <v>TRIM2</v>
      </c>
      <c r="G469" t="str">
        <f t="shared" si="46"/>
        <v>SEM1</v>
      </c>
      <c r="H469" t="str">
        <f t="shared" si="47"/>
        <v>INSERT INTO kpitimi.dtempo(id_d_tempo, dt_tempo, ds_mes, nu_ano, ds_bimestre, ds_trimestre, ds_semestre)	VALUES (468, '13/04/2022', 'ABRIL',2022, 'BIM2', 'TRIM2', 'SEM1');</v>
      </c>
    </row>
    <row r="470" spans="1:8" x14ac:dyDescent="0.25">
      <c r="A470">
        <v>469</v>
      </c>
      <c r="B470" s="3">
        <v>44665</v>
      </c>
      <c r="C470" t="str">
        <f t="shared" si="42"/>
        <v>ABRIL</v>
      </c>
      <c r="D470">
        <f t="shared" si="43"/>
        <v>2022</v>
      </c>
      <c r="E470" t="str">
        <f t="shared" si="44"/>
        <v>BIM2</v>
      </c>
      <c r="F470" t="str">
        <f t="shared" si="45"/>
        <v>TRIM2</v>
      </c>
      <c r="G470" t="str">
        <f t="shared" si="46"/>
        <v>SEM1</v>
      </c>
      <c r="H470" t="str">
        <f t="shared" si="47"/>
        <v>INSERT INTO kpitimi.dtempo(id_d_tempo, dt_tempo, ds_mes, nu_ano, ds_bimestre, ds_trimestre, ds_semestre)	VALUES (469, '14/04/2022', 'ABRIL',2022, 'BIM2', 'TRIM2', 'SEM1');</v>
      </c>
    </row>
    <row r="471" spans="1:8" x14ac:dyDescent="0.25">
      <c r="A471">
        <v>470</v>
      </c>
      <c r="B471" s="3">
        <v>44666</v>
      </c>
      <c r="C471" t="str">
        <f t="shared" si="42"/>
        <v>ABRIL</v>
      </c>
      <c r="D471">
        <f t="shared" si="43"/>
        <v>2022</v>
      </c>
      <c r="E471" t="str">
        <f t="shared" si="44"/>
        <v>BIM2</v>
      </c>
      <c r="F471" t="str">
        <f t="shared" si="45"/>
        <v>TRIM2</v>
      </c>
      <c r="G471" t="str">
        <f t="shared" si="46"/>
        <v>SEM1</v>
      </c>
      <c r="H471" t="str">
        <f t="shared" si="47"/>
        <v>INSERT INTO kpitimi.dtempo(id_d_tempo, dt_tempo, ds_mes, nu_ano, ds_bimestre, ds_trimestre, ds_semestre)	VALUES (470, '15/04/2022', 'ABRIL',2022, 'BIM2', 'TRIM2', 'SEM1');</v>
      </c>
    </row>
    <row r="472" spans="1:8" x14ac:dyDescent="0.25">
      <c r="A472">
        <v>471</v>
      </c>
      <c r="B472" s="3">
        <v>44667</v>
      </c>
      <c r="C472" t="str">
        <f t="shared" si="42"/>
        <v>ABRIL</v>
      </c>
      <c r="D472">
        <f t="shared" si="43"/>
        <v>2022</v>
      </c>
      <c r="E472" t="str">
        <f t="shared" si="44"/>
        <v>BIM2</v>
      </c>
      <c r="F472" t="str">
        <f t="shared" si="45"/>
        <v>TRIM2</v>
      </c>
      <c r="G472" t="str">
        <f t="shared" si="46"/>
        <v>SEM1</v>
      </c>
      <c r="H472" t="str">
        <f t="shared" si="47"/>
        <v>INSERT INTO kpitimi.dtempo(id_d_tempo, dt_tempo, ds_mes, nu_ano, ds_bimestre, ds_trimestre, ds_semestre)	VALUES (471, '16/04/2022', 'ABRIL',2022, 'BIM2', 'TRIM2', 'SEM1');</v>
      </c>
    </row>
    <row r="473" spans="1:8" x14ac:dyDescent="0.25">
      <c r="A473">
        <v>472</v>
      </c>
      <c r="B473" s="3">
        <v>44668</v>
      </c>
      <c r="C473" t="str">
        <f t="shared" si="42"/>
        <v>ABRIL</v>
      </c>
      <c r="D473">
        <f t="shared" si="43"/>
        <v>2022</v>
      </c>
      <c r="E473" t="str">
        <f t="shared" si="44"/>
        <v>BIM2</v>
      </c>
      <c r="F473" t="str">
        <f t="shared" si="45"/>
        <v>TRIM2</v>
      </c>
      <c r="G473" t="str">
        <f t="shared" si="46"/>
        <v>SEM1</v>
      </c>
      <c r="H473" t="str">
        <f t="shared" si="47"/>
        <v>INSERT INTO kpitimi.dtempo(id_d_tempo, dt_tempo, ds_mes, nu_ano, ds_bimestre, ds_trimestre, ds_semestre)	VALUES (472, '17/04/2022', 'ABRIL',2022, 'BIM2', 'TRIM2', 'SEM1');</v>
      </c>
    </row>
    <row r="474" spans="1:8" x14ac:dyDescent="0.25">
      <c r="A474">
        <v>473</v>
      </c>
      <c r="B474" s="3">
        <v>44669</v>
      </c>
      <c r="C474" t="str">
        <f t="shared" si="42"/>
        <v>ABRIL</v>
      </c>
      <c r="D474">
        <f t="shared" si="43"/>
        <v>2022</v>
      </c>
      <c r="E474" t="str">
        <f t="shared" si="44"/>
        <v>BIM2</v>
      </c>
      <c r="F474" t="str">
        <f t="shared" si="45"/>
        <v>TRIM2</v>
      </c>
      <c r="G474" t="str">
        <f t="shared" si="46"/>
        <v>SEM1</v>
      </c>
      <c r="H474" t="str">
        <f t="shared" si="47"/>
        <v>INSERT INTO kpitimi.dtempo(id_d_tempo, dt_tempo, ds_mes, nu_ano, ds_bimestre, ds_trimestre, ds_semestre)	VALUES (473, '18/04/2022', 'ABRIL',2022, 'BIM2', 'TRIM2', 'SEM1');</v>
      </c>
    </row>
    <row r="475" spans="1:8" x14ac:dyDescent="0.25">
      <c r="A475">
        <v>474</v>
      </c>
      <c r="B475" s="3">
        <v>44670</v>
      </c>
      <c r="C475" t="str">
        <f t="shared" si="42"/>
        <v>ABRIL</v>
      </c>
      <c r="D475">
        <f t="shared" si="43"/>
        <v>2022</v>
      </c>
      <c r="E475" t="str">
        <f t="shared" si="44"/>
        <v>BIM2</v>
      </c>
      <c r="F475" t="str">
        <f t="shared" si="45"/>
        <v>TRIM2</v>
      </c>
      <c r="G475" t="str">
        <f t="shared" si="46"/>
        <v>SEM1</v>
      </c>
      <c r="H475" t="str">
        <f t="shared" si="47"/>
        <v>INSERT INTO kpitimi.dtempo(id_d_tempo, dt_tempo, ds_mes, nu_ano, ds_bimestre, ds_trimestre, ds_semestre)	VALUES (474, '19/04/2022', 'ABRIL',2022, 'BIM2', 'TRIM2', 'SEM1');</v>
      </c>
    </row>
    <row r="476" spans="1:8" x14ac:dyDescent="0.25">
      <c r="A476">
        <v>475</v>
      </c>
      <c r="B476" s="3">
        <v>44671</v>
      </c>
      <c r="C476" t="str">
        <f t="shared" si="42"/>
        <v>ABRIL</v>
      </c>
      <c r="D476">
        <f t="shared" si="43"/>
        <v>2022</v>
      </c>
      <c r="E476" t="str">
        <f t="shared" si="44"/>
        <v>BIM2</v>
      </c>
      <c r="F476" t="str">
        <f t="shared" si="45"/>
        <v>TRIM2</v>
      </c>
      <c r="G476" t="str">
        <f t="shared" si="46"/>
        <v>SEM1</v>
      </c>
      <c r="H476" t="str">
        <f t="shared" si="47"/>
        <v>INSERT INTO kpitimi.dtempo(id_d_tempo, dt_tempo, ds_mes, nu_ano, ds_bimestre, ds_trimestre, ds_semestre)	VALUES (475, '20/04/2022', 'ABRIL',2022, 'BIM2', 'TRIM2', 'SEM1');</v>
      </c>
    </row>
    <row r="477" spans="1:8" x14ac:dyDescent="0.25">
      <c r="A477">
        <v>476</v>
      </c>
      <c r="B477" s="3">
        <v>44672</v>
      </c>
      <c r="C477" t="str">
        <f t="shared" si="42"/>
        <v>ABRIL</v>
      </c>
      <c r="D477">
        <f t="shared" si="43"/>
        <v>2022</v>
      </c>
      <c r="E477" t="str">
        <f t="shared" si="44"/>
        <v>BIM2</v>
      </c>
      <c r="F477" t="str">
        <f t="shared" si="45"/>
        <v>TRIM2</v>
      </c>
      <c r="G477" t="str">
        <f t="shared" si="46"/>
        <v>SEM1</v>
      </c>
      <c r="H477" t="str">
        <f t="shared" si="47"/>
        <v>INSERT INTO kpitimi.dtempo(id_d_tempo, dt_tempo, ds_mes, nu_ano, ds_bimestre, ds_trimestre, ds_semestre)	VALUES (476, '21/04/2022', 'ABRIL',2022, 'BIM2', 'TRIM2', 'SEM1');</v>
      </c>
    </row>
    <row r="478" spans="1:8" x14ac:dyDescent="0.25">
      <c r="A478">
        <v>477</v>
      </c>
      <c r="B478" s="3">
        <v>44673</v>
      </c>
      <c r="C478" t="str">
        <f t="shared" si="42"/>
        <v>ABRIL</v>
      </c>
      <c r="D478">
        <f t="shared" si="43"/>
        <v>2022</v>
      </c>
      <c r="E478" t="str">
        <f t="shared" si="44"/>
        <v>BIM2</v>
      </c>
      <c r="F478" t="str">
        <f t="shared" si="45"/>
        <v>TRIM2</v>
      </c>
      <c r="G478" t="str">
        <f t="shared" si="46"/>
        <v>SEM1</v>
      </c>
      <c r="H478" t="str">
        <f t="shared" si="47"/>
        <v>INSERT INTO kpitimi.dtempo(id_d_tempo, dt_tempo, ds_mes, nu_ano, ds_bimestre, ds_trimestre, ds_semestre)	VALUES (477, '22/04/2022', 'ABRIL',2022, 'BIM2', 'TRIM2', 'SEM1');</v>
      </c>
    </row>
    <row r="479" spans="1:8" x14ac:dyDescent="0.25">
      <c r="A479">
        <v>478</v>
      </c>
      <c r="B479" s="3">
        <v>44674</v>
      </c>
      <c r="C479" t="str">
        <f t="shared" si="42"/>
        <v>ABRIL</v>
      </c>
      <c r="D479">
        <f t="shared" si="43"/>
        <v>2022</v>
      </c>
      <c r="E479" t="str">
        <f t="shared" si="44"/>
        <v>BIM2</v>
      </c>
      <c r="F479" t="str">
        <f t="shared" si="45"/>
        <v>TRIM2</v>
      </c>
      <c r="G479" t="str">
        <f t="shared" si="46"/>
        <v>SEM1</v>
      </c>
      <c r="H479" t="str">
        <f t="shared" si="47"/>
        <v>INSERT INTO kpitimi.dtempo(id_d_tempo, dt_tempo, ds_mes, nu_ano, ds_bimestre, ds_trimestre, ds_semestre)	VALUES (478, '23/04/2022', 'ABRIL',2022, 'BIM2', 'TRIM2', 'SEM1');</v>
      </c>
    </row>
    <row r="480" spans="1:8" x14ac:dyDescent="0.25">
      <c r="A480">
        <v>479</v>
      </c>
      <c r="B480" s="3">
        <v>44675</v>
      </c>
      <c r="C480" t="str">
        <f t="shared" si="42"/>
        <v>ABRIL</v>
      </c>
      <c r="D480">
        <f t="shared" si="43"/>
        <v>2022</v>
      </c>
      <c r="E480" t="str">
        <f t="shared" si="44"/>
        <v>BIM2</v>
      </c>
      <c r="F480" t="str">
        <f t="shared" si="45"/>
        <v>TRIM2</v>
      </c>
      <c r="G480" t="str">
        <f t="shared" si="46"/>
        <v>SEM1</v>
      </c>
      <c r="H480" t="str">
        <f t="shared" si="47"/>
        <v>INSERT INTO kpitimi.dtempo(id_d_tempo, dt_tempo, ds_mes, nu_ano, ds_bimestre, ds_trimestre, ds_semestre)	VALUES (479, '24/04/2022', 'ABRIL',2022, 'BIM2', 'TRIM2', 'SEM1');</v>
      </c>
    </row>
    <row r="481" spans="1:8" x14ac:dyDescent="0.25">
      <c r="A481">
        <v>480</v>
      </c>
      <c r="B481" s="3">
        <v>44676</v>
      </c>
      <c r="C481" t="str">
        <f t="shared" si="42"/>
        <v>ABRIL</v>
      </c>
      <c r="D481">
        <f t="shared" si="43"/>
        <v>2022</v>
      </c>
      <c r="E481" t="str">
        <f t="shared" si="44"/>
        <v>BIM2</v>
      </c>
      <c r="F481" t="str">
        <f t="shared" si="45"/>
        <v>TRIM2</v>
      </c>
      <c r="G481" t="str">
        <f t="shared" si="46"/>
        <v>SEM1</v>
      </c>
      <c r="H481" t="str">
        <f t="shared" si="47"/>
        <v>INSERT INTO kpitimi.dtempo(id_d_tempo, dt_tempo, ds_mes, nu_ano, ds_bimestre, ds_trimestre, ds_semestre)	VALUES (480, '25/04/2022', 'ABRIL',2022, 'BIM2', 'TRIM2', 'SEM1');</v>
      </c>
    </row>
    <row r="482" spans="1:8" x14ac:dyDescent="0.25">
      <c r="A482">
        <v>481</v>
      </c>
      <c r="B482" s="3">
        <v>44677</v>
      </c>
      <c r="C482" t="str">
        <f t="shared" si="42"/>
        <v>ABRIL</v>
      </c>
      <c r="D482">
        <f t="shared" si="43"/>
        <v>2022</v>
      </c>
      <c r="E482" t="str">
        <f t="shared" si="44"/>
        <v>BIM2</v>
      </c>
      <c r="F482" t="str">
        <f t="shared" si="45"/>
        <v>TRIM2</v>
      </c>
      <c r="G482" t="str">
        <f t="shared" si="46"/>
        <v>SEM1</v>
      </c>
      <c r="H482" t="str">
        <f t="shared" si="47"/>
        <v>INSERT INTO kpitimi.dtempo(id_d_tempo, dt_tempo, ds_mes, nu_ano, ds_bimestre, ds_trimestre, ds_semestre)	VALUES (481, '26/04/2022', 'ABRIL',2022, 'BIM2', 'TRIM2', 'SEM1');</v>
      </c>
    </row>
    <row r="483" spans="1:8" x14ac:dyDescent="0.25">
      <c r="A483">
        <v>482</v>
      </c>
      <c r="B483" s="3">
        <v>44678</v>
      </c>
      <c r="C483" t="str">
        <f t="shared" si="42"/>
        <v>ABRIL</v>
      </c>
      <c r="D483">
        <f t="shared" si="43"/>
        <v>2022</v>
      </c>
      <c r="E483" t="str">
        <f t="shared" si="44"/>
        <v>BIM2</v>
      </c>
      <c r="F483" t="str">
        <f t="shared" si="45"/>
        <v>TRIM2</v>
      </c>
      <c r="G483" t="str">
        <f t="shared" si="46"/>
        <v>SEM1</v>
      </c>
      <c r="H483" t="str">
        <f t="shared" si="47"/>
        <v>INSERT INTO kpitimi.dtempo(id_d_tempo, dt_tempo, ds_mes, nu_ano, ds_bimestre, ds_trimestre, ds_semestre)	VALUES (482, '27/04/2022', 'ABRIL',2022, 'BIM2', 'TRIM2', 'SEM1');</v>
      </c>
    </row>
    <row r="484" spans="1:8" x14ac:dyDescent="0.25">
      <c r="A484">
        <v>483</v>
      </c>
      <c r="B484" s="3">
        <v>44679</v>
      </c>
      <c r="C484" t="str">
        <f t="shared" si="42"/>
        <v>ABRIL</v>
      </c>
      <c r="D484">
        <f t="shared" si="43"/>
        <v>2022</v>
      </c>
      <c r="E484" t="str">
        <f t="shared" si="44"/>
        <v>BIM2</v>
      </c>
      <c r="F484" t="str">
        <f t="shared" si="45"/>
        <v>TRIM2</v>
      </c>
      <c r="G484" t="str">
        <f t="shared" si="46"/>
        <v>SEM1</v>
      </c>
      <c r="H484" t="str">
        <f t="shared" si="47"/>
        <v>INSERT INTO kpitimi.dtempo(id_d_tempo, dt_tempo, ds_mes, nu_ano, ds_bimestre, ds_trimestre, ds_semestre)	VALUES (483, '28/04/2022', 'ABRIL',2022, 'BIM2', 'TRIM2', 'SEM1');</v>
      </c>
    </row>
    <row r="485" spans="1:8" x14ac:dyDescent="0.25">
      <c r="A485">
        <v>484</v>
      </c>
      <c r="B485" s="3">
        <v>44680</v>
      </c>
      <c r="C485" t="str">
        <f t="shared" si="42"/>
        <v>ABRIL</v>
      </c>
      <c r="D485">
        <f t="shared" si="43"/>
        <v>2022</v>
      </c>
      <c r="E485" t="str">
        <f t="shared" si="44"/>
        <v>BIM2</v>
      </c>
      <c r="F485" t="str">
        <f t="shared" si="45"/>
        <v>TRIM2</v>
      </c>
      <c r="G485" t="str">
        <f t="shared" si="46"/>
        <v>SEM1</v>
      </c>
      <c r="H485" t="str">
        <f t="shared" si="47"/>
        <v>INSERT INTO kpitimi.dtempo(id_d_tempo, dt_tempo, ds_mes, nu_ano, ds_bimestre, ds_trimestre, ds_semestre)	VALUES (484, '29/04/2022', 'ABRIL',2022, 'BIM2', 'TRIM2', 'SEM1');</v>
      </c>
    </row>
    <row r="486" spans="1:8" x14ac:dyDescent="0.25">
      <c r="A486">
        <v>485</v>
      </c>
      <c r="B486" s="3">
        <v>44681</v>
      </c>
      <c r="C486" t="str">
        <f t="shared" si="42"/>
        <v>ABRIL</v>
      </c>
      <c r="D486">
        <f t="shared" si="43"/>
        <v>2022</v>
      </c>
      <c r="E486" t="str">
        <f t="shared" si="44"/>
        <v>BIM2</v>
      </c>
      <c r="F486" t="str">
        <f t="shared" si="45"/>
        <v>TRIM2</v>
      </c>
      <c r="G486" t="str">
        <f t="shared" si="46"/>
        <v>SEM1</v>
      </c>
      <c r="H486" t="str">
        <f t="shared" si="47"/>
        <v>INSERT INTO kpitimi.dtempo(id_d_tempo, dt_tempo, ds_mes, nu_ano, ds_bimestre, ds_trimestre, ds_semestre)	VALUES (485, '30/04/2022', 'ABRIL',2022, 'BIM2', 'TRIM2', 'SEM1');</v>
      </c>
    </row>
    <row r="487" spans="1:8" x14ac:dyDescent="0.25">
      <c r="A487">
        <v>486</v>
      </c>
      <c r="B487" s="3">
        <v>44682</v>
      </c>
      <c r="C487" t="str">
        <f t="shared" si="42"/>
        <v>MAIO</v>
      </c>
      <c r="D487">
        <f t="shared" si="43"/>
        <v>2022</v>
      </c>
      <c r="E487" t="str">
        <f t="shared" si="44"/>
        <v>BIM3</v>
      </c>
      <c r="F487" t="str">
        <f t="shared" si="45"/>
        <v>TRIM2</v>
      </c>
      <c r="G487" t="str">
        <f t="shared" si="46"/>
        <v>SEM1</v>
      </c>
      <c r="H487" t="str">
        <f t="shared" si="47"/>
        <v>INSERT INTO kpitimi.dtempo(id_d_tempo, dt_tempo, ds_mes, nu_ano, ds_bimestre, ds_trimestre, ds_semestre)	VALUES (486, '01/05/2022', 'MAIO',2022, 'BIM3', 'TRIM2', 'SEM1');</v>
      </c>
    </row>
    <row r="488" spans="1:8" x14ac:dyDescent="0.25">
      <c r="A488">
        <v>487</v>
      </c>
      <c r="B488" s="3">
        <v>44683</v>
      </c>
      <c r="C488" t="str">
        <f t="shared" si="42"/>
        <v>MAIO</v>
      </c>
      <c r="D488">
        <f t="shared" si="43"/>
        <v>2022</v>
      </c>
      <c r="E488" t="str">
        <f t="shared" si="44"/>
        <v>BIM3</v>
      </c>
      <c r="F488" t="str">
        <f t="shared" si="45"/>
        <v>TRIM2</v>
      </c>
      <c r="G488" t="str">
        <f t="shared" si="46"/>
        <v>SEM1</v>
      </c>
      <c r="H488" t="str">
        <f t="shared" si="47"/>
        <v>INSERT INTO kpitimi.dtempo(id_d_tempo, dt_tempo, ds_mes, nu_ano, ds_bimestre, ds_trimestre, ds_semestre)	VALUES (487, '02/05/2022', 'MAIO',2022, 'BIM3', 'TRIM2', 'SEM1');</v>
      </c>
    </row>
    <row r="489" spans="1:8" x14ac:dyDescent="0.25">
      <c r="A489">
        <v>488</v>
      </c>
      <c r="B489" s="3">
        <v>44684</v>
      </c>
      <c r="C489" t="str">
        <f t="shared" si="42"/>
        <v>MAIO</v>
      </c>
      <c r="D489">
        <f t="shared" si="43"/>
        <v>2022</v>
      </c>
      <c r="E489" t="str">
        <f t="shared" si="44"/>
        <v>BIM3</v>
      </c>
      <c r="F489" t="str">
        <f t="shared" si="45"/>
        <v>TRIM2</v>
      </c>
      <c r="G489" t="str">
        <f t="shared" si="46"/>
        <v>SEM1</v>
      </c>
      <c r="H489" t="str">
        <f t="shared" si="47"/>
        <v>INSERT INTO kpitimi.dtempo(id_d_tempo, dt_tempo, ds_mes, nu_ano, ds_bimestre, ds_trimestre, ds_semestre)	VALUES (488, '03/05/2022', 'MAIO',2022, 'BIM3', 'TRIM2', 'SEM1');</v>
      </c>
    </row>
    <row r="490" spans="1:8" x14ac:dyDescent="0.25">
      <c r="A490">
        <v>489</v>
      </c>
      <c r="B490" s="3">
        <v>44685</v>
      </c>
      <c r="C490" t="str">
        <f t="shared" si="42"/>
        <v>MAIO</v>
      </c>
      <c r="D490">
        <f t="shared" si="43"/>
        <v>2022</v>
      </c>
      <c r="E490" t="str">
        <f t="shared" si="44"/>
        <v>BIM3</v>
      </c>
      <c r="F490" t="str">
        <f t="shared" si="45"/>
        <v>TRIM2</v>
      </c>
      <c r="G490" t="str">
        <f t="shared" si="46"/>
        <v>SEM1</v>
      </c>
      <c r="H490" t="str">
        <f t="shared" si="47"/>
        <v>INSERT INTO kpitimi.dtempo(id_d_tempo, dt_tempo, ds_mes, nu_ano, ds_bimestre, ds_trimestre, ds_semestre)	VALUES (489, '04/05/2022', 'MAIO',2022, 'BIM3', 'TRIM2', 'SEM1');</v>
      </c>
    </row>
    <row r="491" spans="1:8" x14ac:dyDescent="0.25">
      <c r="A491">
        <v>490</v>
      </c>
      <c r="B491" s="3">
        <v>44686</v>
      </c>
      <c r="C491" t="str">
        <f t="shared" si="42"/>
        <v>MAIO</v>
      </c>
      <c r="D491">
        <f t="shared" si="43"/>
        <v>2022</v>
      </c>
      <c r="E491" t="str">
        <f t="shared" si="44"/>
        <v>BIM3</v>
      </c>
      <c r="F491" t="str">
        <f t="shared" si="45"/>
        <v>TRIM2</v>
      </c>
      <c r="G491" t="str">
        <f t="shared" si="46"/>
        <v>SEM1</v>
      </c>
      <c r="H491" t="str">
        <f t="shared" si="47"/>
        <v>INSERT INTO kpitimi.dtempo(id_d_tempo, dt_tempo, ds_mes, nu_ano, ds_bimestre, ds_trimestre, ds_semestre)	VALUES (490, '05/05/2022', 'MAIO',2022, 'BIM3', 'TRIM2', 'SEM1');</v>
      </c>
    </row>
    <row r="492" spans="1:8" x14ac:dyDescent="0.25">
      <c r="A492">
        <v>491</v>
      </c>
      <c r="B492" s="3">
        <v>44687</v>
      </c>
      <c r="C492" t="str">
        <f t="shared" si="42"/>
        <v>MAIO</v>
      </c>
      <c r="D492">
        <f t="shared" si="43"/>
        <v>2022</v>
      </c>
      <c r="E492" t="str">
        <f t="shared" si="44"/>
        <v>BIM3</v>
      </c>
      <c r="F492" t="str">
        <f t="shared" si="45"/>
        <v>TRIM2</v>
      </c>
      <c r="G492" t="str">
        <f t="shared" si="46"/>
        <v>SEM1</v>
      </c>
      <c r="H492" t="str">
        <f t="shared" si="47"/>
        <v>INSERT INTO kpitimi.dtempo(id_d_tempo, dt_tempo, ds_mes, nu_ano, ds_bimestre, ds_trimestre, ds_semestre)	VALUES (491, '06/05/2022', 'MAIO',2022, 'BIM3', 'TRIM2', 'SEM1');</v>
      </c>
    </row>
    <row r="493" spans="1:8" x14ac:dyDescent="0.25">
      <c r="A493">
        <v>492</v>
      </c>
      <c r="B493" s="3">
        <v>44688</v>
      </c>
      <c r="C493" t="str">
        <f t="shared" si="42"/>
        <v>MAIO</v>
      </c>
      <c r="D493">
        <f t="shared" si="43"/>
        <v>2022</v>
      </c>
      <c r="E493" t="str">
        <f t="shared" si="44"/>
        <v>BIM3</v>
      </c>
      <c r="F493" t="str">
        <f t="shared" si="45"/>
        <v>TRIM2</v>
      </c>
      <c r="G493" t="str">
        <f t="shared" si="46"/>
        <v>SEM1</v>
      </c>
      <c r="H493" t="str">
        <f t="shared" si="47"/>
        <v>INSERT INTO kpitimi.dtempo(id_d_tempo, dt_tempo, ds_mes, nu_ano, ds_bimestre, ds_trimestre, ds_semestre)	VALUES (492, '07/05/2022', 'MAIO',2022, 'BIM3', 'TRIM2', 'SEM1');</v>
      </c>
    </row>
    <row r="494" spans="1:8" x14ac:dyDescent="0.25">
      <c r="A494">
        <v>493</v>
      </c>
      <c r="B494" s="3">
        <v>44689</v>
      </c>
      <c r="C494" t="str">
        <f t="shared" si="42"/>
        <v>MAIO</v>
      </c>
      <c r="D494">
        <f t="shared" si="43"/>
        <v>2022</v>
      </c>
      <c r="E494" t="str">
        <f t="shared" si="44"/>
        <v>BIM3</v>
      </c>
      <c r="F494" t="str">
        <f t="shared" si="45"/>
        <v>TRIM2</v>
      </c>
      <c r="G494" t="str">
        <f t="shared" si="46"/>
        <v>SEM1</v>
      </c>
      <c r="H494" t="str">
        <f t="shared" si="47"/>
        <v>INSERT INTO kpitimi.dtempo(id_d_tempo, dt_tempo, ds_mes, nu_ano, ds_bimestre, ds_trimestre, ds_semestre)	VALUES (493, '08/05/2022', 'MAIO',2022, 'BIM3', 'TRIM2', 'SEM1');</v>
      </c>
    </row>
    <row r="495" spans="1:8" x14ac:dyDescent="0.25">
      <c r="A495">
        <v>494</v>
      </c>
      <c r="B495" s="3">
        <v>44690</v>
      </c>
      <c r="C495" t="str">
        <f t="shared" si="42"/>
        <v>MAIO</v>
      </c>
      <c r="D495">
        <f t="shared" si="43"/>
        <v>2022</v>
      </c>
      <c r="E495" t="str">
        <f t="shared" si="44"/>
        <v>BIM3</v>
      </c>
      <c r="F495" t="str">
        <f t="shared" si="45"/>
        <v>TRIM2</v>
      </c>
      <c r="G495" t="str">
        <f t="shared" si="46"/>
        <v>SEM1</v>
      </c>
      <c r="H495" t="str">
        <f t="shared" si="47"/>
        <v>INSERT INTO kpitimi.dtempo(id_d_tempo, dt_tempo, ds_mes, nu_ano, ds_bimestre, ds_trimestre, ds_semestre)	VALUES (494, '09/05/2022', 'MAIO',2022, 'BIM3', 'TRIM2', 'SEM1');</v>
      </c>
    </row>
    <row r="496" spans="1:8" x14ac:dyDescent="0.25">
      <c r="A496">
        <v>495</v>
      </c>
      <c r="B496" s="3">
        <v>44691</v>
      </c>
      <c r="C496" t="str">
        <f t="shared" si="42"/>
        <v>MAIO</v>
      </c>
      <c r="D496">
        <f t="shared" si="43"/>
        <v>2022</v>
      </c>
      <c r="E496" t="str">
        <f t="shared" si="44"/>
        <v>BIM3</v>
      </c>
      <c r="F496" t="str">
        <f t="shared" si="45"/>
        <v>TRIM2</v>
      </c>
      <c r="G496" t="str">
        <f t="shared" si="46"/>
        <v>SEM1</v>
      </c>
      <c r="H496" t="str">
        <f t="shared" si="47"/>
        <v>INSERT INTO kpitimi.dtempo(id_d_tempo, dt_tempo, ds_mes, nu_ano, ds_bimestre, ds_trimestre, ds_semestre)	VALUES (495, '10/05/2022', 'MAIO',2022, 'BIM3', 'TRIM2', 'SEM1');</v>
      </c>
    </row>
    <row r="497" spans="1:8" x14ac:dyDescent="0.25">
      <c r="A497">
        <v>496</v>
      </c>
      <c r="B497" s="3">
        <v>44692</v>
      </c>
      <c r="C497" t="str">
        <f t="shared" si="42"/>
        <v>MAIO</v>
      </c>
      <c r="D497">
        <f t="shared" si="43"/>
        <v>2022</v>
      </c>
      <c r="E497" t="str">
        <f t="shared" si="44"/>
        <v>BIM3</v>
      </c>
      <c r="F497" t="str">
        <f t="shared" si="45"/>
        <v>TRIM2</v>
      </c>
      <c r="G497" t="str">
        <f t="shared" si="46"/>
        <v>SEM1</v>
      </c>
      <c r="H497" t="str">
        <f t="shared" si="47"/>
        <v>INSERT INTO kpitimi.dtempo(id_d_tempo, dt_tempo, ds_mes, nu_ano, ds_bimestre, ds_trimestre, ds_semestre)	VALUES (496, '11/05/2022', 'MAIO',2022, 'BIM3', 'TRIM2', 'SEM1');</v>
      </c>
    </row>
    <row r="498" spans="1:8" x14ac:dyDescent="0.25">
      <c r="A498">
        <v>497</v>
      </c>
      <c r="B498" s="3">
        <v>44693</v>
      </c>
      <c r="C498" t="str">
        <f t="shared" si="42"/>
        <v>MAIO</v>
      </c>
      <c r="D498">
        <f t="shared" si="43"/>
        <v>2022</v>
      </c>
      <c r="E498" t="str">
        <f t="shared" si="44"/>
        <v>BIM3</v>
      </c>
      <c r="F498" t="str">
        <f t="shared" si="45"/>
        <v>TRIM2</v>
      </c>
      <c r="G498" t="str">
        <f t="shared" si="46"/>
        <v>SEM1</v>
      </c>
      <c r="H498" t="str">
        <f t="shared" si="47"/>
        <v>INSERT INTO kpitimi.dtempo(id_d_tempo, dt_tempo, ds_mes, nu_ano, ds_bimestre, ds_trimestre, ds_semestre)	VALUES (497, '12/05/2022', 'MAIO',2022, 'BIM3', 'TRIM2', 'SEM1');</v>
      </c>
    </row>
    <row r="499" spans="1:8" x14ac:dyDescent="0.25">
      <c r="A499">
        <v>498</v>
      </c>
      <c r="B499" s="3">
        <v>44694</v>
      </c>
      <c r="C499" t="str">
        <f t="shared" si="42"/>
        <v>MAIO</v>
      </c>
      <c r="D499">
        <f t="shared" si="43"/>
        <v>2022</v>
      </c>
      <c r="E499" t="str">
        <f t="shared" si="44"/>
        <v>BIM3</v>
      </c>
      <c r="F499" t="str">
        <f t="shared" si="45"/>
        <v>TRIM2</v>
      </c>
      <c r="G499" t="str">
        <f t="shared" si="46"/>
        <v>SEM1</v>
      </c>
      <c r="H499" t="str">
        <f t="shared" si="47"/>
        <v>INSERT INTO kpitimi.dtempo(id_d_tempo, dt_tempo, ds_mes, nu_ano, ds_bimestre, ds_trimestre, ds_semestre)	VALUES (498, '13/05/2022', 'MAIO',2022, 'BIM3', 'TRIM2', 'SEM1');</v>
      </c>
    </row>
    <row r="500" spans="1:8" x14ac:dyDescent="0.25">
      <c r="A500">
        <v>499</v>
      </c>
      <c r="B500" s="3">
        <v>44695</v>
      </c>
      <c r="C500" t="str">
        <f t="shared" si="42"/>
        <v>MAIO</v>
      </c>
      <c r="D500">
        <f t="shared" si="43"/>
        <v>2022</v>
      </c>
      <c r="E500" t="str">
        <f t="shared" si="44"/>
        <v>BIM3</v>
      </c>
      <c r="F500" t="str">
        <f t="shared" si="45"/>
        <v>TRIM2</v>
      </c>
      <c r="G500" t="str">
        <f t="shared" si="46"/>
        <v>SEM1</v>
      </c>
      <c r="H500" t="str">
        <f t="shared" si="47"/>
        <v>INSERT INTO kpitimi.dtempo(id_d_tempo, dt_tempo, ds_mes, nu_ano, ds_bimestre, ds_trimestre, ds_semestre)	VALUES (499, '14/05/2022', 'MAIO',2022, 'BIM3', 'TRIM2', 'SEM1');</v>
      </c>
    </row>
    <row r="501" spans="1:8" x14ac:dyDescent="0.25">
      <c r="A501">
        <v>500</v>
      </c>
      <c r="B501" s="3">
        <v>44696</v>
      </c>
      <c r="C501" t="str">
        <f t="shared" si="42"/>
        <v>MAIO</v>
      </c>
      <c r="D501">
        <f t="shared" si="43"/>
        <v>2022</v>
      </c>
      <c r="E501" t="str">
        <f t="shared" si="44"/>
        <v>BIM3</v>
      </c>
      <c r="F501" t="str">
        <f t="shared" si="45"/>
        <v>TRIM2</v>
      </c>
      <c r="G501" t="str">
        <f t="shared" si="46"/>
        <v>SEM1</v>
      </c>
      <c r="H501" t="str">
        <f t="shared" si="47"/>
        <v>INSERT INTO kpitimi.dtempo(id_d_tempo, dt_tempo, ds_mes, nu_ano, ds_bimestre, ds_trimestre, ds_semestre)	VALUES (500, '15/05/2022', 'MAIO',2022, 'BIM3', 'TRIM2', 'SEM1');</v>
      </c>
    </row>
    <row r="502" spans="1:8" x14ac:dyDescent="0.25">
      <c r="A502">
        <v>501</v>
      </c>
      <c r="B502" s="3">
        <v>44697</v>
      </c>
      <c r="C502" t="str">
        <f t="shared" si="42"/>
        <v>MAIO</v>
      </c>
      <c r="D502">
        <f t="shared" si="43"/>
        <v>2022</v>
      </c>
      <c r="E502" t="str">
        <f t="shared" si="44"/>
        <v>BIM3</v>
      </c>
      <c r="F502" t="str">
        <f t="shared" si="45"/>
        <v>TRIM2</v>
      </c>
      <c r="G502" t="str">
        <f t="shared" si="46"/>
        <v>SEM1</v>
      </c>
      <c r="H502" t="str">
        <f t="shared" si="47"/>
        <v>INSERT INTO kpitimi.dtempo(id_d_tempo, dt_tempo, ds_mes, nu_ano, ds_bimestre, ds_trimestre, ds_semestre)	VALUES (501, '16/05/2022', 'MAIO',2022, 'BIM3', 'TRIM2', 'SEM1');</v>
      </c>
    </row>
    <row r="503" spans="1:8" x14ac:dyDescent="0.25">
      <c r="A503">
        <v>502</v>
      </c>
      <c r="B503" s="3">
        <v>44698</v>
      </c>
      <c r="C503" t="str">
        <f t="shared" si="42"/>
        <v>MAIO</v>
      </c>
      <c r="D503">
        <f t="shared" si="43"/>
        <v>2022</v>
      </c>
      <c r="E503" t="str">
        <f t="shared" si="44"/>
        <v>BIM3</v>
      </c>
      <c r="F503" t="str">
        <f t="shared" si="45"/>
        <v>TRIM2</v>
      </c>
      <c r="G503" t="str">
        <f t="shared" si="46"/>
        <v>SEM1</v>
      </c>
      <c r="H503" t="str">
        <f t="shared" si="47"/>
        <v>INSERT INTO kpitimi.dtempo(id_d_tempo, dt_tempo, ds_mes, nu_ano, ds_bimestre, ds_trimestre, ds_semestre)	VALUES (502, '17/05/2022', 'MAIO',2022, 'BIM3', 'TRIM2', 'SEM1');</v>
      </c>
    </row>
    <row r="504" spans="1:8" x14ac:dyDescent="0.25">
      <c r="A504">
        <v>503</v>
      </c>
      <c r="B504" s="3">
        <v>44699</v>
      </c>
      <c r="C504" t="str">
        <f t="shared" si="42"/>
        <v>MAIO</v>
      </c>
      <c r="D504">
        <f t="shared" si="43"/>
        <v>2022</v>
      </c>
      <c r="E504" t="str">
        <f t="shared" si="44"/>
        <v>BIM3</v>
      </c>
      <c r="F504" t="str">
        <f t="shared" si="45"/>
        <v>TRIM2</v>
      </c>
      <c r="G504" t="str">
        <f t="shared" si="46"/>
        <v>SEM1</v>
      </c>
      <c r="H504" t="str">
        <f t="shared" si="47"/>
        <v>INSERT INTO kpitimi.dtempo(id_d_tempo, dt_tempo, ds_mes, nu_ano, ds_bimestre, ds_trimestre, ds_semestre)	VALUES (503, '18/05/2022', 'MAIO',2022, 'BIM3', 'TRIM2', 'SEM1');</v>
      </c>
    </row>
    <row r="505" spans="1:8" x14ac:dyDescent="0.25">
      <c r="A505">
        <v>504</v>
      </c>
      <c r="B505" s="3">
        <v>44700</v>
      </c>
      <c r="C505" t="str">
        <f t="shared" si="42"/>
        <v>MAIO</v>
      </c>
      <c r="D505">
        <f t="shared" si="43"/>
        <v>2022</v>
      </c>
      <c r="E505" t="str">
        <f t="shared" si="44"/>
        <v>BIM3</v>
      </c>
      <c r="F505" t="str">
        <f t="shared" si="45"/>
        <v>TRIM2</v>
      </c>
      <c r="G505" t="str">
        <f t="shared" si="46"/>
        <v>SEM1</v>
      </c>
      <c r="H505" t="str">
        <f t="shared" si="47"/>
        <v>INSERT INTO kpitimi.dtempo(id_d_tempo, dt_tempo, ds_mes, nu_ano, ds_bimestre, ds_trimestre, ds_semestre)	VALUES (504, '19/05/2022', 'MAIO',2022, 'BIM3', 'TRIM2', 'SEM1');</v>
      </c>
    </row>
    <row r="506" spans="1:8" x14ac:dyDescent="0.25">
      <c r="A506">
        <v>505</v>
      </c>
      <c r="B506" s="3">
        <v>44701</v>
      </c>
      <c r="C506" t="str">
        <f t="shared" si="42"/>
        <v>MAIO</v>
      </c>
      <c r="D506">
        <f t="shared" si="43"/>
        <v>2022</v>
      </c>
      <c r="E506" t="str">
        <f t="shared" si="44"/>
        <v>BIM3</v>
      </c>
      <c r="F506" t="str">
        <f t="shared" si="45"/>
        <v>TRIM2</v>
      </c>
      <c r="G506" t="str">
        <f t="shared" si="46"/>
        <v>SEM1</v>
      </c>
      <c r="H506" t="str">
        <f t="shared" si="47"/>
        <v>INSERT INTO kpitimi.dtempo(id_d_tempo, dt_tempo, ds_mes, nu_ano, ds_bimestre, ds_trimestre, ds_semestre)	VALUES (505, '20/05/2022', 'MAIO',2022, 'BIM3', 'TRIM2', 'SEM1');</v>
      </c>
    </row>
    <row r="507" spans="1:8" x14ac:dyDescent="0.25">
      <c r="A507">
        <v>506</v>
      </c>
      <c r="B507" s="3">
        <v>44702</v>
      </c>
      <c r="C507" t="str">
        <f t="shared" si="42"/>
        <v>MAIO</v>
      </c>
      <c r="D507">
        <f t="shared" si="43"/>
        <v>2022</v>
      </c>
      <c r="E507" t="str">
        <f t="shared" si="44"/>
        <v>BIM3</v>
      </c>
      <c r="F507" t="str">
        <f t="shared" si="45"/>
        <v>TRIM2</v>
      </c>
      <c r="G507" t="str">
        <f t="shared" si="46"/>
        <v>SEM1</v>
      </c>
      <c r="H507" t="str">
        <f t="shared" si="47"/>
        <v>INSERT INTO kpitimi.dtempo(id_d_tempo, dt_tempo, ds_mes, nu_ano, ds_bimestre, ds_trimestre, ds_semestre)	VALUES (506, '21/05/2022', 'MAIO',2022, 'BIM3', 'TRIM2', 'SEM1');</v>
      </c>
    </row>
    <row r="508" spans="1:8" x14ac:dyDescent="0.25">
      <c r="A508">
        <v>507</v>
      </c>
      <c r="B508" s="3">
        <v>44703</v>
      </c>
      <c r="C508" t="str">
        <f t="shared" si="42"/>
        <v>MAIO</v>
      </c>
      <c r="D508">
        <f t="shared" si="43"/>
        <v>2022</v>
      </c>
      <c r="E508" t="str">
        <f t="shared" si="44"/>
        <v>BIM3</v>
      </c>
      <c r="F508" t="str">
        <f t="shared" si="45"/>
        <v>TRIM2</v>
      </c>
      <c r="G508" t="str">
        <f t="shared" si="46"/>
        <v>SEM1</v>
      </c>
      <c r="H508" t="str">
        <f t="shared" si="47"/>
        <v>INSERT INTO kpitimi.dtempo(id_d_tempo, dt_tempo, ds_mes, nu_ano, ds_bimestre, ds_trimestre, ds_semestre)	VALUES (507, '22/05/2022', 'MAIO',2022, 'BIM3', 'TRIM2', 'SEM1');</v>
      </c>
    </row>
    <row r="509" spans="1:8" x14ac:dyDescent="0.25">
      <c r="A509">
        <v>508</v>
      </c>
      <c r="B509" s="3">
        <v>44704</v>
      </c>
      <c r="C509" t="str">
        <f t="shared" si="42"/>
        <v>MAIO</v>
      </c>
      <c r="D509">
        <f t="shared" si="43"/>
        <v>2022</v>
      </c>
      <c r="E509" t="str">
        <f t="shared" si="44"/>
        <v>BIM3</v>
      </c>
      <c r="F509" t="str">
        <f t="shared" si="45"/>
        <v>TRIM2</v>
      </c>
      <c r="G509" t="str">
        <f t="shared" si="46"/>
        <v>SEM1</v>
      </c>
      <c r="H509" t="str">
        <f t="shared" si="47"/>
        <v>INSERT INTO kpitimi.dtempo(id_d_tempo, dt_tempo, ds_mes, nu_ano, ds_bimestre, ds_trimestre, ds_semestre)	VALUES (508, '23/05/2022', 'MAIO',2022, 'BIM3', 'TRIM2', 'SEM1');</v>
      </c>
    </row>
    <row r="510" spans="1:8" x14ac:dyDescent="0.25">
      <c r="A510">
        <v>509</v>
      </c>
      <c r="B510" s="3">
        <v>44705</v>
      </c>
      <c r="C510" t="str">
        <f t="shared" si="42"/>
        <v>MAIO</v>
      </c>
      <c r="D510">
        <f t="shared" si="43"/>
        <v>2022</v>
      </c>
      <c r="E510" t="str">
        <f t="shared" si="44"/>
        <v>BIM3</v>
      </c>
      <c r="F510" t="str">
        <f t="shared" si="45"/>
        <v>TRIM2</v>
      </c>
      <c r="G510" t="str">
        <f t="shared" si="46"/>
        <v>SEM1</v>
      </c>
      <c r="H510" t="str">
        <f t="shared" si="47"/>
        <v>INSERT INTO kpitimi.dtempo(id_d_tempo, dt_tempo, ds_mes, nu_ano, ds_bimestre, ds_trimestre, ds_semestre)	VALUES (509, '24/05/2022', 'MAIO',2022, 'BIM3', 'TRIM2', 'SEM1');</v>
      </c>
    </row>
    <row r="511" spans="1:8" x14ac:dyDescent="0.25">
      <c r="A511">
        <v>510</v>
      </c>
      <c r="B511" s="3">
        <v>44706</v>
      </c>
      <c r="C511" t="str">
        <f t="shared" si="42"/>
        <v>MAIO</v>
      </c>
      <c r="D511">
        <f t="shared" si="43"/>
        <v>2022</v>
      </c>
      <c r="E511" t="str">
        <f t="shared" si="44"/>
        <v>BIM3</v>
      </c>
      <c r="F511" t="str">
        <f t="shared" si="45"/>
        <v>TRIM2</v>
      </c>
      <c r="G511" t="str">
        <f t="shared" si="46"/>
        <v>SEM1</v>
      </c>
      <c r="H511" t="str">
        <f t="shared" si="47"/>
        <v>INSERT INTO kpitimi.dtempo(id_d_tempo, dt_tempo, ds_mes, nu_ano, ds_bimestre, ds_trimestre, ds_semestre)	VALUES (510, '25/05/2022', 'MAIO',2022, 'BIM3', 'TRIM2', 'SEM1');</v>
      </c>
    </row>
    <row r="512" spans="1:8" x14ac:dyDescent="0.25">
      <c r="A512">
        <v>511</v>
      </c>
      <c r="B512" s="3">
        <v>44707</v>
      </c>
      <c r="C512" t="str">
        <f t="shared" si="42"/>
        <v>MAIO</v>
      </c>
      <c r="D512">
        <f t="shared" si="43"/>
        <v>2022</v>
      </c>
      <c r="E512" t="str">
        <f t="shared" si="44"/>
        <v>BIM3</v>
      </c>
      <c r="F512" t="str">
        <f t="shared" si="45"/>
        <v>TRIM2</v>
      </c>
      <c r="G512" t="str">
        <f t="shared" si="46"/>
        <v>SEM1</v>
      </c>
      <c r="H512" t="str">
        <f t="shared" si="47"/>
        <v>INSERT INTO kpitimi.dtempo(id_d_tempo, dt_tempo, ds_mes, nu_ano, ds_bimestre, ds_trimestre, ds_semestre)	VALUES (511, '26/05/2022', 'MAIO',2022, 'BIM3', 'TRIM2', 'SEM1');</v>
      </c>
    </row>
    <row r="513" spans="1:8" x14ac:dyDescent="0.25">
      <c r="A513">
        <v>512</v>
      </c>
      <c r="B513" s="3">
        <v>44708</v>
      </c>
      <c r="C513" t="str">
        <f t="shared" si="42"/>
        <v>MAIO</v>
      </c>
      <c r="D513">
        <f t="shared" si="43"/>
        <v>2022</v>
      </c>
      <c r="E513" t="str">
        <f t="shared" si="44"/>
        <v>BIM3</v>
      </c>
      <c r="F513" t="str">
        <f t="shared" si="45"/>
        <v>TRIM2</v>
      </c>
      <c r="G513" t="str">
        <f t="shared" si="46"/>
        <v>SEM1</v>
      </c>
      <c r="H513" t="str">
        <f t="shared" si="47"/>
        <v>INSERT INTO kpitimi.dtempo(id_d_tempo, dt_tempo, ds_mes, nu_ano, ds_bimestre, ds_trimestre, ds_semestre)	VALUES (512, '27/05/2022', 'MAIO',2022, 'BIM3', 'TRIM2', 'SEM1');</v>
      </c>
    </row>
    <row r="514" spans="1:8" x14ac:dyDescent="0.25">
      <c r="A514">
        <v>513</v>
      </c>
      <c r="B514" s="3">
        <v>44709</v>
      </c>
      <c r="C514" t="str">
        <f t="shared" si="42"/>
        <v>MAIO</v>
      </c>
      <c r="D514">
        <f t="shared" si="43"/>
        <v>2022</v>
      </c>
      <c r="E514" t="str">
        <f t="shared" si="44"/>
        <v>BIM3</v>
      </c>
      <c r="F514" t="str">
        <f t="shared" si="45"/>
        <v>TRIM2</v>
      </c>
      <c r="G514" t="str">
        <f t="shared" si="46"/>
        <v>SEM1</v>
      </c>
      <c r="H514" t="str">
        <f t="shared" si="47"/>
        <v>INSERT INTO kpitimi.dtempo(id_d_tempo, dt_tempo, ds_mes, nu_ano, ds_bimestre, ds_trimestre, ds_semestre)	VALUES (513, '28/05/2022', 'MAIO',2022, 'BIM3', 'TRIM2', 'SEM1');</v>
      </c>
    </row>
    <row r="515" spans="1:8" x14ac:dyDescent="0.25">
      <c r="A515">
        <v>514</v>
      </c>
      <c r="B515" s="3">
        <v>44710</v>
      </c>
      <c r="C515" t="str">
        <f t="shared" ref="C515:C578" si="48">CHOOSE(MONTH(B515),$I$2,$I$3,$I$4,$I$5,$I$6,$I$7,$I$8,$I$9,$I$10,$I$11,$I$12,$I$13)</f>
        <v>MAIO</v>
      </c>
      <c r="D515">
        <f t="shared" ref="D515:D578" si="49">YEAR(B515)</f>
        <v>2022</v>
      </c>
      <c r="E515" t="str">
        <f t="shared" ref="E515:E578" si="50">CHOOSE(CHOOSE(MONTH(B515),1,1,2,2,3,3,4,4,5,5,6,6),$J$2,$J$3,$J$4,$J$5,$J$6,$J$7)</f>
        <v>BIM3</v>
      </c>
      <c r="F515" t="str">
        <f t="shared" ref="F515:F578" si="51">CHOOSE(INT((MONTH(B515)+2)/3),$K$2,$K$3,$K$4,$K$5)</f>
        <v>TRIM2</v>
      </c>
      <c r="G515" t="str">
        <f t="shared" ref="G515:G578" si="52">CHOOSE(INT((MONTH(B515)-1)/6)+1,$L$2,$L$3)</f>
        <v>SEM1</v>
      </c>
      <c r="H515" t="str">
        <f t="shared" ref="H515:H578" si="53">"INSERT INTO kpitimi.dtempo(id_d_tempo, dt_tempo, ds_mes, nu_ano, ds_bimestre, ds_trimestre, ds_semestre)	VALUES ("&amp;A515&amp;", '"&amp;TEXT(B515,"dd/mm/aaaa")&amp;"', '"&amp;C515&amp;"',"&amp;D515&amp;", '"&amp;E515&amp;"', '"&amp;F515&amp;"', '"&amp;G515&amp;"');"</f>
        <v>INSERT INTO kpitimi.dtempo(id_d_tempo, dt_tempo, ds_mes, nu_ano, ds_bimestre, ds_trimestre, ds_semestre)	VALUES (514, '29/05/2022', 'MAIO',2022, 'BIM3', 'TRIM2', 'SEM1');</v>
      </c>
    </row>
    <row r="516" spans="1:8" x14ac:dyDescent="0.25">
      <c r="A516">
        <v>515</v>
      </c>
      <c r="B516" s="3">
        <v>44711</v>
      </c>
      <c r="C516" t="str">
        <f t="shared" si="48"/>
        <v>MAIO</v>
      </c>
      <c r="D516">
        <f t="shared" si="49"/>
        <v>2022</v>
      </c>
      <c r="E516" t="str">
        <f t="shared" si="50"/>
        <v>BIM3</v>
      </c>
      <c r="F516" t="str">
        <f t="shared" si="51"/>
        <v>TRIM2</v>
      </c>
      <c r="G516" t="str">
        <f t="shared" si="52"/>
        <v>SEM1</v>
      </c>
      <c r="H516" t="str">
        <f t="shared" si="53"/>
        <v>INSERT INTO kpitimi.dtempo(id_d_tempo, dt_tempo, ds_mes, nu_ano, ds_bimestre, ds_trimestre, ds_semestre)	VALUES (515, '30/05/2022', 'MAIO',2022, 'BIM3', 'TRIM2', 'SEM1');</v>
      </c>
    </row>
    <row r="517" spans="1:8" x14ac:dyDescent="0.25">
      <c r="A517">
        <v>516</v>
      </c>
      <c r="B517" s="3">
        <v>44712</v>
      </c>
      <c r="C517" t="str">
        <f t="shared" si="48"/>
        <v>MAIO</v>
      </c>
      <c r="D517">
        <f t="shared" si="49"/>
        <v>2022</v>
      </c>
      <c r="E517" t="str">
        <f t="shared" si="50"/>
        <v>BIM3</v>
      </c>
      <c r="F517" t="str">
        <f t="shared" si="51"/>
        <v>TRIM2</v>
      </c>
      <c r="G517" t="str">
        <f t="shared" si="52"/>
        <v>SEM1</v>
      </c>
      <c r="H517" t="str">
        <f t="shared" si="53"/>
        <v>INSERT INTO kpitimi.dtempo(id_d_tempo, dt_tempo, ds_mes, nu_ano, ds_bimestre, ds_trimestre, ds_semestre)	VALUES (516, '31/05/2022', 'MAIO',2022, 'BIM3', 'TRIM2', 'SEM1');</v>
      </c>
    </row>
    <row r="518" spans="1:8" x14ac:dyDescent="0.25">
      <c r="A518">
        <v>517</v>
      </c>
      <c r="B518" s="3">
        <v>44713</v>
      </c>
      <c r="C518" t="str">
        <f t="shared" si="48"/>
        <v>JUNHO</v>
      </c>
      <c r="D518">
        <f t="shared" si="49"/>
        <v>2022</v>
      </c>
      <c r="E518" t="str">
        <f t="shared" si="50"/>
        <v>BIM3</v>
      </c>
      <c r="F518" t="str">
        <f t="shared" si="51"/>
        <v>TRIM2</v>
      </c>
      <c r="G518" t="str">
        <f t="shared" si="52"/>
        <v>SEM1</v>
      </c>
      <c r="H518" t="str">
        <f t="shared" si="53"/>
        <v>INSERT INTO kpitimi.dtempo(id_d_tempo, dt_tempo, ds_mes, nu_ano, ds_bimestre, ds_trimestre, ds_semestre)	VALUES (517, '01/06/2022', 'JUNHO',2022, 'BIM3', 'TRIM2', 'SEM1');</v>
      </c>
    </row>
    <row r="519" spans="1:8" x14ac:dyDescent="0.25">
      <c r="A519">
        <v>518</v>
      </c>
      <c r="B519" s="3">
        <v>44714</v>
      </c>
      <c r="C519" t="str">
        <f t="shared" si="48"/>
        <v>JUNHO</v>
      </c>
      <c r="D519">
        <f t="shared" si="49"/>
        <v>2022</v>
      </c>
      <c r="E519" t="str">
        <f t="shared" si="50"/>
        <v>BIM3</v>
      </c>
      <c r="F519" t="str">
        <f t="shared" si="51"/>
        <v>TRIM2</v>
      </c>
      <c r="G519" t="str">
        <f t="shared" si="52"/>
        <v>SEM1</v>
      </c>
      <c r="H519" t="str">
        <f t="shared" si="53"/>
        <v>INSERT INTO kpitimi.dtempo(id_d_tempo, dt_tempo, ds_mes, nu_ano, ds_bimestre, ds_trimestre, ds_semestre)	VALUES (518, '02/06/2022', 'JUNHO',2022, 'BIM3', 'TRIM2', 'SEM1');</v>
      </c>
    </row>
    <row r="520" spans="1:8" x14ac:dyDescent="0.25">
      <c r="A520">
        <v>519</v>
      </c>
      <c r="B520" s="3">
        <v>44715</v>
      </c>
      <c r="C520" t="str">
        <f t="shared" si="48"/>
        <v>JUNHO</v>
      </c>
      <c r="D520">
        <f t="shared" si="49"/>
        <v>2022</v>
      </c>
      <c r="E520" t="str">
        <f t="shared" si="50"/>
        <v>BIM3</v>
      </c>
      <c r="F520" t="str">
        <f t="shared" si="51"/>
        <v>TRIM2</v>
      </c>
      <c r="G520" t="str">
        <f t="shared" si="52"/>
        <v>SEM1</v>
      </c>
      <c r="H520" t="str">
        <f t="shared" si="53"/>
        <v>INSERT INTO kpitimi.dtempo(id_d_tempo, dt_tempo, ds_mes, nu_ano, ds_bimestre, ds_trimestre, ds_semestre)	VALUES (519, '03/06/2022', 'JUNHO',2022, 'BIM3', 'TRIM2', 'SEM1');</v>
      </c>
    </row>
    <row r="521" spans="1:8" x14ac:dyDescent="0.25">
      <c r="A521">
        <v>520</v>
      </c>
      <c r="B521" s="3">
        <v>44716</v>
      </c>
      <c r="C521" t="str">
        <f t="shared" si="48"/>
        <v>JUNHO</v>
      </c>
      <c r="D521">
        <f t="shared" si="49"/>
        <v>2022</v>
      </c>
      <c r="E521" t="str">
        <f t="shared" si="50"/>
        <v>BIM3</v>
      </c>
      <c r="F521" t="str">
        <f t="shared" si="51"/>
        <v>TRIM2</v>
      </c>
      <c r="G521" t="str">
        <f t="shared" si="52"/>
        <v>SEM1</v>
      </c>
      <c r="H521" t="str">
        <f t="shared" si="53"/>
        <v>INSERT INTO kpitimi.dtempo(id_d_tempo, dt_tempo, ds_mes, nu_ano, ds_bimestre, ds_trimestre, ds_semestre)	VALUES (520, '04/06/2022', 'JUNHO',2022, 'BIM3', 'TRIM2', 'SEM1');</v>
      </c>
    </row>
    <row r="522" spans="1:8" x14ac:dyDescent="0.25">
      <c r="A522">
        <v>521</v>
      </c>
      <c r="B522" s="3">
        <v>44717</v>
      </c>
      <c r="C522" t="str">
        <f t="shared" si="48"/>
        <v>JUNHO</v>
      </c>
      <c r="D522">
        <f t="shared" si="49"/>
        <v>2022</v>
      </c>
      <c r="E522" t="str">
        <f t="shared" si="50"/>
        <v>BIM3</v>
      </c>
      <c r="F522" t="str">
        <f t="shared" si="51"/>
        <v>TRIM2</v>
      </c>
      <c r="G522" t="str">
        <f t="shared" si="52"/>
        <v>SEM1</v>
      </c>
      <c r="H522" t="str">
        <f t="shared" si="53"/>
        <v>INSERT INTO kpitimi.dtempo(id_d_tempo, dt_tempo, ds_mes, nu_ano, ds_bimestre, ds_trimestre, ds_semestre)	VALUES (521, '05/06/2022', 'JUNHO',2022, 'BIM3', 'TRIM2', 'SEM1');</v>
      </c>
    </row>
    <row r="523" spans="1:8" x14ac:dyDescent="0.25">
      <c r="A523">
        <v>522</v>
      </c>
      <c r="B523" s="3">
        <v>44718</v>
      </c>
      <c r="C523" t="str">
        <f t="shared" si="48"/>
        <v>JUNHO</v>
      </c>
      <c r="D523">
        <f t="shared" si="49"/>
        <v>2022</v>
      </c>
      <c r="E523" t="str">
        <f t="shared" si="50"/>
        <v>BIM3</v>
      </c>
      <c r="F523" t="str">
        <f t="shared" si="51"/>
        <v>TRIM2</v>
      </c>
      <c r="G523" t="str">
        <f t="shared" si="52"/>
        <v>SEM1</v>
      </c>
      <c r="H523" t="str">
        <f t="shared" si="53"/>
        <v>INSERT INTO kpitimi.dtempo(id_d_tempo, dt_tempo, ds_mes, nu_ano, ds_bimestre, ds_trimestre, ds_semestre)	VALUES (522, '06/06/2022', 'JUNHO',2022, 'BIM3', 'TRIM2', 'SEM1');</v>
      </c>
    </row>
    <row r="524" spans="1:8" x14ac:dyDescent="0.25">
      <c r="A524">
        <v>523</v>
      </c>
      <c r="B524" s="3">
        <v>44719</v>
      </c>
      <c r="C524" t="str">
        <f t="shared" si="48"/>
        <v>JUNHO</v>
      </c>
      <c r="D524">
        <f t="shared" si="49"/>
        <v>2022</v>
      </c>
      <c r="E524" t="str">
        <f t="shared" si="50"/>
        <v>BIM3</v>
      </c>
      <c r="F524" t="str">
        <f t="shared" si="51"/>
        <v>TRIM2</v>
      </c>
      <c r="G524" t="str">
        <f t="shared" si="52"/>
        <v>SEM1</v>
      </c>
      <c r="H524" t="str">
        <f t="shared" si="53"/>
        <v>INSERT INTO kpitimi.dtempo(id_d_tempo, dt_tempo, ds_mes, nu_ano, ds_bimestre, ds_trimestre, ds_semestre)	VALUES (523, '07/06/2022', 'JUNHO',2022, 'BIM3', 'TRIM2', 'SEM1');</v>
      </c>
    </row>
    <row r="525" spans="1:8" x14ac:dyDescent="0.25">
      <c r="A525">
        <v>524</v>
      </c>
      <c r="B525" s="3">
        <v>44720</v>
      </c>
      <c r="C525" t="str">
        <f t="shared" si="48"/>
        <v>JUNHO</v>
      </c>
      <c r="D525">
        <f t="shared" si="49"/>
        <v>2022</v>
      </c>
      <c r="E525" t="str">
        <f t="shared" si="50"/>
        <v>BIM3</v>
      </c>
      <c r="F525" t="str">
        <f t="shared" si="51"/>
        <v>TRIM2</v>
      </c>
      <c r="G525" t="str">
        <f t="shared" si="52"/>
        <v>SEM1</v>
      </c>
      <c r="H525" t="str">
        <f t="shared" si="53"/>
        <v>INSERT INTO kpitimi.dtempo(id_d_tempo, dt_tempo, ds_mes, nu_ano, ds_bimestre, ds_trimestre, ds_semestre)	VALUES (524, '08/06/2022', 'JUNHO',2022, 'BIM3', 'TRIM2', 'SEM1');</v>
      </c>
    </row>
    <row r="526" spans="1:8" x14ac:dyDescent="0.25">
      <c r="A526">
        <v>525</v>
      </c>
      <c r="B526" s="3">
        <v>44721</v>
      </c>
      <c r="C526" t="str">
        <f t="shared" si="48"/>
        <v>JUNHO</v>
      </c>
      <c r="D526">
        <f t="shared" si="49"/>
        <v>2022</v>
      </c>
      <c r="E526" t="str">
        <f t="shared" si="50"/>
        <v>BIM3</v>
      </c>
      <c r="F526" t="str">
        <f t="shared" si="51"/>
        <v>TRIM2</v>
      </c>
      <c r="G526" t="str">
        <f t="shared" si="52"/>
        <v>SEM1</v>
      </c>
      <c r="H526" t="str">
        <f t="shared" si="53"/>
        <v>INSERT INTO kpitimi.dtempo(id_d_tempo, dt_tempo, ds_mes, nu_ano, ds_bimestre, ds_trimestre, ds_semestre)	VALUES (525, '09/06/2022', 'JUNHO',2022, 'BIM3', 'TRIM2', 'SEM1');</v>
      </c>
    </row>
    <row r="527" spans="1:8" x14ac:dyDescent="0.25">
      <c r="A527">
        <v>526</v>
      </c>
      <c r="B527" s="3">
        <v>44722</v>
      </c>
      <c r="C527" t="str">
        <f t="shared" si="48"/>
        <v>JUNHO</v>
      </c>
      <c r="D527">
        <f t="shared" si="49"/>
        <v>2022</v>
      </c>
      <c r="E527" t="str">
        <f t="shared" si="50"/>
        <v>BIM3</v>
      </c>
      <c r="F527" t="str">
        <f t="shared" si="51"/>
        <v>TRIM2</v>
      </c>
      <c r="G527" t="str">
        <f t="shared" si="52"/>
        <v>SEM1</v>
      </c>
      <c r="H527" t="str">
        <f t="shared" si="53"/>
        <v>INSERT INTO kpitimi.dtempo(id_d_tempo, dt_tempo, ds_mes, nu_ano, ds_bimestre, ds_trimestre, ds_semestre)	VALUES (526, '10/06/2022', 'JUNHO',2022, 'BIM3', 'TRIM2', 'SEM1');</v>
      </c>
    </row>
    <row r="528" spans="1:8" x14ac:dyDescent="0.25">
      <c r="A528">
        <v>527</v>
      </c>
      <c r="B528" s="3">
        <v>44723</v>
      </c>
      <c r="C528" t="str">
        <f t="shared" si="48"/>
        <v>JUNHO</v>
      </c>
      <c r="D528">
        <f t="shared" si="49"/>
        <v>2022</v>
      </c>
      <c r="E528" t="str">
        <f t="shared" si="50"/>
        <v>BIM3</v>
      </c>
      <c r="F528" t="str">
        <f t="shared" si="51"/>
        <v>TRIM2</v>
      </c>
      <c r="G528" t="str">
        <f t="shared" si="52"/>
        <v>SEM1</v>
      </c>
      <c r="H528" t="str">
        <f t="shared" si="53"/>
        <v>INSERT INTO kpitimi.dtempo(id_d_tempo, dt_tempo, ds_mes, nu_ano, ds_bimestre, ds_trimestre, ds_semestre)	VALUES (527, '11/06/2022', 'JUNHO',2022, 'BIM3', 'TRIM2', 'SEM1');</v>
      </c>
    </row>
    <row r="529" spans="1:8" x14ac:dyDescent="0.25">
      <c r="A529">
        <v>528</v>
      </c>
      <c r="B529" s="3">
        <v>44724</v>
      </c>
      <c r="C529" t="str">
        <f t="shared" si="48"/>
        <v>JUNHO</v>
      </c>
      <c r="D529">
        <f t="shared" si="49"/>
        <v>2022</v>
      </c>
      <c r="E529" t="str">
        <f t="shared" si="50"/>
        <v>BIM3</v>
      </c>
      <c r="F529" t="str">
        <f t="shared" si="51"/>
        <v>TRIM2</v>
      </c>
      <c r="G529" t="str">
        <f t="shared" si="52"/>
        <v>SEM1</v>
      </c>
      <c r="H529" t="str">
        <f t="shared" si="53"/>
        <v>INSERT INTO kpitimi.dtempo(id_d_tempo, dt_tempo, ds_mes, nu_ano, ds_bimestre, ds_trimestre, ds_semestre)	VALUES (528, '12/06/2022', 'JUNHO',2022, 'BIM3', 'TRIM2', 'SEM1');</v>
      </c>
    </row>
    <row r="530" spans="1:8" x14ac:dyDescent="0.25">
      <c r="A530">
        <v>529</v>
      </c>
      <c r="B530" s="3">
        <v>44725</v>
      </c>
      <c r="C530" t="str">
        <f t="shared" si="48"/>
        <v>JUNHO</v>
      </c>
      <c r="D530">
        <f t="shared" si="49"/>
        <v>2022</v>
      </c>
      <c r="E530" t="str">
        <f t="shared" si="50"/>
        <v>BIM3</v>
      </c>
      <c r="F530" t="str">
        <f t="shared" si="51"/>
        <v>TRIM2</v>
      </c>
      <c r="G530" t="str">
        <f t="shared" si="52"/>
        <v>SEM1</v>
      </c>
      <c r="H530" t="str">
        <f t="shared" si="53"/>
        <v>INSERT INTO kpitimi.dtempo(id_d_tempo, dt_tempo, ds_mes, nu_ano, ds_bimestre, ds_trimestre, ds_semestre)	VALUES (529, '13/06/2022', 'JUNHO',2022, 'BIM3', 'TRIM2', 'SEM1');</v>
      </c>
    </row>
    <row r="531" spans="1:8" x14ac:dyDescent="0.25">
      <c r="A531">
        <v>530</v>
      </c>
      <c r="B531" s="3">
        <v>44726</v>
      </c>
      <c r="C531" t="str">
        <f t="shared" si="48"/>
        <v>JUNHO</v>
      </c>
      <c r="D531">
        <f t="shared" si="49"/>
        <v>2022</v>
      </c>
      <c r="E531" t="str">
        <f t="shared" si="50"/>
        <v>BIM3</v>
      </c>
      <c r="F531" t="str">
        <f t="shared" si="51"/>
        <v>TRIM2</v>
      </c>
      <c r="G531" t="str">
        <f t="shared" si="52"/>
        <v>SEM1</v>
      </c>
      <c r="H531" t="str">
        <f t="shared" si="53"/>
        <v>INSERT INTO kpitimi.dtempo(id_d_tempo, dt_tempo, ds_mes, nu_ano, ds_bimestre, ds_trimestre, ds_semestre)	VALUES (530, '14/06/2022', 'JUNHO',2022, 'BIM3', 'TRIM2', 'SEM1');</v>
      </c>
    </row>
    <row r="532" spans="1:8" x14ac:dyDescent="0.25">
      <c r="A532">
        <v>531</v>
      </c>
      <c r="B532" s="3">
        <v>44727</v>
      </c>
      <c r="C532" t="str">
        <f t="shared" si="48"/>
        <v>JUNHO</v>
      </c>
      <c r="D532">
        <f t="shared" si="49"/>
        <v>2022</v>
      </c>
      <c r="E532" t="str">
        <f t="shared" si="50"/>
        <v>BIM3</v>
      </c>
      <c r="F532" t="str">
        <f t="shared" si="51"/>
        <v>TRIM2</v>
      </c>
      <c r="G532" t="str">
        <f t="shared" si="52"/>
        <v>SEM1</v>
      </c>
      <c r="H532" t="str">
        <f t="shared" si="53"/>
        <v>INSERT INTO kpitimi.dtempo(id_d_tempo, dt_tempo, ds_mes, nu_ano, ds_bimestre, ds_trimestre, ds_semestre)	VALUES (531, '15/06/2022', 'JUNHO',2022, 'BIM3', 'TRIM2', 'SEM1');</v>
      </c>
    </row>
    <row r="533" spans="1:8" x14ac:dyDescent="0.25">
      <c r="A533">
        <v>532</v>
      </c>
      <c r="B533" s="3">
        <v>44728</v>
      </c>
      <c r="C533" t="str">
        <f t="shared" si="48"/>
        <v>JUNHO</v>
      </c>
      <c r="D533">
        <f t="shared" si="49"/>
        <v>2022</v>
      </c>
      <c r="E533" t="str">
        <f t="shared" si="50"/>
        <v>BIM3</v>
      </c>
      <c r="F533" t="str">
        <f t="shared" si="51"/>
        <v>TRIM2</v>
      </c>
      <c r="G533" t="str">
        <f t="shared" si="52"/>
        <v>SEM1</v>
      </c>
      <c r="H533" t="str">
        <f t="shared" si="53"/>
        <v>INSERT INTO kpitimi.dtempo(id_d_tempo, dt_tempo, ds_mes, nu_ano, ds_bimestre, ds_trimestre, ds_semestre)	VALUES (532, '16/06/2022', 'JUNHO',2022, 'BIM3', 'TRIM2', 'SEM1');</v>
      </c>
    </row>
    <row r="534" spans="1:8" x14ac:dyDescent="0.25">
      <c r="A534">
        <v>533</v>
      </c>
      <c r="B534" s="3">
        <v>44729</v>
      </c>
      <c r="C534" t="str">
        <f t="shared" si="48"/>
        <v>JUNHO</v>
      </c>
      <c r="D534">
        <f t="shared" si="49"/>
        <v>2022</v>
      </c>
      <c r="E534" t="str">
        <f t="shared" si="50"/>
        <v>BIM3</v>
      </c>
      <c r="F534" t="str">
        <f t="shared" si="51"/>
        <v>TRIM2</v>
      </c>
      <c r="G534" t="str">
        <f t="shared" si="52"/>
        <v>SEM1</v>
      </c>
      <c r="H534" t="str">
        <f t="shared" si="53"/>
        <v>INSERT INTO kpitimi.dtempo(id_d_tempo, dt_tempo, ds_mes, nu_ano, ds_bimestre, ds_trimestre, ds_semestre)	VALUES (533, '17/06/2022', 'JUNHO',2022, 'BIM3', 'TRIM2', 'SEM1');</v>
      </c>
    </row>
    <row r="535" spans="1:8" x14ac:dyDescent="0.25">
      <c r="A535">
        <v>534</v>
      </c>
      <c r="B535" s="3">
        <v>44730</v>
      </c>
      <c r="C535" t="str">
        <f t="shared" si="48"/>
        <v>JUNHO</v>
      </c>
      <c r="D535">
        <f t="shared" si="49"/>
        <v>2022</v>
      </c>
      <c r="E535" t="str">
        <f t="shared" si="50"/>
        <v>BIM3</v>
      </c>
      <c r="F535" t="str">
        <f t="shared" si="51"/>
        <v>TRIM2</v>
      </c>
      <c r="G535" t="str">
        <f t="shared" si="52"/>
        <v>SEM1</v>
      </c>
      <c r="H535" t="str">
        <f t="shared" si="53"/>
        <v>INSERT INTO kpitimi.dtempo(id_d_tempo, dt_tempo, ds_mes, nu_ano, ds_bimestre, ds_trimestre, ds_semestre)	VALUES (534, '18/06/2022', 'JUNHO',2022, 'BIM3', 'TRIM2', 'SEM1');</v>
      </c>
    </row>
    <row r="536" spans="1:8" x14ac:dyDescent="0.25">
      <c r="A536">
        <v>535</v>
      </c>
      <c r="B536" s="3">
        <v>44731</v>
      </c>
      <c r="C536" t="str">
        <f t="shared" si="48"/>
        <v>JUNHO</v>
      </c>
      <c r="D536">
        <f t="shared" si="49"/>
        <v>2022</v>
      </c>
      <c r="E536" t="str">
        <f t="shared" si="50"/>
        <v>BIM3</v>
      </c>
      <c r="F536" t="str">
        <f t="shared" si="51"/>
        <v>TRIM2</v>
      </c>
      <c r="G536" t="str">
        <f t="shared" si="52"/>
        <v>SEM1</v>
      </c>
      <c r="H536" t="str">
        <f t="shared" si="53"/>
        <v>INSERT INTO kpitimi.dtempo(id_d_tempo, dt_tempo, ds_mes, nu_ano, ds_bimestre, ds_trimestre, ds_semestre)	VALUES (535, '19/06/2022', 'JUNHO',2022, 'BIM3', 'TRIM2', 'SEM1');</v>
      </c>
    </row>
    <row r="537" spans="1:8" x14ac:dyDescent="0.25">
      <c r="A537">
        <v>536</v>
      </c>
      <c r="B537" s="3">
        <v>44732</v>
      </c>
      <c r="C537" t="str">
        <f t="shared" si="48"/>
        <v>JUNHO</v>
      </c>
      <c r="D537">
        <f t="shared" si="49"/>
        <v>2022</v>
      </c>
      <c r="E537" t="str">
        <f t="shared" si="50"/>
        <v>BIM3</v>
      </c>
      <c r="F537" t="str">
        <f t="shared" si="51"/>
        <v>TRIM2</v>
      </c>
      <c r="G537" t="str">
        <f t="shared" si="52"/>
        <v>SEM1</v>
      </c>
      <c r="H537" t="str">
        <f t="shared" si="53"/>
        <v>INSERT INTO kpitimi.dtempo(id_d_tempo, dt_tempo, ds_mes, nu_ano, ds_bimestre, ds_trimestre, ds_semestre)	VALUES (536, '20/06/2022', 'JUNHO',2022, 'BIM3', 'TRIM2', 'SEM1');</v>
      </c>
    </row>
    <row r="538" spans="1:8" x14ac:dyDescent="0.25">
      <c r="A538">
        <v>537</v>
      </c>
      <c r="B538" s="3">
        <v>44733</v>
      </c>
      <c r="C538" t="str">
        <f t="shared" si="48"/>
        <v>JUNHO</v>
      </c>
      <c r="D538">
        <f t="shared" si="49"/>
        <v>2022</v>
      </c>
      <c r="E538" t="str">
        <f t="shared" si="50"/>
        <v>BIM3</v>
      </c>
      <c r="F538" t="str">
        <f t="shared" si="51"/>
        <v>TRIM2</v>
      </c>
      <c r="G538" t="str">
        <f t="shared" si="52"/>
        <v>SEM1</v>
      </c>
      <c r="H538" t="str">
        <f t="shared" si="53"/>
        <v>INSERT INTO kpitimi.dtempo(id_d_tempo, dt_tempo, ds_mes, nu_ano, ds_bimestre, ds_trimestre, ds_semestre)	VALUES (537, '21/06/2022', 'JUNHO',2022, 'BIM3', 'TRIM2', 'SEM1');</v>
      </c>
    </row>
    <row r="539" spans="1:8" x14ac:dyDescent="0.25">
      <c r="A539">
        <v>538</v>
      </c>
      <c r="B539" s="3">
        <v>44734</v>
      </c>
      <c r="C539" t="str">
        <f t="shared" si="48"/>
        <v>JUNHO</v>
      </c>
      <c r="D539">
        <f t="shared" si="49"/>
        <v>2022</v>
      </c>
      <c r="E539" t="str">
        <f t="shared" si="50"/>
        <v>BIM3</v>
      </c>
      <c r="F539" t="str">
        <f t="shared" si="51"/>
        <v>TRIM2</v>
      </c>
      <c r="G539" t="str">
        <f t="shared" si="52"/>
        <v>SEM1</v>
      </c>
      <c r="H539" t="str">
        <f t="shared" si="53"/>
        <v>INSERT INTO kpitimi.dtempo(id_d_tempo, dt_tempo, ds_mes, nu_ano, ds_bimestre, ds_trimestre, ds_semestre)	VALUES (538, '22/06/2022', 'JUNHO',2022, 'BIM3', 'TRIM2', 'SEM1');</v>
      </c>
    </row>
    <row r="540" spans="1:8" x14ac:dyDescent="0.25">
      <c r="A540">
        <v>539</v>
      </c>
      <c r="B540" s="3">
        <v>44735</v>
      </c>
      <c r="C540" t="str">
        <f t="shared" si="48"/>
        <v>JUNHO</v>
      </c>
      <c r="D540">
        <f t="shared" si="49"/>
        <v>2022</v>
      </c>
      <c r="E540" t="str">
        <f t="shared" si="50"/>
        <v>BIM3</v>
      </c>
      <c r="F540" t="str">
        <f t="shared" si="51"/>
        <v>TRIM2</v>
      </c>
      <c r="G540" t="str">
        <f t="shared" si="52"/>
        <v>SEM1</v>
      </c>
      <c r="H540" t="str">
        <f t="shared" si="53"/>
        <v>INSERT INTO kpitimi.dtempo(id_d_tempo, dt_tempo, ds_mes, nu_ano, ds_bimestre, ds_trimestre, ds_semestre)	VALUES (539, '23/06/2022', 'JUNHO',2022, 'BIM3', 'TRIM2', 'SEM1');</v>
      </c>
    </row>
    <row r="541" spans="1:8" x14ac:dyDescent="0.25">
      <c r="A541">
        <v>540</v>
      </c>
      <c r="B541" s="3">
        <v>44736</v>
      </c>
      <c r="C541" t="str">
        <f t="shared" si="48"/>
        <v>JUNHO</v>
      </c>
      <c r="D541">
        <f t="shared" si="49"/>
        <v>2022</v>
      </c>
      <c r="E541" t="str">
        <f t="shared" si="50"/>
        <v>BIM3</v>
      </c>
      <c r="F541" t="str">
        <f t="shared" si="51"/>
        <v>TRIM2</v>
      </c>
      <c r="G541" t="str">
        <f t="shared" si="52"/>
        <v>SEM1</v>
      </c>
      <c r="H541" t="str">
        <f t="shared" si="53"/>
        <v>INSERT INTO kpitimi.dtempo(id_d_tempo, dt_tempo, ds_mes, nu_ano, ds_bimestre, ds_trimestre, ds_semestre)	VALUES (540, '24/06/2022', 'JUNHO',2022, 'BIM3', 'TRIM2', 'SEM1');</v>
      </c>
    </row>
    <row r="542" spans="1:8" x14ac:dyDescent="0.25">
      <c r="A542">
        <v>541</v>
      </c>
      <c r="B542" s="3">
        <v>44737</v>
      </c>
      <c r="C542" t="str">
        <f t="shared" si="48"/>
        <v>JUNHO</v>
      </c>
      <c r="D542">
        <f t="shared" si="49"/>
        <v>2022</v>
      </c>
      <c r="E542" t="str">
        <f t="shared" si="50"/>
        <v>BIM3</v>
      </c>
      <c r="F542" t="str">
        <f t="shared" si="51"/>
        <v>TRIM2</v>
      </c>
      <c r="G542" t="str">
        <f t="shared" si="52"/>
        <v>SEM1</v>
      </c>
      <c r="H542" t="str">
        <f t="shared" si="53"/>
        <v>INSERT INTO kpitimi.dtempo(id_d_tempo, dt_tempo, ds_mes, nu_ano, ds_bimestre, ds_trimestre, ds_semestre)	VALUES (541, '25/06/2022', 'JUNHO',2022, 'BIM3', 'TRIM2', 'SEM1');</v>
      </c>
    </row>
    <row r="543" spans="1:8" x14ac:dyDescent="0.25">
      <c r="A543">
        <v>542</v>
      </c>
      <c r="B543" s="3">
        <v>44738</v>
      </c>
      <c r="C543" t="str">
        <f t="shared" si="48"/>
        <v>JUNHO</v>
      </c>
      <c r="D543">
        <f t="shared" si="49"/>
        <v>2022</v>
      </c>
      <c r="E543" t="str">
        <f t="shared" si="50"/>
        <v>BIM3</v>
      </c>
      <c r="F543" t="str">
        <f t="shared" si="51"/>
        <v>TRIM2</v>
      </c>
      <c r="G543" t="str">
        <f t="shared" si="52"/>
        <v>SEM1</v>
      </c>
      <c r="H543" t="str">
        <f t="shared" si="53"/>
        <v>INSERT INTO kpitimi.dtempo(id_d_tempo, dt_tempo, ds_mes, nu_ano, ds_bimestre, ds_trimestre, ds_semestre)	VALUES (542, '26/06/2022', 'JUNHO',2022, 'BIM3', 'TRIM2', 'SEM1');</v>
      </c>
    </row>
    <row r="544" spans="1:8" x14ac:dyDescent="0.25">
      <c r="A544">
        <v>543</v>
      </c>
      <c r="B544" s="3">
        <v>44739</v>
      </c>
      <c r="C544" t="str">
        <f t="shared" si="48"/>
        <v>JUNHO</v>
      </c>
      <c r="D544">
        <f t="shared" si="49"/>
        <v>2022</v>
      </c>
      <c r="E544" t="str">
        <f t="shared" si="50"/>
        <v>BIM3</v>
      </c>
      <c r="F544" t="str">
        <f t="shared" si="51"/>
        <v>TRIM2</v>
      </c>
      <c r="G544" t="str">
        <f t="shared" si="52"/>
        <v>SEM1</v>
      </c>
      <c r="H544" t="str">
        <f t="shared" si="53"/>
        <v>INSERT INTO kpitimi.dtempo(id_d_tempo, dt_tempo, ds_mes, nu_ano, ds_bimestre, ds_trimestre, ds_semestre)	VALUES (543, '27/06/2022', 'JUNHO',2022, 'BIM3', 'TRIM2', 'SEM1');</v>
      </c>
    </row>
    <row r="545" spans="1:8" x14ac:dyDescent="0.25">
      <c r="A545">
        <v>544</v>
      </c>
      <c r="B545" s="3">
        <v>44740</v>
      </c>
      <c r="C545" t="str">
        <f t="shared" si="48"/>
        <v>JUNHO</v>
      </c>
      <c r="D545">
        <f t="shared" si="49"/>
        <v>2022</v>
      </c>
      <c r="E545" t="str">
        <f t="shared" si="50"/>
        <v>BIM3</v>
      </c>
      <c r="F545" t="str">
        <f t="shared" si="51"/>
        <v>TRIM2</v>
      </c>
      <c r="G545" t="str">
        <f t="shared" si="52"/>
        <v>SEM1</v>
      </c>
      <c r="H545" t="str">
        <f t="shared" si="53"/>
        <v>INSERT INTO kpitimi.dtempo(id_d_tempo, dt_tempo, ds_mes, nu_ano, ds_bimestre, ds_trimestre, ds_semestre)	VALUES (544, '28/06/2022', 'JUNHO',2022, 'BIM3', 'TRIM2', 'SEM1');</v>
      </c>
    </row>
    <row r="546" spans="1:8" x14ac:dyDescent="0.25">
      <c r="A546">
        <v>545</v>
      </c>
      <c r="B546" s="3">
        <v>44741</v>
      </c>
      <c r="C546" t="str">
        <f t="shared" si="48"/>
        <v>JUNHO</v>
      </c>
      <c r="D546">
        <f t="shared" si="49"/>
        <v>2022</v>
      </c>
      <c r="E546" t="str">
        <f t="shared" si="50"/>
        <v>BIM3</v>
      </c>
      <c r="F546" t="str">
        <f t="shared" si="51"/>
        <v>TRIM2</v>
      </c>
      <c r="G546" t="str">
        <f t="shared" si="52"/>
        <v>SEM1</v>
      </c>
      <c r="H546" t="str">
        <f t="shared" si="53"/>
        <v>INSERT INTO kpitimi.dtempo(id_d_tempo, dt_tempo, ds_mes, nu_ano, ds_bimestre, ds_trimestre, ds_semestre)	VALUES (545, '29/06/2022', 'JUNHO',2022, 'BIM3', 'TRIM2', 'SEM1');</v>
      </c>
    </row>
    <row r="547" spans="1:8" x14ac:dyDescent="0.25">
      <c r="A547">
        <v>546</v>
      </c>
      <c r="B547" s="3">
        <v>44742</v>
      </c>
      <c r="C547" t="str">
        <f t="shared" si="48"/>
        <v>JUNHO</v>
      </c>
      <c r="D547">
        <f t="shared" si="49"/>
        <v>2022</v>
      </c>
      <c r="E547" t="str">
        <f t="shared" si="50"/>
        <v>BIM3</v>
      </c>
      <c r="F547" t="str">
        <f t="shared" si="51"/>
        <v>TRIM2</v>
      </c>
      <c r="G547" t="str">
        <f t="shared" si="52"/>
        <v>SEM1</v>
      </c>
      <c r="H547" t="str">
        <f t="shared" si="53"/>
        <v>INSERT INTO kpitimi.dtempo(id_d_tempo, dt_tempo, ds_mes, nu_ano, ds_bimestre, ds_trimestre, ds_semestre)	VALUES (546, '30/06/2022', 'JUNHO',2022, 'BIM3', 'TRIM2', 'SEM1');</v>
      </c>
    </row>
    <row r="548" spans="1:8" x14ac:dyDescent="0.25">
      <c r="A548">
        <v>547</v>
      </c>
      <c r="B548" s="3">
        <v>44743</v>
      </c>
      <c r="C548" t="str">
        <f t="shared" si="48"/>
        <v>JULHO</v>
      </c>
      <c r="D548">
        <f t="shared" si="49"/>
        <v>2022</v>
      </c>
      <c r="E548" t="str">
        <f t="shared" si="50"/>
        <v>BIM4</v>
      </c>
      <c r="F548" t="str">
        <f t="shared" si="51"/>
        <v>TRIM3</v>
      </c>
      <c r="G548" t="str">
        <f t="shared" si="52"/>
        <v>SEM2</v>
      </c>
      <c r="H548" t="str">
        <f t="shared" si="53"/>
        <v>INSERT INTO kpitimi.dtempo(id_d_tempo, dt_tempo, ds_mes, nu_ano, ds_bimestre, ds_trimestre, ds_semestre)	VALUES (547, '01/07/2022', 'JULHO',2022, 'BIM4', 'TRIM3', 'SEM2');</v>
      </c>
    </row>
    <row r="549" spans="1:8" x14ac:dyDescent="0.25">
      <c r="A549">
        <v>548</v>
      </c>
      <c r="B549" s="3">
        <v>44744</v>
      </c>
      <c r="C549" t="str">
        <f t="shared" si="48"/>
        <v>JULHO</v>
      </c>
      <c r="D549">
        <f t="shared" si="49"/>
        <v>2022</v>
      </c>
      <c r="E549" t="str">
        <f t="shared" si="50"/>
        <v>BIM4</v>
      </c>
      <c r="F549" t="str">
        <f t="shared" si="51"/>
        <v>TRIM3</v>
      </c>
      <c r="G549" t="str">
        <f t="shared" si="52"/>
        <v>SEM2</v>
      </c>
      <c r="H549" t="str">
        <f t="shared" si="53"/>
        <v>INSERT INTO kpitimi.dtempo(id_d_tempo, dt_tempo, ds_mes, nu_ano, ds_bimestre, ds_trimestre, ds_semestre)	VALUES (548, '02/07/2022', 'JULHO',2022, 'BIM4', 'TRIM3', 'SEM2');</v>
      </c>
    </row>
    <row r="550" spans="1:8" x14ac:dyDescent="0.25">
      <c r="A550">
        <v>549</v>
      </c>
      <c r="B550" s="3">
        <v>44745</v>
      </c>
      <c r="C550" t="str">
        <f t="shared" si="48"/>
        <v>JULHO</v>
      </c>
      <c r="D550">
        <f t="shared" si="49"/>
        <v>2022</v>
      </c>
      <c r="E550" t="str">
        <f t="shared" si="50"/>
        <v>BIM4</v>
      </c>
      <c r="F550" t="str">
        <f t="shared" si="51"/>
        <v>TRIM3</v>
      </c>
      <c r="G550" t="str">
        <f t="shared" si="52"/>
        <v>SEM2</v>
      </c>
      <c r="H550" t="str">
        <f t="shared" si="53"/>
        <v>INSERT INTO kpitimi.dtempo(id_d_tempo, dt_tempo, ds_mes, nu_ano, ds_bimestre, ds_trimestre, ds_semestre)	VALUES (549, '03/07/2022', 'JULHO',2022, 'BIM4', 'TRIM3', 'SEM2');</v>
      </c>
    </row>
    <row r="551" spans="1:8" x14ac:dyDescent="0.25">
      <c r="A551">
        <v>550</v>
      </c>
      <c r="B551" s="3">
        <v>44746</v>
      </c>
      <c r="C551" t="str">
        <f t="shared" si="48"/>
        <v>JULHO</v>
      </c>
      <c r="D551">
        <f t="shared" si="49"/>
        <v>2022</v>
      </c>
      <c r="E551" t="str">
        <f t="shared" si="50"/>
        <v>BIM4</v>
      </c>
      <c r="F551" t="str">
        <f t="shared" si="51"/>
        <v>TRIM3</v>
      </c>
      <c r="G551" t="str">
        <f t="shared" si="52"/>
        <v>SEM2</v>
      </c>
      <c r="H551" t="str">
        <f t="shared" si="53"/>
        <v>INSERT INTO kpitimi.dtempo(id_d_tempo, dt_tempo, ds_mes, nu_ano, ds_bimestre, ds_trimestre, ds_semestre)	VALUES (550, '04/07/2022', 'JULHO',2022, 'BIM4', 'TRIM3', 'SEM2');</v>
      </c>
    </row>
    <row r="552" spans="1:8" x14ac:dyDescent="0.25">
      <c r="A552">
        <v>551</v>
      </c>
      <c r="B552" s="3">
        <v>44747</v>
      </c>
      <c r="C552" t="str">
        <f t="shared" si="48"/>
        <v>JULHO</v>
      </c>
      <c r="D552">
        <f t="shared" si="49"/>
        <v>2022</v>
      </c>
      <c r="E552" t="str">
        <f t="shared" si="50"/>
        <v>BIM4</v>
      </c>
      <c r="F552" t="str">
        <f t="shared" si="51"/>
        <v>TRIM3</v>
      </c>
      <c r="G552" t="str">
        <f t="shared" si="52"/>
        <v>SEM2</v>
      </c>
      <c r="H552" t="str">
        <f t="shared" si="53"/>
        <v>INSERT INTO kpitimi.dtempo(id_d_tempo, dt_tempo, ds_mes, nu_ano, ds_bimestre, ds_trimestre, ds_semestre)	VALUES (551, '05/07/2022', 'JULHO',2022, 'BIM4', 'TRIM3', 'SEM2');</v>
      </c>
    </row>
    <row r="553" spans="1:8" x14ac:dyDescent="0.25">
      <c r="A553">
        <v>552</v>
      </c>
      <c r="B553" s="3">
        <v>44748</v>
      </c>
      <c r="C553" t="str">
        <f t="shared" si="48"/>
        <v>JULHO</v>
      </c>
      <c r="D553">
        <f t="shared" si="49"/>
        <v>2022</v>
      </c>
      <c r="E553" t="str">
        <f t="shared" si="50"/>
        <v>BIM4</v>
      </c>
      <c r="F553" t="str">
        <f t="shared" si="51"/>
        <v>TRIM3</v>
      </c>
      <c r="G553" t="str">
        <f t="shared" si="52"/>
        <v>SEM2</v>
      </c>
      <c r="H553" t="str">
        <f t="shared" si="53"/>
        <v>INSERT INTO kpitimi.dtempo(id_d_tempo, dt_tempo, ds_mes, nu_ano, ds_bimestre, ds_trimestre, ds_semestre)	VALUES (552, '06/07/2022', 'JULHO',2022, 'BIM4', 'TRIM3', 'SEM2');</v>
      </c>
    </row>
    <row r="554" spans="1:8" x14ac:dyDescent="0.25">
      <c r="A554">
        <v>553</v>
      </c>
      <c r="B554" s="3">
        <v>44749</v>
      </c>
      <c r="C554" t="str">
        <f t="shared" si="48"/>
        <v>JULHO</v>
      </c>
      <c r="D554">
        <f t="shared" si="49"/>
        <v>2022</v>
      </c>
      <c r="E554" t="str">
        <f t="shared" si="50"/>
        <v>BIM4</v>
      </c>
      <c r="F554" t="str">
        <f t="shared" si="51"/>
        <v>TRIM3</v>
      </c>
      <c r="G554" t="str">
        <f t="shared" si="52"/>
        <v>SEM2</v>
      </c>
      <c r="H554" t="str">
        <f t="shared" si="53"/>
        <v>INSERT INTO kpitimi.dtempo(id_d_tempo, dt_tempo, ds_mes, nu_ano, ds_bimestre, ds_trimestre, ds_semestre)	VALUES (553, '07/07/2022', 'JULHO',2022, 'BIM4', 'TRIM3', 'SEM2');</v>
      </c>
    </row>
    <row r="555" spans="1:8" x14ac:dyDescent="0.25">
      <c r="A555">
        <v>554</v>
      </c>
      <c r="B555" s="3">
        <v>44750</v>
      </c>
      <c r="C555" t="str">
        <f t="shared" si="48"/>
        <v>JULHO</v>
      </c>
      <c r="D555">
        <f t="shared" si="49"/>
        <v>2022</v>
      </c>
      <c r="E555" t="str">
        <f t="shared" si="50"/>
        <v>BIM4</v>
      </c>
      <c r="F555" t="str">
        <f t="shared" si="51"/>
        <v>TRIM3</v>
      </c>
      <c r="G555" t="str">
        <f t="shared" si="52"/>
        <v>SEM2</v>
      </c>
      <c r="H555" t="str">
        <f t="shared" si="53"/>
        <v>INSERT INTO kpitimi.dtempo(id_d_tempo, dt_tempo, ds_mes, nu_ano, ds_bimestre, ds_trimestre, ds_semestre)	VALUES (554, '08/07/2022', 'JULHO',2022, 'BIM4', 'TRIM3', 'SEM2');</v>
      </c>
    </row>
    <row r="556" spans="1:8" x14ac:dyDescent="0.25">
      <c r="A556">
        <v>555</v>
      </c>
      <c r="B556" s="3">
        <v>44751</v>
      </c>
      <c r="C556" t="str">
        <f t="shared" si="48"/>
        <v>JULHO</v>
      </c>
      <c r="D556">
        <f t="shared" si="49"/>
        <v>2022</v>
      </c>
      <c r="E556" t="str">
        <f t="shared" si="50"/>
        <v>BIM4</v>
      </c>
      <c r="F556" t="str">
        <f t="shared" si="51"/>
        <v>TRIM3</v>
      </c>
      <c r="G556" t="str">
        <f t="shared" si="52"/>
        <v>SEM2</v>
      </c>
      <c r="H556" t="str">
        <f t="shared" si="53"/>
        <v>INSERT INTO kpitimi.dtempo(id_d_tempo, dt_tempo, ds_mes, nu_ano, ds_bimestre, ds_trimestre, ds_semestre)	VALUES (555, '09/07/2022', 'JULHO',2022, 'BIM4', 'TRIM3', 'SEM2');</v>
      </c>
    </row>
    <row r="557" spans="1:8" x14ac:dyDescent="0.25">
      <c r="A557">
        <v>556</v>
      </c>
      <c r="B557" s="3">
        <v>44752</v>
      </c>
      <c r="C557" t="str">
        <f t="shared" si="48"/>
        <v>JULHO</v>
      </c>
      <c r="D557">
        <f t="shared" si="49"/>
        <v>2022</v>
      </c>
      <c r="E557" t="str">
        <f t="shared" si="50"/>
        <v>BIM4</v>
      </c>
      <c r="F557" t="str">
        <f t="shared" si="51"/>
        <v>TRIM3</v>
      </c>
      <c r="G557" t="str">
        <f t="shared" si="52"/>
        <v>SEM2</v>
      </c>
      <c r="H557" t="str">
        <f t="shared" si="53"/>
        <v>INSERT INTO kpitimi.dtempo(id_d_tempo, dt_tempo, ds_mes, nu_ano, ds_bimestre, ds_trimestre, ds_semestre)	VALUES (556, '10/07/2022', 'JULHO',2022, 'BIM4', 'TRIM3', 'SEM2');</v>
      </c>
    </row>
    <row r="558" spans="1:8" x14ac:dyDescent="0.25">
      <c r="A558">
        <v>557</v>
      </c>
      <c r="B558" s="3">
        <v>44753</v>
      </c>
      <c r="C558" t="str">
        <f t="shared" si="48"/>
        <v>JULHO</v>
      </c>
      <c r="D558">
        <f t="shared" si="49"/>
        <v>2022</v>
      </c>
      <c r="E558" t="str">
        <f t="shared" si="50"/>
        <v>BIM4</v>
      </c>
      <c r="F558" t="str">
        <f t="shared" si="51"/>
        <v>TRIM3</v>
      </c>
      <c r="G558" t="str">
        <f t="shared" si="52"/>
        <v>SEM2</v>
      </c>
      <c r="H558" t="str">
        <f t="shared" si="53"/>
        <v>INSERT INTO kpitimi.dtempo(id_d_tempo, dt_tempo, ds_mes, nu_ano, ds_bimestre, ds_trimestre, ds_semestre)	VALUES (557, '11/07/2022', 'JULHO',2022, 'BIM4', 'TRIM3', 'SEM2');</v>
      </c>
    </row>
    <row r="559" spans="1:8" x14ac:dyDescent="0.25">
      <c r="A559">
        <v>558</v>
      </c>
      <c r="B559" s="3">
        <v>44754</v>
      </c>
      <c r="C559" t="str">
        <f t="shared" si="48"/>
        <v>JULHO</v>
      </c>
      <c r="D559">
        <f t="shared" si="49"/>
        <v>2022</v>
      </c>
      <c r="E559" t="str">
        <f t="shared" si="50"/>
        <v>BIM4</v>
      </c>
      <c r="F559" t="str">
        <f t="shared" si="51"/>
        <v>TRIM3</v>
      </c>
      <c r="G559" t="str">
        <f t="shared" si="52"/>
        <v>SEM2</v>
      </c>
      <c r="H559" t="str">
        <f t="shared" si="53"/>
        <v>INSERT INTO kpitimi.dtempo(id_d_tempo, dt_tempo, ds_mes, nu_ano, ds_bimestre, ds_trimestre, ds_semestre)	VALUES (558, '12/07/2022', 'JULHO',2022, 'BIM4', 'TRIM3', 'SEM2');</v>
      </c>
    </row>
    <row r="560" spans="1:8" x14ac:dyDescent="0.25">
      <c r="A560">
        <v>559</v>
      </c>
      <c r="B560" s="3">
        <v>44755</v>
      </c>
      <c r="C560" t="str">
        <f t="shared" si="48"/>
        <v>JULHO</v>
      </c>
      <c r="D560">
        <f t="shared" si="49"/>
        <v>2022</v>
      </c>
      <c r="E560" t="str">
        <f t="shared" si="50"/>
        <v>BIM4</v>
      </c>
      <c r="F560" t="str">
        <f t="shared" si="51"/>
        <v>TRIM3</v>
      </c>
      <c r="G560" t="str">
        <f t="shared" si="52"/>
        <v>SEM2</v>
      </c>
      <c r="H560" t="str">
        <f t="shared" si="53"/>
        <v>INSERT INTO kpitimi.dtempo(id_d_tempo, dt_tempo, ds_mes, nu_ano, ds_bimestre, ds_trimestre, ds_semestre)	VALUES (559, '13/07/2022', 'JULHO',2022, 'BIM4', 'TRIM3', 'SEM2');</v>
      </c>
    </row>
    <row r="561" spans="1:8" x14ac:dyDescent="0.25">
      <c r="A561">
        <v>560</v>
      </c>
      <c r="B561" s="3">
        <v>44756</v>
      </c>
      <c r="C561" t="str">
        <f t="shared" si="48"/>
        <v>JULHO</v>
      </c>
      <c r="D561">
        <f t="shared" si="49"/>
        <v>2022</v>
      </c>
      <c r="E561" t="str">
        <f t="shared" si="50"/>
        <v>BIM4</v>
      </c>
      <c r="F561" t="str">
        <f t="shared" si="51"/>
        <v>TRIM3</v>
      </c>
      <c r="G561" t="str">
        <f t="shared" si="52"/>
        <v>SEM2</v>
      </c>
      <c r="H561" t="str">
        <f t="shared" si="53"/>
        <v>INSERT INTO kpitimi.dtempo(id_d_tempo, dt_tempo, ds_mes, nu_ano, ds_bimestre, ds_trimestre, ds_semestre)	VALUES (560, '14/07/2022', 'JULHO',2022, 'BIM4', 'TRIM3', 'SEM2');</v>
      </c>
    </row>
    <row r="562" spans="1:8" x14ac:dyDescent="0.25">
      <c r="A562">
        <v>561</v>
      </c>
      <c r="B562" s="3">
        <v>44757</v>
      </c>
      <c r="C562" t="str">
        <f t="shared" si="48"/>
        <v>JULHO</v>
      </c>
      <c r="D562">
        <f t="shared" si="49"/>
        <v>2022</v>
      </c>
      <c r="E562" t="str">
        <f t="shared" si="50"/>
        <v>BIM4</v>
      </c>
      <c r="F562" t="str">
        <f t="shared" si="51"/>
        <v>TRIM3</v>
      </c>
      <c r="G562" t="str">
        <f t="shared" si="52"/>
        <v>SEM2</v>
      </c>
      <c r="H562" t="str">
        <f t="shared" si="53"/>
        <v>INSERT INTO kpitimi.dtempo(id_d_tempo, dt_tempo, ds_mes, nu_ano, ds_bimestre, ds_trimestre, ds_semestre)	VALUES (561, '15/07/2022', 'JULHO',2022, 'BIM4', 'TRIM3', 'SEM2');</v>
      </c>
    </row>
    <row r="563" spans="1:8" x14ac:dyDescent="0.25">
      <c r="A563">
        <v>562</v>
      </c>
      <c r="B563" s="3">
        <v>44758</v>
      </c>
      <c r="C563" t="str">
        <f t="shared" si="48"/>
        <v>JULHO</v>
      </c>
      <c r="D563">
        <f t="shared" si="49"/>
        <v>2022</v>
      </c>
      <c r="E563" t="str">
        <f t="shared" si="50"/>
        <v>BIM4</v>
      </c>
      <c r="F563" t="str">
        <f t="shared" si="51"/>
        <v>TRIM3</v>
      </c>
      <c r="G563" t="str">
        <f t="shared" si="52"/>
        <v>SEM2</v>
      </c>
      <c r="H563" t="str">
        <f t="shared" si="53"/>
        <v>INSERT INTO kpitimi.dtempo(id_d_tempo, dt_tempo, ds_mes, nu_ano, ds_bimestre, ds_trimestre, ds_semestre)	VALUES (562, '16/07/2022', 'JULHO',2022, 'BIM4', 'TRIM3', 'SEM2');</v>
      </c>
    </row>
    <row r="564" spans="1:8" x14ac:dyDescent="0.25">
      <c r="A564">
        <v>563</v>
      </c>
      <c r="B564" s="3">
        <v>44759</v>
      </c>
      <c r="C564" t="str">
        <f t="shared" si="48"/>
        <v>JULHO</v>
      </c>
      <c r="D564">
        <f t="shared" si="49"/>
        <v>2022</v>
      </c>
      <c r="E564" t="str">
        <f t="shared" si="50"/>
        <v>BIM4</v>
      </c>
      <c r="F564" t="str">
        <f t="shared" si="51"/>
        <v>TRIM3</v>
      </c>
      <c r="G564" t="str">
        <f t="shared" si="52"/>
        <v>SEM2</v>
      </c>
      <c r="H564" t="str">
        <f t="shared" si="53"/>
        <v>INSERT INTO kpitimi.dtempo(id_d_tempo, dt_tempo, ds_mes, nu_ano, ds_bimestre, ds_trimestre, ds_semestre)	VALUES (563, '17/07/2022', 'JULHO',2022, 'BIM4', 'TRIM3', 'SEM2');</v>
      </c>
    </row>
    <row r="565" spans="1:8" x14ac:dyDescent="0.25">
      <c r="A565">
        <v>564</v>
      </c>
      <c r="B565" s="3">
        <v>44760</v>
      </c>
      <c r="C565" t="str">
        <f t="shared" si="48"/>
        <v>JULHO</v>
      </c>
      <c r="D565">
        <f t="shared" si="49"/>
        <v>2022</v>
      </c>
      <c r="E565" t="str">
        <f t="shared" si="50"/>
        <v>BIM4</v>
      </c>
      <c r="F565" t="str">
        <f t="shared" si="51"/>
        <v>TRIM3</v>
      </c>
      <c r="G565" t="str">
        <f t="shared" si="52"/>
        <v>SEM2</v>
      </c>
      <c r="H565" t="str">
        <f t="shared" si="53"/>
        <v>INSERT INTO kpitimi.dtempo(id_d_tempo, dt_tempo, ds_mes, nu_ano, ds_bimestre, ds_trimestre, ds_semestre)	VALUES (564, '18/07/2022', 'JULHO',2022, 'BIM4', 'TRIM3', 'SEM2');</v>
      </c>
    </row>
    <row r="566" spans="1:8" x14ac:dyDescent="0.25">
      <c r="A566">
        <v>565</v>
      </c>
      <c r="B566" s="3">
        <v>44761</v>
      </c>
      <c r="C566" t="str">
        <f t="shared" si="48"/>
        <v>JULHO</v>
      </c>
      <c r="D566">
        <f t="shared" si="49"/>
        <v>2022</v>
      </c>
      <c r="E566" t="str">
        <f t="shared" si="50"/>
        <v>BIM4</v>
      </c>
      <c r="F566" t="str">
        <f t="shared" si="51"/>
        <v>TRIM3</v>
      </c>
      <c r="G566" t="str">
        <f t="shared" si="52"/>
        <v>SEM2</v>
      </c>
      <c r="H566" t="str">
        <f t="shared" si="53"/>
        <v>INSERT INTO kpitimi.dtempo(id_d_tempo, dt_tempo, ds_mes, nu_ano, ds_bimestre, ds_trimestre, ds_semestre)	VALUES (565, '19/07/2022', 'JULHO',2022, 'BIM4', 'TRIM3', 'SEM2');</v>
      </c>
    </row>
    <row r="567" spans="1:8" x14ac:dyDescent="0.25">
      <c r="A567">
        <v>566</v>
      </c>
      <c r="B567" s="3">
        <v>44762</v>
      </c>
      <c r="C567" t="str">
        <f t="shared" si="48"/>
        <v>JULHO</v>
      </c>
      <c r="D567">
        <f t="shared" si="49"/>
        <v>2022</v>
      </c>
      <c r="E567" t="str">
        <f t="shared" si="50"/>
        <v>BIM4</v>
      </c>
      <c r="F567" t="str">
        <f t="shared" si="51"/>
        <v>TRIM3</v>
      </c>
      <c r="G567" t="str">
        <f t="shared" si="52"/>
        <v>SEM2</v>
      </c>
      <c r="H567" t="str">
        <f t="shared" si="53"/>
        <v>INSERT INTO kpitimi.dtempo(id_d_tempo, dt_tempo, ds_mes, nu_ano, ds_bimestre, ds_trimestre, ds_semestre)	VALUES (566, '20/07/2022', 'JULHO',2022, 'BIM4', 'TRIM3', 'SEM2');</v>
      </c>
    </row>
    <row r="568" spans="1:8" x14ac:dyDescent="0.25">
      <c r="A568">
        <v>567</v>
      </c>
      <c r="B568" s="3">
        <v>44763</v>
      </c>
      <c r="C568" t="str">
        <f t="shared" si="48"/>
        <v>JULHO</v>
      </c>
      <c r="D568">
        <f t="shared" si="49"/>
        <v>2022</v>
      </c>
      <c r="E568" t="str">
        <f t="shared" si="50"/>
        <v>BIM4</v>
      </c>
      <c r="F568" t="str">
        <f t="shared" si="51"/>
        <v>TRIM3</v>
      </c>
      <c r="G568" t="str">
        <f t="shared" si="52"/>
        <v>SEM2</v>
      </c>
      <c r="H568" t="str">
        <f t="shared" si="53"/>
        <v>INSERT INTO kpitimi.dtempo(id_d_tempo, dt_tempo, ds_mes, nu_ano, ds_bimestre, ds_trimestre, ds_semestre)	VALUES (567, '21/07/2022', 'JULHO',2022, 'BIM4', 'TRIM3', 'SEM2');</v>
      </c>
    </row>
    <row r="569" spans="1:8" x14ac:dyDescent="0.25">
      <c r="A569">
        <v>568</v>
      </c>
      <c r="B569" s="3">
        <v>44764</v>
      </c>
      <c r="C569" t="str">
        <f t="shared" si="48"/>
        <v>JULHO</v>
      </c>
      <c r="D569">
        <f t="shared" si="49"/>
        <v>2022</v>
      </c>
      <c r="E569" t="str">
        <f t="shared" si="50"/>
        <v>BIM4</v>
      </c>
      <c r="F569" t="str">
        <f t="shared" si="51"/>
        <v>TRIM3</v>
      </c>
      <c r="G569" t="str">
        <f t="shared" si="52"/>
        <v>SEM2</v>
      </c>
      <c r="H569" t="str">
        <f t="shared" si="53"/>
        <v>INSERT INTO kpitimi.dtempo(id_d_tempo, dt_tempo, ds_mes, nu_ano, ds_bimestre, ds_trimestre, ds_semestre)	VALUES (568, '22/07/2022', 'JULHO',2022, 'BIM4', 'TRIM3', 'SEM2');</v>
      </c>
    </row>
    <row r="570" spans="1:8" x14ac:dyDescent="0.25">
      <c r="A570">
        <v>569</v>
      </c>
      <c r="B570" s="3">
        <v>44765</v>
      </c>
      <c r="C570" t="str">
        <f t="shared" si="48"/>
        <v>JULHO</v>
      </c>
      <c r="D570">
        <f t="shared" si="49"/>
        <v>2022</v>
      </c>
      <c r="E570" t="str">
        <f t="shared" si="50"/>
        <v>BIM4</v>
      </c>
      <c r="F570" t="str">
        <f t="shared" si="51"/>
        <v>TRIM3</v>
      </c>
      <c r="G570" t="str">
        <f t="shared" si="52"/>
        <v>SEM2</v>
      </c>
      <c r="H570" t="str">
        <f t="shared" si="53"/>
        <v>INSERT INTO kpitimi.dtempo(id_d_tempo, dt_tempo, ds_mes, nu_ano, ds_bimestre, ds_trimestre, ds_semestre)	VALUES (569, '23/07/2022', 'JULHO',2022, 'BIM4', 'TRIM3', 'SEM2');</v>
      </c>
    </row>
    <row r="571" spans="1:8" x14ac:dyDescent="0.25">
      <c r="A571">
        <v>570</v>
      </c>
      <c r="B571" s="3">
        <v>44766</v>
      </c>
      <c r="C571" t="str">
        <f t="shared" si="48"/>
        <v>JULHO</v>
      </c>
      <c r="D571">
        <f t="shared" si="49"/>
        <v>2022</v>
      </c>
      <c r="E571" t="str">
        <f t="shared" si="50"/>
        <v>BIM4</v>
      </c>
      <c r="F571" t="str">
        <f t="shared" si="51"/>
        <v>TRIM3</v>
      </c>
      <c r="G571" t="str">
        <f t="shared" si="52"/>
        <v>SEM2</v>
      </c>
      <c r="H571" t="str">
        <f t="shared" si="53"/>
        <v>INSERT INTO kpitimi.dtempo(id_d_tempo, dt_tempo, ds_mes, nu_ano, ds_bimestre, ds_trimestre, ds_semestre)	VALUES (570, '24/07/2022', 'JULHO',2022, 'BIM4', 'TRIM3', 'SEM2');</v>
      </c>
    </row>
    <row r="572" spans="1:8" x14ac:dyDescent="0.25">
      <c r="A572">
        <v>571</v>
      </c>
      <c r="B572" s="3">
        <v>44767</v>
      </c>
      <c r="C572" t="str">
        <f t="shared" si="48"/>
        <v>JULHO</v>
      </c>
      <c r="D572">
        <f t="shared" si="49"/>
        <v>2022</v>
      </c>
      <c r="E572" t="str">
        <f t="shared" si="50"/>
        <v>BIM4</v>
      </c>
      <c r="F572" t="str">
        <f t="shared" si="51"/>
        <v>TRIM3</v>
      </c>
      <c r="G572" t="str">
        <f t="shared" si="52"/>
        <v>SEM2</v>
      </c>
      <c r="H572" t="str">
        <f t="shared" si="53"/>
        <v>INSERT INTO kpitimi.dtempo(id_d_tempo, dt_tempo, ds_mes, nu_ano, ds_bimestre, ds_trimestre, ds_semestre)	VALUES (571, '25/07/2022', 'JULHO',2022, 'BIM4', 'TRIM3', 'SEM2');</v>
      </c>
    </row>
    <row r="573" spans="1:8" x14ac:dyDescent="0.25">
      <c r="A573">
        <v>572</v>
      </c>
      <c r="B573" s="3">
        <v>44768</v>
      </c>
      <c r="C573" t="str">
        <f t="shared" si="48"/>
        <v>JULHO</v>
      </c>
      <c r="D573">
        <f t="shared" si="49"/>
        <v>2022</v>
      </c>
      <c r="E573" t="str">
        <f t="shared" si="50"/>
        <v>BIM4</v>
      </c>
      <c r="F573" t="str">
        <f t="shared" si="51"/>
        <v>TRIM3</v>
      </c>
      <c r="G573" t="str">
        <f t="shared" si="52"/>
        <v>SEM2</v>
      </c>
      <c r="H573" t="str">
        <f t="shared" si="53"/>
        <v>INSERT INTO kpitimi.dtempo(id_d_tempo, dt_tempo, ds_mes, nu_ano, ds_bimestre, ds_trimestre, ds_semestre)	VALUES (572, '26/07/2022', 'JULHO',2022, 'BIM4', 'TRIM3', 'SEM2');</v>
      </c>
    </row>
    <row r="574" spans="1:8" x14ac:dyDescent="0.25">
      <c r="A574">
        <v>573</v>
      </c>
      <c r="B574" s="3">
        <v>44769</v>
      </c>
      <c r="C574" t="str">
        <f t="shared" si="48"/>
        <v>JULHO</v>
      </c>
      <c r="D574">
        <f t="shared" si="49"/>
        <v>2022</v>
      </c>
      <c r="E574" t="str">
        <f t="shared" si="50"/>
        <v>BIM4</v>
      </c>
      <c r="F574" t="str">
        <f t="shared" si="51"/>
        <v>TRIM3</v>
      </c>
      <c r="G574" t="str">
        <f t="shared" si="52"/>
        <v>SEM2</v>
      </c>
      <c r="H574" t="str">
        <f t="shared" si="53"/>
        <v>INSERT INTO kpitimi.dtempo(id_d_tempo, dt_tempo, ds_mes, nu_ano, ds_bimestre, ds_trimestre, ds_semestre)	VALUES (573, '27/07/2022', 'JULHO',2022, 'BIM4', 'TRIM3', 'SEM2');</v>
      </c>
    </row>
    <row r="575" spans="1:8" x14ac:dyDescent="0.25">
      <c r="A575">
        <v>574</v>
      </c>
      <c r="B575" s="3">
        <v>44770</v>
      </c>
      <c r="C575" t="str">
        <f t="shared" si="48"/>
        <v>JULHO</v>
      </c>
      <c r="D575">
        <f t="shared" si="49"/>
        <v>2022</v>
      </c>
      <c r="E575" t="str">
        <f t="shared" si="50"/>
        <v>BIM4</v>
      </c>
      <c r="F575" t="str">
        <f t="shared" si="51"/>
        <v>TRIM3</v>
      </c>
      <c r="G575" t="str">
        <f t="shared" si="52"/>
        <v>SEM2</v>
      </c>
      <c r="H575" t="str">
        <f t="shared" si="53"/>
        <v>INSERT INTO kpitimi.dtempo(id_d_tempo, dt_tempo, ds_mes, nu_ano, ds_bimestre, ds_trimestre, ds_semestre)	VALUES (574, '28/07/2022', 'JULHO',2022, 'BIM4', 'TRIM3', 'SEM2');</v>
      </c>
    </row>
    <row r="576" spans="1:8" x14ac:dyDescent="0.25">
      <c r="A576">
        <v>575</v>
      </c>
      <c r="B576" s="3">
        <v>44771</v>
      </c>
      <c r="C576" t="str">
        <f t="shared" si="48"/>
        <v>JULHO</v>
      </c>
      <c r="D576">
        <f t="shared" si="49"/>
        <v>2022</v>
      </c>
      <c r="E576" t="str">
        <f t="shared" si="50"/>
        <v>BIM4</v>
      </c>
      <c r="F576" t="str">
        <f t="shared" si="51"/>
        <v>TRIM3</v>
      </c>
      <c r="G576" t="str">
        <f t="shared" si="52"/>
        <v>SEM2</v>
      </c>
      <c r="H576" t="str">
        <f t="shared" si="53"/>
        <v>INSERT INTO kpitimi.dtempo(id_d_tempo, dt_tempo, ds_mes, nu_ano, ds_bimestre, ds_trimestre, ds_semestre)	VALUES (575, '29/07/2022', 'JULHO',2022, 'BIM4', 'TRIM3', 'SEM2');</v>
      </c>
    </row>
    <row r="577" spans="1:8" x14ac:dyDescent="0.25">
      <c r="A577">
        <v>576</v>
      </c>
      <c r="B577" s="3">
        <v>44772</v>
      </c>
      <c r="C577" t="str">
        <f t="shared" si="48"/>
        <v>JULHO</v>
      </c>
      <c r="D577">
        <f t="shared" si="49"/>
        <v>2022</v>
      </c>
      <c r="E577" t="str">
        <f t="shared" si="50"/>
        <v>BIM4</v>
      </c>
      <c r="F577" t="str">
        <f t="shared" si="51"/>
        <v>TRIM3</v>
      </c>
      <c r="G577" t="str">
        <f t="shared" si="52"/>
        <v>SEM2</v>
      </c>
      <c r="H577" t="str">
        <f t="shared" si="53"/>
        <v>INSERT INTO kpitimi.dtempo(id_d_tempo, dt_tempo, ds_mes, nu_ano, ds_bimestre, ds_trimestre, ds_semestre)	VALUES (576, '30/07/2022', 'JULHO',2022, 'BIM4', 'TRIM3', 'SEM2');</v>
      </c>
    </row>
    <row r="578" spans="1:8" x14ac:dyDescent="0.25">
      <c r="A578">
        <v>577</v>
      </c>
      <c r="B578" s="3">
        <v>44773</v>
      </c>
      <c r="C578" t="str">
        <f t="shared" si="48"/>
        <v>JULHO</v>
      </c>
      <c r="D578">
        <f t="shared" si="49"/>
        <v>2022</v>
      </c>
      <c r="E578" t="str">
        <f t="shared" si="50"/>
        <v>BIM4</v>
      </c>
      <c r="F578" t="str">
        <f t="shared" si="51"/>
        <v>TRIM3</v>
      </c>
      <c r="G578" t="str">
        <f t="shared" si="52"/>
        <v>SEM2</v>
      </c>
      <c r="H578" t="str">
        <f t="shared" si="53"/>
        <v>INSERT INTO kpitimi.dtempo(id_d_tempo, dt_tempo, ds_mes, nu_ano, ds_bimestre, ds_trimestre, ds_semestre)	VALUES (577, '31/07/2022', 'JULHO',2022, 'BIM4', 'TRIM3', 'SEM2');</v>
      </c>
    </row>
    <row r="579" spans="1:8" x14ac:dyDescent="0.25">
      <c r="A579">
        <v>578</v>
      </c>
      <c r="B579" s="3">
        <v>44774</v>
      </c>
      <c r="C579" t="str">
        <f t="shared" ref="C579:C601" si="54">CHOOSE(MONTH(B579),$I$2,$I$3,$I$4,$I$5,$I$6,$I$7,$I$8,$I$9,$I$10,$I$11,$I$12,$I$13)</f>
        <v>AGOSTO</v>
      </c>
      <c r="D579">
        <f t="shared" ref="D579:D601" si="55">YEAR(B579)</f>
        <v>2022</v>
      </c>
      <c r="E579" t="str">
        <f t="shared" ref="E579:E601" si="56">CHOOSE(CHOOSE(MONTH(B579),1,1,2,2,3,3,4,4,5,5,6,6),$J$2,$J$3,$J$4,$J$5,$J$6,$J$7)</f>
        <v>BIM4</v>
      </c>
      <c r="F579" t="str">
        <f t="shared" ref="F579:F601" si="57">CHOOSE(INT((MONTH(B579)+2)/3),$K$2,$K$3,$K$4,$K$5)</f>
        <v>TRIM3</v>
      </c>
      <c r="G579" t="str">
        <f t="shared" ref="G579:G601" si="58">CHOOSE(INT((MONTH(B579)-1)/6)+1,$L$2,$L$3)</f>
        <v>SEM2</v>
      </c>
      <c r="H579" t="str">
        <f t="shared" ref="H579:H601" si="59">"INSERT INTO kpitimi.dtempo(id_d_tempo, dt_tempo, ds_mes, nu_ano, ds_bimestre, ds_trimestre, ds_semestre)	VALUES ("&amp;A579&amp;", '"&amp;TEXT(B579,"dd/mm/aaaa")&amp;"', '"&amp;C579&amp;"',"&amp;D579&amp;", '"&amp;E579&amp;"', '"&amp;F579&amp;"', '"&amp;G579&amp;"');"</f>
        <v>INSERT INTO kpitimi.dtempo(id_d_tempo, dt_tempo, ds_mes, nu_ano, ds_bimestre, ds_trimestre, ds_semestre)	VALUES (578, '01/08/2022', 'AGOSTO',2022, 'BIM4', 'TRIM3', 'SEM2');</v>
      </c>
    </row>
    <row r="580" spans="1:8" x14ac:dyDescent="0.25">
      <c r="A580">
        <v>579</v>
      </c>
      <c r="B580" s="3">
        <v>44775</v>
      </c>
      <c r="C580" t="str">
        <f t="shared" si="54"/>
        <v>AGOSTO</v>
      </c>
      <c r="D580">
        <f t="shared" si="55"/>
        <v>2022</v>
      </c>
      <c r="E580" t="str">
        <f t="shared" si="56"/>
        <v>BIM4</v>
      </c>
      <c r="F580" t="str">
        <f t="shared" si="57"/>
        <v>TRIM3</v>
      </c>
      <c r="G580" t="str">
        <f t="shared" si="58"/>
        <v>SEM2</v>
      </c>
      <c r="H580" t="str">
        <f t="shared" si="59"/>
        <v>INSERT INTO kpitimi.dtempo(id_d_tempo, dt_tempo, ds_mes, nu_ano, ds_bimestre, ds_trimestre, ds_semestre)	VALUES (579, '02/08/2022', 'AGOSTO',2022, 'BIM4', 'TRIM3', 'SEM2');</v>
      </c>
    </row>
    <row r="581" spans="1:8" x14ac:dyDescent="0.25">
      <c r="A581">
        <v>580</v>
      </c>
      <c r="B581" s="3">
        <v>44776</v>
      </c>
      <c r="C581" t="str">
        <f t="shared" si="54"/>
        <v>AGOSTO</v>
      </c>
      <c r="D581">
        <f t="shared" si="55"/>
        <v>2022</v>
      </c>
      <c r="E581" t="str">
        <f t="shared" si="56"/>
        <v>BIM4</v>
      </c>
      <c r="F581" t="str">
        <f t="shared" si="57"/>
        <v>TRIM3</v>
      </c>
      <c r="G581" t="str">
        <f t="shared" si="58"/>
        <v>SEM2</v>
      </c>
      <c r="H581" t="str">
        <f t="shared" si="59"/>
        <v>INSERT INTO kpitimi.dtempo(id_d_tempo, dt_tempo, ds_mes, nu_ano, ds_bimestre, ds_trimestre, ds_semestre)	VALUES (580, '03/08/2022', 'AGOSTO',2022, 'BIM4', 'TRIM3', 'SEM2');</v>
      </c>
    </row>
    <row r="582" spans="1:8" x14ac:dyDescent="0.25">
      <c r="A582">
        <v>581</v>
      </c>
      <c r="B582" s="3">
        <v>44777</v>
      </c>
      <c r="C582" t="str">
        <f t="shared" si="54"/>
        <v>AGOSTO</v>
      </c>
      <c r="D582">
        <f t="shared" si="55"/>
        <v>2022</v>
      </c>
      <c r="E582" t="str">
        <f t="shared" si="56"/>
        <v>BIM4</v>
      </c>
      <c r="F582" t="str">
        <f t="shared" si="57"/>
        <v>TRIM3</v>
      </c>
      <c r="G582" t="str">
        <f t="shared" si="58"/>
        <v>SEM2</v>
      </c>
      <c r="H582" t="str">
        <f t="shared" si="59"/>
        <v>INSERT INTO kpitimi.dtempo(id_d_tempo, dt_tempo, ds_mes, nu_ano, ds_bimestre, ds_trimestre, ds_semestre)	VALUES (581, '04/08/2022', 'AGOSTO',2022, 'BIM4', 'TRIM3', 'SEM2');</v>
      </c>
    </row>
    <row r="583" spans="1:8" x14ac:dyDescent="0.25">
      <c r="A583">
        <v>582</v>
      </c>
      <c r="B583" s="3">
        <v>44778</v>
      </c>
      <c r="C583" t="str">
        <f t="shared" si="54"/>
        <v>AGOSTO</v>
      </c>
      <c r="D583">
        <f t="shared" si="55"/>
        <v>2022</v>
      </c>
      <c r="E583" t="str">
        <f t="shared" si="56"/>
        <v>BIM4</v>
      </c>
      <c r="F583" t="str">
        <f t="shared" si="57"/>
        <v>TRIM3</v>
      </c>
      <c r="G583" t="str">
        <f t="shared" si="58"/>
        <v>SEM2</v>
      </c>
      <c r="H583" t="str">
        <f t="shared" si="59"/>
        <v>INSERT INTO kpitimi.dtempo(id_d_tempo, dt_tempo, ds_mes, nu_ano, ds_bimestre, ds_trimestre, ds_semestre)	VALUES (582, '05/08/2022', 'AGOSTO',2022, 'BIM4', 'TRIM3', 'SEM2');</v>
      </c>
    </row>
    <row r="584" spans="1:8" x14ac:dyDescent="0.25">
      <c r="A584">
        <v>583</v>
      </c>
      <c r="B584" s="3">
        <v>44779</v>
      </c>
      <c r="C584" t="str">
        <f t="shared" si="54"/>
        <v>AGOSTO</v>
      </c>
      <c r="D584">
        <f t="shared" si="55"/>
        <v>2022</v>
      </c>
      <c r="E584" t="str">
        <f t="shared" si="56"/>
        <v>BIM4</v>
      </c>
      <c r="F584" t="str">
        <f t="shared" si="57"/>
        <v>TRIM3</v>
      </c>
      <c r="G584" t="str">
        <f t="shared" si="58"/>
        <v>SEM2</v>
      </c>
      <c r="H584" t="str">
        <f t="shared" si="59"/>
        <v>INSERT INTO kpitimi.dtempo(id_d_tempo, dt_tempo, ds_mes, nu_ano, ds_bimestre, ds_trimestre, ds_semestre)	VALUES (583, '06/08/2022', 'AGOSTO',2022, 'BIM4', 'TRIM3', 'SEM2');</v>
      </c>
    </row>
    <row r="585" spans="1:8" x14ac:dyDescent="0.25">
      <c r="A585">
        <v>584</v>
      </c>
      <c r="B585" s="3">
        <v>44780</v>
      </c>
      <c r="C585" t="str">
        <f t="shared" si="54"/>
        <v>AGOSTO</v>
      </c>
      <c r="D585">
        <f t="shared" si="55"/>
        <v>2022</v>
      </c>
      <c r="E585" t="str">
        <f t="shared" si="56"/>
        <v>BIM4</v>
      </c>
      <c r="F585" t="str">
        <f t="shared" si="57"/>
        <v>TRIM3</v>
      </c>
      <c r="G585" t="str">
        <f t="shared" si="58"/>
        <v>SEM2</v>
      </c>
      <c r="H585" t="str">
        <f t="shared" si="59"/>
        <v>INSERT INTO kpitimi.dtempo(id_d_tempo, dt_tempo, ds_mes, nu_ano, ds_bimestre, ds_trimestre, ds_semestre)	VALUES (584, '07/08/2022', 'AGOSTO',2022, 'BIM4', 'TRIM3', 'SEM2');</v>
      </c>
    </row>
    <row r="586" spans="1:8" x14ac:dyDescent="0.25">
      <c r="A586">
        <v>585</v>
      </c>
      <c r="B586" s="3">
        <v>44781</v>
      </c>
      <c r="C586" t="str">
        <f t="shared" si="54"/>
        <v>AGOSTO</v>
      </c>
      <c r="D586">
        <f t="shared" si="55"/>
        <v>2022</v>
      </c>
      <c r="E586" t="str">
        <f t="shared" si="56"/>
        <v>BIM4</v>
      </c>
      <c r="F586" t="str">
        <f t="shared" si="57"/>
        <v>TRIM3</v>
      </c>
      <c r="G586" t="str">
        <f t="shared" si="58"/>
        <v>SEM2</v>
      </c>
      <c r="H586" t="str">
        <f t="shared" si="59"/>
        <v>INSERT INTO kpitimi.dtempo(id_d_tempo, dt_tempo, ds_mes, nu_ano, ds_bimestre, ds_trimestre, ds_semestre)	VALUES (585, '08/08/2022', 'AGOSTO',2022, 'BIM4', 'TRIM3', 'SEM2');</v>
      </c>
    </row>
    <row r="587" spans="1:8" x14ac:dyDescent="0.25">
      <c r="A587">
        <v>586</v>
      </c>
      <c r="B587" s="3">
        <v>44782</v>
      </c>
      <c r="C587" t="str">
        <f t="shared" si="54"/>
        <v>AGOSTO</v>
      </c>
      <c r="D587">
        <f t="shared" si="55"/>
        <v>2022</v>
      </c>
      <c r="E587" t="str">
        <f t="shared" si="56"/>
        <v>BIM4</v>
      </c>
      <c r="F587" t="str">
        <f t="shared" si="57"/>
        <v>TRIM3</v>
      </c>
      <c r="G587" t="str">
        <f t="shared" si="58"/>
        <v>SEM2</v>
      </c>
      <c r="H587" t="str">
        <f t="shared" si="59"/>
        <v>INSERT INTO kpitimi.dtempo(id_d_tempo, dt_tempo, ds_mes, nu_ano, ds_bimestre, ds_trimestre, ds_semestre)	VALUES (586, '09/08/2022', 'AGOSTO',2022, 'BIM4', 'TRIM3', 'SEM2');</v>
      </c>
    </row>
    <row r="588" spans="1:8" x14ac:dyDescent="0.25">
      <c r="A588">
        <v>587</v>
      </c>
      <c r="B588" s="3">
        <v>44783</v>
      </c>
      <c r="C588" t="str">
        <f t="shared" si="54"/>
        <v>AGOSTO</v>
      </c>
      <c r="D588">
        <f t="shared" si="55"/>
        <v>2022</v>
      </c>
      <c r="E588" t="str">
        <f t="shared" si="56"/>
        <v>BIM4</v>
      </c>
      <c r="F588" t="str">
        <f t="shared" si="57"/>
        <v>TRIM3</v>
      </c>
      <c r="G588" t="str">
        <f t="shared" si="58"/>
        <v>SEM2</v>
      </c>
      <c r="H588" t="str">
        <f t="shared" si="59"/>
        <v>INSERT INTO kpitimi.dtempo(id_d_tempo, dt_tempo, ds_mes, nu_ano, ds_bimestre, ds_trimestre, ds_semestre)	VALUES (587, '10/08/2022', 'AGOSTO',2022, 'BIM4', 'TRIM3', 'SEM2');</v>
      </c>
    </row>
    <row r="589" spans="1:8" x14ac:dyDescent="0.25">
      <c r="A589">
        <v>588</v>
      </c>
      <c r="B589" s="3">
        <v>44784</v>
      </c>
      <c r="C589" t="str">
        <f t="shared" si="54"/>
        <v>AGOSTO</v>
      </c>
      <c r="D589">
        <f t="shared" si="55"/>
        <v>2022</v>
      </c>
      <c r="E589" t="str">
        <f t="shared" si="56"/>
        <v>BIM4</v>
      </c>
      <c r="F589" t="str">
        <f t="shared" si="57"/>
        <v>TRIM3</v>
      </c>
      <c r="G589" t="str">
        <f t="shared" si="58"/>
        <v>SEM2</v>
      </c>
      <c r="H589" t="str">
        <f t="shared" si="59"/>
        <v>INSERT INTO kpitimi.dtempo(id_d_tempo, dt_tempo, ds_mes, nu_ano, ds_bimestre, ds_trimestre, ds_semestre)	VALUES (588, '11/08/2022', 'AGOSTO',2022, 'BIM4', 'TRIM3', 'SEM2');</v>
      </c>
    </row>
    <row r="590" spans="1:8" x14ac:dyDescent="0.25">
      <c r="A590">
        <v>589</v>
      </c>
      <c r="B590" s="3">
        <v>44785</v>
      </c>
      <c r="C590" t="str">
        <f t="shared" si="54"/>
        <v>AGOSTO</v>
      </c>
      <c r="D590">
        <f t="shared" si="55"/>
        <v>2022</v>
      </c>
      <c r="E590" t="str">
        <f t="shared" si="56"/>
        <v>BIM4</v>
      </c>
      <c r="F590" t="str">
        <f t="shared" si="57"/>
        <v>TRIM3</v>
      </c>
      <c r="G590" t="str">
        <f t="shared" si="58"/>
        <v>SEM2</v>
      </c>
      <c r="H590" t="str">
        <f t="shared" si="59"/>
        <v>INSERT INTO kpitimi.dtempo(id_d_tempo, dt_tempo, ds_mes, nu_ano, ds_bimestre, ds_trimestre, ds_semestre)	VALUES (589, '12/08/2022', 'AGOSTO',2022, 'BIM4', 'TRIM3', 'SEM2');</v>
      </c>
    </row>
    <row r="591" spans="1:8" x14ac:dyDescent="0.25">
      <c r="A591">
        <v>590</v>
      </c>
      <c r="B591" s="3">
        <v>44786</v>
      </c>
      <c r="C591" t="str">
        <f t="shared" si="54"/>
        <v>AGOSTO</v>
      </c>
      <c r="D591">
        <f t="shared" si="55"/>
        <v>2022</v>
      </c>
      <c r="E591" t="str">
        <f t="shared" si="56"/>
        <v>BIM4</v>
      </c>
      <c r="F591" t="str">
        <f t="shared" si="57"/>
        <v>TRIM3</v>
      </c>
      <c r="G591" t="str">
        <f t="shared" si="58"/>
        <v>SEM2</v>
      </c>
      <c r="H591" t="str">
        <f t="shared" si="59"/>
        <v>INSERT INTO kpitimi.dtempo(id_d_tempo, dt_tempo, ds_mes, nu_ano, ds_bimestre, ds_trimestre, ds_semestre)	VALUES (590, '13/08/2022', 'AGOSTO',2022, 'BIM4', 'TRIM3', 'SEM2');</v>
      </c>
    </row>
    <row r="592" spans="1:8" x14ac:dyDescent="0.25">
      <c r="A592">
        <v>591</v>
      </c>
      <c r="B592" s="3">
        <v>44787</v>
      </c>
      <c r="C592" t="str">
        <f t="shared" si="54"/>
        <v>AGOSTO</v>
      </c>
      <c r="D592">
        <f t="shared" si="55"/>
        <v>2022</v>
      </c>
      <c r="E592" t="str">
        <f t="shared" si="56"/>
        <v>BIM4</v>
      </c>
      <c r="F592" t="str">
        <f t="shared" si="57"/>
        <v>TRIM3</v>
      </c>
      <c r="G592" t="str">
        <f t="shared" si="58"/>
        <v>SEM2</v>
      </c>
      <c r="H592" t="str">
        <f t="shared" si="59"/>
        <v>INSERT INTO kpitimi.dtempo(id_d_tempo, dt_tempo, ds_mes, nu_ano, ds_bimestre, ds_trimestre, ds_semestre)	VALUES (591, '14/08/2022', 'AGOSTO',2022, 'BIM4', 'TRIM3', 'SEM2');</v>
      </c>
    </row>
    <row r="593" spans="1:8" x14ac:dyDescent="0.25">
      <c r="A593">
        <v>592</v>
      </c>
      <c r="B593" s="3">
        <v>44788</v>
      </c>
      <c r="C593" t="str">
        <f t="shared" si="54"/>
        <v>AGOSTO</v>
      </c>
      <c r="D593">
        <f t="shared" si="55"/>
        <v>2022</v>
      </c>
      <c r="E593" t="str">
        <f t="shared" si="56"/>
        <v>BIM4</v>
      </c>
      <c r="F593" t="str">
        <f t="shared" si="57"/>
        <v>TRIM3</v>
      </c>
      <c r="G593" t="str">
        <f t="shared" si="58"/>
        <v>SEM2</v>
      </c>
      <c r="H593" t="str">
        <f t="shared" si="59"/>
        <v>INSERT INTO kpitimi.dtempo(id_d_tempo, dt_tempo, ds_mes, nu_ano, ds_bimestre, ds_trimestre, ds_semestre)	VALUES (592, '15/08/2022', 'AGOSTO',2022, 'BIM4', 'TRIM3', 'SEM2');</v>
      </c>
    </row>
    <row r="594" spans="1:8" x14ac:dyDescent="0.25">
      <c r="A594">
        <v>593</v>
      </c>
      <c r="B594" s="3">
        <v>44789</v>
      </c>
      <c r="C594" t="str">
        <f t="shared" si="54"/>
        <v>AGOSTO</v>
      </c>
      <c r="D594">
        <f t="shared" si="55"/>
        <v>2022</v>
      </c>
      <c r="E594" t="str">
        <f t="shared" si="56"/>
        <v>BIM4</v>
      </c>
      <c r="F594" t="str">
        <f t="shared" si="57"/>
        <v>TRIM3</v>
      </c>
      <c r="G594" t="str">
        <f t="shared" si="58"/>
        <v>SEM2</v>
      </c>
      <c r="H594" t="str">
        <f t="shared" si="59"/>
        <v>INSERT INTO kpitimi.dtempo(id_d_tempo, dt_tempo, ds_mes, nu_ano, ds_bimestre, ds_trimestre, ds_semestre)	VALUES (593, '16/08/2022', 'AGOSTO',2022, 'BIM4', 'TRIM3', 'SEM2');</v>
      </c>
    </row>
    <row r="595" spans="1:8" x14ac:dyDescent="0.25">
      <c r="A595">
        <v>594</v>
      </c>
      <c r="B595" s="3">
        <v>44790</v>
      </c>
      <c r="C595" t="str">
        <f t="shared" si="54"/>
        <v>AGOSTO</v>
      </c>
      <c r="D595">
        <f t="shared" si="55"/>
        <v>2022</v>
      </c>
      <c r="E595" t="str">
        <f t="shared" si="56"/>
        <v>BIM4</v>
      </c>
      <c r="F595" t="str">
        <f t="shared" si="57"/>
        <v>TRIM3</v>
      </c>
      <c r="G595" t="str">
        <f t="shared" si="58"/>
        <v>SEM2</v>
      </c>
      <c r="H595" t="str">
        <f t="shared" si="59"/>
        <v>INSERT INTO kpitimi.dtempo(id_d_tempo, dt_tempo, ds_mes, nu_ano, ds_bimestre, ds_trimestre, ds_semestre)	VALUES (594, '17/08/2022', 'AGOSTO',2022, 'BIM4', 'TRIM3', 'SEM2');</v>
      </c>
    </row>
    <row r="596" spans="1:8" x14ac:dyDescent="0.25">
      <c r="A596">
        <v>595</v>
      </c>
      <c r="B596" s="3">
        <v>44791</v>
      </c>
      <c r="C596" t="str">
        <f t="shared" si="54"/>
        <v>AGOSTO</v>
      </c>
      <c r="D596">
        <f t="shared" si="55"/>
        <v>2022</v>
      </c>
      <c r="E596" t="str">
        <f t="shared" si="56"/>
        <v>BIM4</v>
      </c>
      <c r="F596" t="str">
        <f t="shared" si="57"/>
        <v>TRIM3</v>
      </c>
      <c r="G596" t="str">
        <f t="shared" si="58"/>
        <v>SEM2</v>
      </c>
      <c r="H596" t="str">
        <f t="shared" si="59"/>
        <v>INSERT INTO kpitimi.dtempo(id_d_tempo, dt_tempo, ds_mes, nu_ano, ds_bimestre, ds_trimestre, ds_semestre)	VALUES (595, '18/08/2022', 'AGOSTO',2022, 'BIM4', 'TRIM3', 'SEM2');</v>
      </c>
    </row>
    <row r="597" spans="1:8" x14ac:dyDescent="0.25">
      <c r="A597">
        <v>596</v>
      </c>
      <c r="B597" s="3">
        <v>44792</v>
      </c>
      <c r="C597" t="str">
        <f t="shared" si="54"/>
        <v>AGOSTO</v>
      </c>
      <c r="D597">
        <f t="shared" si="55"/>
        <v>2022</v>
      </c>
      <c r="E597" t="str">
        <f t="shared" si="56"/>
        <v>BIM4</v>
      </c>
      <c r="F597" t="str">
        <f t="shared" si="57"/>
        <v>TRIM3</v>
      </c>
      <c r="G597" t="str">
        <f t="shared" si="58"/>
        <v>SEM2</v>
      </c>
      <c r="H597" t="str">
        <f t="shared" si="59"/>
        <v>INSERT INTO kpitimi.dtempo(id_d_tempo, dt_tempo, ds_mes, nu_ano, ds_bimestre, ds_trimestre, ds_semestre)	VALUES (596, '19/08/2022', 'AGOSTO',2022, 'BIM4', 'TRIM3', 'SEM2');</v>
      </c>
    </row>
    <row r="598" spans="1:8" x14ac:dyDescent="0.25">
      <c r="A598">
        <v>597</v>
      </c>
      <c r="B598" s="3">
        <v>44793</v>
      </c>
      <c r="C598" t="str">
        <f t="shared" si="54"/>
        <v>AGOSTO</v>
      </c>
      <c r="D598">
        <f t="shared" si="55"/>
        <v>2022</v>
      </c>
      <c r="E598" t="str">
        <f t="shared" si="56"/>
        <v>BIM4</v>
      </c>
      <c r="F598" t="str">
        <f t="shared" si="57"/>
        <v>TRIM3</v>
      </c>
      <c r="G598" t="str">
        <f t="shared" si="58"/>
        <v>SEM2</v>
      </c>
      <c r="H598" t="str">
        <f t="shared" si="59"/>
        <v>INSERT INTO kpitimi.dtempo(id_d_tempo, dt_tempo, ds_mes, nu_ano, ds_bimestre, ds_trimestre, ds_semestre)	VALUES (597, '20/08/2022', 'AGOSTO',2022, 'BIM4', 'TRIM3', 'SEM2');</v>
      </c>
    </row>
    <row r="599" spans="1:8" x14ac:dyDescent="0.25">
      <c r="A599">
        <v>598</v>
      </c>
      <c r="B599" s="3">
        <v>44794</v>
      </c>
      <c r="C599" t="str">
        <f t="shared" si="54"/>
        <v>AGOSTO</v>
      </c>
      <c r="D599">
        <f t="shared" si="55"/>
        <v>2022</v>
      </c>
      <c r="E599" t="str">
        <f t="shared" si="56"/>
        <v>BIM4</v>
      </c>
      <c r="F599" t="str">
        <f t="shared" si="57"/>
        <v>TRIM3</v>
      </c>
      <c r="G599" t="str">
        <f t="shared" si="58"/>
        <v>SEM2</v>
      </c>
      <c r="H599" t="str">
        <f t="shared" si="59"/>
        <v>INSERT INTO kpitimi.dtempo(id_d_tempo, dt_tempo, ds_mes, nu_ano, ds_bimestre, ds_trimestre, ds_semestre)	VALUES (598, '21/08/2022', 'AGOSTO',2022, 'BIM4', 'TRIM3', 'SEM2');</v>
      </c>
    </row>
    <row r="600" spans="1:8" x14ac:dyDescent="0.25">
      <c r="A600">
        <v>599</v>
      </c>
      <c r="B600" s="3">
        <v>44795</v>
      </c>
      <c r="C600" t="str">
        <f t="shared" si="54"/>
        <v>AGOSTO</v>
      </c>
      <c r="D600">
        <f t="shared" si="55"/>
        <v>2022</v>
      </c>
      <c r="E600" t="str">
        <f t="shared" si="56"/>
        <v>BIM4</v>
      </c>
      <c r="F600" t="str">
        <f t="shared" si="57"/>
        <v>TRIM3</v>
      </c>
      <c r="G600" t="str">
        <f t="shared" si="58"/>
        <v>SEM2</v>
      </c>
      <c r="H600" t="str">
        <f t="shared" si="59"/>
        <v>INSERT INTO kpitimi.dtempo(id_d_tempo, dt_tempo, ds_mes, nu_ano, ds_bimestre, ds_trimestre, ds_semestre)	VALUES (599, '22/08/2022', 'AGOSTO',2022, 'BIM4', 'TRIM3', 'SEM2');</v>
      </c>
    </row>
    <row r="601" spans="1:8" x14ac:dyDescent="0.25">
      <c r="A601">
        <v>600</v>
      </c>
      <c r="B601" s="3">
        <v>44796</v>
      </c>
      <c r="C601" t="str">
        <f t="shared" si="54"/>
        <v>AGOSTO</v>
      </c>
      <c r="D601">
        <f t="shared" si="55"/>
        <v>2022</v>
      </c>
      <c r="E601" t="str">
        <f t="shared" si="56"/>
        <v>BIM4</v>
      </c>
      <c r="F601" t="str">
        <f t="shared" si="57"/>
        <v>TRIM3</v>
      </c>
      <c r="G601" t="str">
        <f t="shared" si="58"/>
        <v>SEM2</v>
      </c>
      <c r="H601" t="str">
        <f t="shared" si="59"/>
        <v>INSERT INTO kpitimi.dtempo(id_d_tempo, dt_tempo, ds_mes, nu_ano, ds_bimestre, ds_trimestre, ds_semestre)	VALUES (600, '23/08/2022', 'AGOSTO',2022, 'BIM4', 'TRIM3', 'SEM2');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665F-5F25-4FC8-B7E9-473C218BAF44}">
  <dimension ref="A1:C12"/>
  <sheetViews>
    <sheetView workbookViewId="0"/>
  </sheetViews>
  <sheetFormatPr defaultRowHeight="15" x14ac:dyDescent="0.25"/>
  <cols>
    <col min="2" max="2" width="7.7109375" bestFit="1" customWidth="1"/>
    <col min="3" max="3" width="59.28515625" bestFit="1" customWidth="1"/>
  </cols>
  <sheetData>
    <row r="1" spans="1:3" x14ac:dyDescent="0.25">
      <c r="A1" s="1" t="s">
        <v>37</v>
      </c>
      <c r="B1" s="2" t="s">
        <v>44</v>
      </c>
    </row>
    <row r="2" spans="1:3" x14ac:dyDescent="0.25">
      <c r="A2">
        <v>1</v>
      </c>
      <c r="B2" t="s">
        <v>23</v>
      </c>
      <c r="C2" t="str">
        <f>"INSERT INTO kpitimi.dcid(id_d_cid, cd_cid) VALUES ("&amp;A2&amp;", '"&amp;B2&amp;"');"</f>
        <v>INSERT INTO kpitimi.dcid(id_d_cid, cd_cid) VALUES (1, 'F00-F09');</v>
      </c>
    </row>
    <row r="3" spans="1:3" x14ac:dyDescent="0.25">
      <c r="A3">
        <v>2</v>
      </c>
      <c r="B3" t="s">
        <v>24</v>
      </c>
      <c r="C3" t="str">
        <f t="shared" ref="C3:C12" si="0">"INSERT INTO kpitimi.dcid(id_d_cid, cd_cid) VALUES ("&amp;A3&amp;", '"&amp;B3&amp;"');"</f>
        <v>INSERT INTO kpitimi.dcid(id_d_cid, cd_cid) VALUES (2, 'F10-F19');</v>
      </c>
    </row>
    <row r="4" spans="1:3" x14ac:dyDescent="0.25">
      <c r="A4">
        <v>3</v>
      </c>
      <c r="B4" t="s">
        <v>25</v>
      </c>
      <c r="C4" t="str">
        <f t="shared" si="0"/>
        <v>INSERT INTO kpitimi.dcid(id_d_cid, cd_cid) VALUES (3, 'F20-F29');</v>
      </c>
    </row>
    <row r="5" spans="1:3" x14ac:dyDescent="0.25">
      <c r="A5">
        <v>4</v>
      </c>
      <c r="B5" t="s">
        <v>20</v>
      </c>
      <c r="C5" t="str">
        <f t="shared" si="0"/>
        <v>INSERT INTO kpitimi.dcid(id_d_cid, cd_cid) VALUES (4, 'F30-F39');</v>
      </c>
    </row>
    <row r="6" spans="1:3" x14ac:dyDescent="0.25">
      <c r="A6">
        <v>5</v>
      </c>
      <c r="B6" t="s">
        <v>26</v>
      </c>
      <c r="C6" t="str">
        <f t="shared" si="0"/>
        <v>INSERT INTO kpitimi.dcid(id_d_cid, cd_cid) VALUES (5, 'F40-F48');</v>
      </c>
    </row>
    <row r="7" spans="1:3" x14ac:dyDescent="0.25">
      <c r="A7">
        <v>6</v>
      </c>
      <c r="B7" t="s">
        <v>27</v>
      </c>
      <c r="C7" t="str">
        <f t="shared" si="0"/>
        <v>INSERT INTO kpitimi.dcid(id_d_cid, cd_cid) VALUES (6, 'F50-F59');</v>
      </c>
    </row>
    <row r="8" spans="1:3" x14ac:dyDescent="0.25">
      <c r="A8">
        <v>7</v>
      </c>
      <c r="B8" t="s">
        <v>17</v>
      </c>
      <c r="C8" t="str">
        <f t="shared" si="0"/>
        <v>INSERT INTO kpitimi.dcid(id_d_cid, cd_cid) VALUES (7, 'F60-F69');</v>
      </c>
    </row>
    <row r="9" spans="1:3" x14ac:dyDescent="0.25">
      <c r="A9">
        <v>8</v>
      </c>
      <c r="B9" t="s">
        <v>28</v>
      </c>
      <c r="C9" t="str">
        <f t="shared" si="0"/>
        <v>INSERT INTO kpitimi.dcid(id_d_cid, cd_cid) VALUES (8, 'F70-F79');</v>
      </c>
    </row>
    <row r="10" spans="1:3" x14ac:dyDescent="0.25">
      <c r="A10">
        <v>9</v>
      </c>
      <c r="B10" t="s">
        <v>29</v>
      </c>
      <c r="C10" t="str">
        <f t="shared" si="0"/>
        <v>INSERT INTO kpitimi.dcid(id_d_cid, cd_cid) VALUES (9, 'F80-F89');</v>
      </c>
    </row>
    <row r="11" spans="1:3" x14ac:dyDescent="0.25">
      <c r="A11">
        <v>10</v>
      </c>
      <c r="B11" t="s">
        <v>30</v>
      </c>
      <c r="C11" t="str">
        <f t="shared" si="0"/>
        <v>INSERT INTO kpitimi.dcid(id_d_cid, cd_cid) VALUES (10, 'F90-F98');</v>
      </c>
    </row>
    <row r="12" spans="1:3" x14ac:dyDescent="0.25">
      <c r="A12">
        <v>11</v>
      </c>
      <c r="B12" t="s">
        <v>43</v>
      </c>
      <c r="C12" t="str">
        <f t="shared" si="0"/>
        <v>INSERT INTO kpitimi.dcid(id_d_cid, cd_cid) VALUES (11, 'F99');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B1BF-2C7D-4A29-B006-282831903F47}">
  <dimension ref="A1:C7"/>
  <sheetViews>
    <sheetView workbookViewId="0"/>
  </sheetViews>
  <sheetFormatPr defaultRowHeight="15" x14ac:dyDescent="0.25"/>
  <cols>
    <col min="1" max="1" width="16.42578125" bestFit="1" customWidth="1"/>
    <col min="2" max="2" width="16.28515625" bestFit="1" customWidth="1"/>
    <col min="3" max="3" width="97.28515625" bestFit="1" customWidth="1"/>
  </cols>
  <sheetData>
    <row r="1" spans="1:3" x14ac:dyDescent="0.25">
      <c r="A1" s="2" t="s">
        <v>39</v>
      </c>
      <c r="B1" s="2" t="s">
        <v>13</v>
      </c>
    </row>
    <row r="2" spans="1:3" x14ac:dyDescent="0.25">
      <c r="A2">
        <v>1</v>
      </c>
      <c r="B2" t="s">
        <v>19</v>
      </c>
      <c r="C2" t="str">
        <f>"INSERT INTO kpitimi.dmunicipiodeorigem(id_d_municipio, nm_municipio) VALUES ("&amp;A2&amp;", '"&amp;B2&amp;"');"</f>
        <v>INSERT INTO kpitimi.dmunicipiodeorigem(id_d_municipio, nm_municipio) VALUES (1, 'BELO HORIZONTE');</v>
      </c>
    </row>
    <row r="3" spans="1:3" x14ac:dyDescent="0.25">
      <c r="A3">
        <v>2</v>
      </c>
      <c r="B3" t="s">
        <v>32</v>
      </c>
      <c r="C3" t="str">
        <f t="shared" ref="C3:C7" si="0">"INSERT INTO kpitimi.dmunicipiodeorigem(id_d_municipio, nm_municipio) VALUES ("&amp;A3&amp;", '"&amp;B3&amp;"');"</f>
        <v>INSERT INTO kpitimi.dmunicipiodeorigem(id_d_municipio, nm_municipio) VALUES (2, 'CAMPOS');</v>
      </c>
    </row>
    <row r="4" spans="1:3" x14ac:dyDescent="0.25">
      <c r="A4">
        <v>3</v>
      </c>
      <c r="B4" t="s">
        <v>35</v>
      </c>
      <c r="C4" t="str">
        <f t="shared" si="0"/>
        <v>INSERT INTO kpitimi.dmunicipiodeorigem(id_d_municipio, nm_municipio) VALUES (3, 'JUIZ DE FORA');</v>
      </c>
    </row>
    <row r="5" spans="1:3" x14ac:dyDescent="0.25">
      <c r="A5">
        <v>4</v>
      </c>
      <c r="B5" t="s">
        <v>22</v>
      </c>
      <c r="C5" t="str">
        <f t="shared" si="0"/>
        <v>INSERT INTO kpitimi.dmunicipiodeorigem(id_d_municipio, nm_municipio) VALUES (4, 'RIO DE JANEIRO');</v>
      </c>
    </row>
    <row r="6" spans="1:3" x14ac:dyDescent="0.25">
      <c r="A6">
        <v>5</v>
      </c>
      <c r="B6" t="s">
        <v>33</v>
      </c>
      <c r="C6" t="str">
        <f t="shared" si="0"/>
        <v>INSERT INTO kpitimi.dmunicipiodeorigem(id_d_municipio, nm_municipio) VALUES (5, 'SÃO PAULO');</v>
      </c>
    </row>
    <row r="7" spans="1:3" x14ac:dyDescent="0.25">
      <c r="A7">
        <v>6</v>
      </c>
      <c r="B7" t="s">
        <v>34</v>
      </c>
      <c r="C7" t="str">
        <f t="shared" si="0"/>
        <v>INSERT INTO kpitimi.dmunicipiodeorigem(id_d_municipio, nm_municipio) VALUES (6, 'VITÓRIA');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FAC0-5741-4298-815A-1EFDD955A58A}">
  <dimension ref="A1:C4"/>
  <sheetViews>
    <sheetView workbookViewId="0"/>
  </sheetViews>
  <sheetFormatPr defaultRowHeight="15" x14ac:dyDescent="0.25"/>
  <cols>
    <col min="1" max="1" width="19" bestFit="1" customWidth="1"/>
    <col min="2" max="2" width="17" bestFit="1" customWidth="1"/>
    <col min="3" max="3" width="83" bestFit="1" customWidth="1"/>
  </cols>
  <sheetData>
    <row r="1" spans="1:3" s="2" customFormat="1" x14ac:dyDescent="0.25">
      <c r="A1" s="2" t="s">
        <v>38</v>
      </c>
      <c r="B1" s="2" t="s">
        <v>12</v>
      </c>
    </row>
    <row r="2" spans="1:3" x14ac:dyDescent="0.25">
      <c r="A2">
        <v>1</v>
      </c>
      <c r="B2" t="s">
        <v>18</v>
      </c>
      <c r="C2" t="str">
        <f>"INSERT INTO kpitimi.dfaixaetaria(id_d_faixa_etaria, ds_faixa_etaria) VALUES ("&amp;A2&amp;", '"&amp;B2&amp;"');"</f>
        <v>INSERT INTO kpitimi.dfaixaetaria(id_d_faixa_etaria, ds_faixa_etaria) VALUES (1, 'ADULTO');</v>
      </c>
    </row>
    <row r="3" spans="1:3" x14ac:dyDescent="0.25">
      <c r="A3">
        <v>2</v>
      </c>
      <c r="B3" t="s">
        <v>31</v>
      </c>
      <c r="C3" t="str">
        <f t="shared" ref="C3:C4" si="0">"INSERT INTO kpitimi.dfaixaetaria(id_d_faixa_etaria, ds_faixa_etaria) VALUES ("&amp;A3&amp;", '"&amp;B3&amp;"');"</f>
        <v>INSERT INTO kpitimi.dfaixaetaria(id_d_faixa_etaria, ds_faixa_etaria) VALUES (2, 'ADOLESCENTE');</v>
      </c>
    </row>
    <row r="4" spans="1:3" x14ac:dyDescent="0.25">
      <c r="A4">
        <v>3</v>
      </c>
      <c r="B4" t="s">
        <v>21</v>
      </c>
      <c r="C4" t="str">
        <f t="shared" si="0"/>
        <v>INSERT INTO kpitimi.dfaixaetaria(id_d_faixa_etaria, ds_faixa_etaria) VALUES (3, 'IDOSO');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w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Y G M 8 K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w Q i E x M 9 A x t 9 m J i N b 2 Y e Q t 4 I 6 F 6 Q L J K g j X N p T k l p U a p d Q Y m u U 5 C N P o x r o w / 1 g h 0 A A A D / / w M A U E s D B B Q A A g A I A A A A I Q D 7 + P A k n g A A A M s A A A A T A A A A R m 9 y b X V s Y X M v U 2 V j d G l v b j E u b Y S O s Q r C M B R F 9 0 D + 4 R G X F k T o X E q Q E n E o a F v B U d L m q S k l r y T p I O K / W 3 R x 8 y 4 H D m e 4 A f t o y U H 7 Z Z Z z x l m 4 a 4 8 G S n J h H q P O o I A R I 2 e w b E c u 4 i I O p u s 3 9 Y z + k Q g T X K F 9 t D e 6 o N O u t 5 1 Y g 2 i P 2 6 a u V s l 4 T V t V q f I E M s w D 2 k g g J 0 + T t 2 i 0 Q Z D U D R j p E 5 7 3 q l H w / B + + R M q Z d T + f 8 j c A A A D / / w M A U E s B A i 0 A F A A G A A g A A A A h A C r d q k D S A A A A N w E A A B M A A A A A A A A A A A A A A A A A A A A A A F t D b 2 5 0 Z W 5 0 X 1 R 5 c G V z X S 5 4 b W x Q S w E C L Q A U A A I A C A A A A C E A h Y G M 8 K o A A A D 2 A A A A E g A A A A A A A A A A A A A A A A A L A w A A Q 2 9 u Z m l n L 1 B h Y 2 t h Z 2 U u e G 1 s U E s B A i 0 A F A A C A A g A A A A h A P v 4 8 C S e A A A A y w A A A B M A A A A A A A A A A A A A A A A A 5 Q M A A E Z v c m 1 1 b G F z L 1 N l Y 3 R p b 2 4 x L m 1 Q S w U G A A A A A A M A A w D C A A A A t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I A A A A A A A A g Q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Y 0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5 V D E 2 O j U 5 O j U z L j M 4 N T U w O T V a I i 8 + P E V u d H J 5 I F R 5 c G U 9 I k Z p b G x D b 2 x 1 b W 5 U e X B l c y I g V m F s d W U 9 I n N C Z 1 l H I i 8 + P E V u d H J 5 I F R 5 c G U 9 I k Z p b G x D b 2 x 1 b W 5 O Y W 1 l c y I g V m F s d W U 9 I n N b J n F 1 b 3 Q 7 c 3 V q Z W l 0 b y Z x d W 9 0 O y w m c X V v d D t w c m 9 w c m l l Z G F k Z S Z x d W 9 0 O y w m c X V v d D t v Y m p l d G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c 3 V q Z W l 0 b y w w f S Z x d W 9 0 O y w m c X V v d D t T Z W N 0 a W 9 u M S 9 D b 2 5 z d W x 0 Y T E v Q X V 0 b 1 J l b W 9 2 Z W R D b 2 x 1 b W 5 z M S 5 7 c H J v c H J p Z W R h Z G U s M X 0 m c X V v d D s s J n F 1 b 3 Q 7 U 2 V j d G l v b j E v Q 2 9 u c 3 V s d G E x L 0 F 1 d G 9 S Z W 1 v d m V k Q 2 9 s d W 1 u c z E u e 2 9 i a m V 0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c 3 V q Z W l 0 b y w w f S Z x d W 9 0 O y w m c X V v d D t T Z W N 0 a W 9 u M S 9 D b 2 5 z d W x 0 Y T E v Q X V 0 b 1 J l b W 9 2 Z W R D b 2 x 1 b W 5 z M S 5 7 c H J v c H J p Z W R h Z G U s M X 0 m c X V v d D s s J n F 1 b 3 Q 7 U 2 V j d G l v b j E v Q 2 9 u c 3 V s d G E x L 0 F 1 d G 9 S Z W 1 v d m V k Q 2 9 s d W 1 u c z E u e 2 9 i a m V 0 b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c + 3 s x w g M 0 G q R i M 5 / a 0 c d Q A A A A A C A A A A A A A Q Z g A A A A E A A C A A A A C E 0 o O G 3 y z f l T i o O l q G j u H 7 K J E 2 Q M / p x n 4 i U Z / t o N N d l g A A A A A O g A A A A A I A A C A A A A B v z A P f u l R P f 3 i N / T z 5 A X W L F j p U H K 1 W s H 6 F q 1 K D 3 r P q M V A A A A C y H f M E x W S L J u P p T k / W P h K q K G n e F r s Y Q o 1 T 3 l h s 6 t 4 Z p y G P d B y W Z E r z 3 h j 3 v J R t 4 U + i 8 a j z d h Y b I F z y S E + g x 1 l m J O 2 J B 1 S M Y q 0 0 0 I R F Q t 8 2 R k A A A A D w G T U r q 6 v L k m A p H P 9 s p / K b K R U 4 j w G S G u H o z N 1 e A o g v 8 I q F 2 k g Z r w d q h j l N B o H H o a z m S c e m b J t A W E / G W F r + k S u 9 < / D a t a M a s h u p > 
</file>

<file path=customXml/itemProps1.xml><?xml version="1.0" encoding="utf-8"?>
<ds:datastoreItem xmlns:ds="http://schemas.openxmlformats.org/officeDocument/2006/customXml" ds:itemID="{B3D09744-33C3-4880-8231-5A77BBBDD5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FTempoMedioDeInternacao</vt:lpstr>
      <vt:lpstr>DTempo</vt:lpstr>
      <vt:lpstr>DCID</vt:lpstr>
      <vt:lpstr>DMunicipioOrigem</vt:lpstr>
      <vt:lpstr>DFaixaEtaria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2019-09-19T02:06:07Z</dcterms:created>
  <dcterms:modified xsi:type="dcterms:W3CDTF">2021-05-28T13:01:02Z</dcterms:modified>
</cp:coreProperties>
</file>