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tegracao\script_base_dados\"/>
    </mc:Choice>
  </mc:AlternateContent>
  <xr:revisionPtr revIDLastSave="0" documentId="13_ncr:1_{19AE0DB3-9EC1-4FA2-AAD8-68C9D542E39E}" xr6:coauthVersionLast="45" xr6:coauthVersionMax="45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3" l="1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97" i="3" l="1"/>
  <c r="D96" i="3" l="1"/>
  <c r="D95" i="3"/>
  <c r="D90" i="3" l="1"/>
  <c r="D100" i="3" l="1"/>
  <c r="D99" i="3"/>
  <c r="D94" i="3"/>
  <c r="D93" i="3"/>
  <c r="D92" i="3"/>
  <c r="D91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59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<sst xmlns="http://schemas.openxmlformats.org/spreadsheetml/2006/main" count="833" uniqueCount="141">
  <si>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</si>
  <si>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</si>
  <si>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</si>
  <si>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</si>
  <si>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</si>
  <si>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</si>
  <si>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</si>
  <si>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</si>
  <si>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</si>
  <si>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</si>
  <si>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</si>
  <si>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</si>
  <si>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</si>
  <si>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</si>
  <si>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</si>
  <si>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</si>
  <si>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</si>
  <si>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</si>
  <si>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</si>
  <si>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</si>
  <si>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</si>
  <si>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</si>
  <si>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</si>
  <si>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</si>
  <si>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</si>
  <si>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</si>
  <si>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</si>
  <si>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</si>
  <si>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</si>
  <si>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</si>
  <si>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</si>
  <si>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>Andreia Oliveira da Silva</t>
  </si>
  <si>
    <t>Dayana Alves Garcia</t>
  </si>
  <si>
    <t>Elisa Menezes Lima</t>
  </si>
  <si>
    <t>Graziela Cassia Costa Nascimento Freesz</t>
  </si>
  <si>
    <t>Laura Maria Ferreira</t>
  </si>
  <si>
    <t>Maisa de Rezende Muller</t>
  </si>
  <si>
    <t>Luana Vieira da Costa</t>
  </si>
  <si>
    <t>Tatiane da Silva Alves do Nascimento</t>
  </si>
  <si>
    <t>Vanessa Rodrigues de Abreu</t>
  </si>
  <si>
    <t>Vera Lucia Ferreira</t>
  </si>
  <si>
    <t>Vinicius da silva sales</t>
  </si>
  <si>
    <t>Waleska de Oliveira Pereira</t>
  </si>
  <si>
    <t>Walquiria Quetz Moreira</t>
  </si>
  <si>
    <t>aoliveira</t>
  </si>
  <si>
    <t>dalves</t>
  </si>
  <si>
    <t>emenezes</t>
  </si>
  <si>
    <t>gcassia</t>
  </si>
  <si>
    <t>lmaria</t>
  </si>
  <si>
    <t>lvieira</t>
  </si>
  <si>
    <t>vrodrigues</t>
  </si>
  <si>
    <t>vlucia</t>
  </si>
  <si>
    <t>wquetz</t>
  </si>
  <si>
    <t>mrezende</t>
  </si>
  <si>
    <t>tsilva</t>
  </si>
  <si>
    <t>vsilva</t>
  </si>
  <si>
    <t>woliveira</t>
  </si>
  <si>
    <t>Frederico Testa</t>
  </si>
  <si>
    <t>Simone</t>
  </si>
  <si>
    <t>simone</t>
  </si>
  <si>
    <t>Grazielle</t>
  </si>
  <si>
    <t>grazielle</t>
  </si>
  <si>
    <t>Dayane</t>
  </si>
  <si>
    <t>dayane</t>
  </si>
  <si>
    <t>Rona</t>
  </si>
  <si>
    <t>ronan</t>
  </si>
  <si>
    <t xml:space="preserve">GRANT USAGE ON SCHEMA integracao TO </t>
  </si>
  <si>
    <t xml:space="preserve">GRANT SELECT ON ALL TABLES IN SCHEMA integracao TO </t>
  </si>
  <si>
    <t xml:space="preserve">GRANT SELECT, UPDATE, DELETE, INSERT ON ALL TABLES IN SCHEMA integracao TO </t>
  </si>
  <si>
    <t>GRANT SELECT on integracao.vw_menu_princ_integracao TO</t>
  </si>
  <si>
    <t xml:space="preserve">GRANT SELECT on integracao.vw_menu_princ_integracao_usua TO </t>
  </si>
  <si>
    <t xml:space="preserve">GRANT SELECT on integracao.vw_menu_princ_usua TO </t>
  </si>
  <si>
    <t xml:space="preserve">GRANT SELECT, UPDATE, INSERT, DELETE ON integracao.tb_c_grupo_acesso TO </t>
  </si>
  <si>
    <t xml:space="preserve">GRANT SELECT, UPDATE, INSERT, DELETE ON integracao.tb_c_grupo_usua_acesso TO </t>
  </si>
  <si>
    <t xml:space="preserve">GRANT SELECT, UPDATE, INSERT, DELETE ON integracao.tb_c_grupo_usua_menu_sist_integracao TO </t>
  </si>
  <si>
    <t xml:space="preserve">GRANT SELECT, UPDATE, INSERT, DELETE ON integracao.tb_c_menu_sist_integracao TO </t>
  </si>
  <si>
    <t xml:space="preserve">GRANT SELECT, UPDATE, INSERT, DELETE ON integracao.tb_c_usua_acesso TO </t>
  </si>
  <si>
    <t xml:space="preserve">GRANT DELETE, UPDATE, INSERT, SELECT ON integracao.tb_c_log_acesso TO </t>
  </si>
  <si>
    <t xml:space="preserve">CREATE USER </t>
  </si>
  <si>
    <t>PASSWORD '1234';</t>
  </si>
  <si>
    <t>Falta criar na aplicação e associar ao grupo de acesso</t>
  </si>
  <si>
    <t>camila</t>
  </si>
  <si>
    <t>adminstrativo</t>
  </si>
  <si>
    <t>tivilaverde</t>
  </si>
  <si>
    <t xml:space="preserve">GRANT SELECT on integracao.tb_leito TO </t>
  </si>
  <si>
    <t xml:space="preserve">GRANT SELECT on integracao.vw_ctrl_leito TO </t>
  </si>
  <si>
    <t xml:space="preserve">GRANT SELECT on integracao.tb_mtvo_alta TO </t>
  </si>
  <si>
    <t xml:space="preserve">GRANT SELECT, update, insert, delete on integracao.tb_bmh_online TO </t>
  </si>
  <si>
    <t xml:space="preserve">GRANT CONNECT ON DATABASE vila_verde TO </t>
  </si>
  <si>
    <t>Gabriela Reis</t>
  </si>
  <si>
    <t>Letícia Delgado</t>
  </si>
  <si>
    <t>Daniella Eliza Mendes de Souza Santos</t>
  </si>
  <si>
    <t>greis</t>
  </si>
  <si>
    <t>ldelgado</t>
  </si>
  <si>
    <t>deliza</t>
  </si>
  <si>
    <t>Alaim Albino de Oliveira</t>
  </si>
  <si>
    <t>Regiane Katia de Almeida Freitas</t>
  </si>
  <si>
    <t>Beatriz Rocha de Souza</t>
  </si>
  <si>
    <t>Taynara Iris de Novaes</t>
  </si>
  <si>
    <t>Monica de Oliveira Liberato</t>
  </si>
  <si>
    <t>Dircilaine Cristina Chinelato</t>
  </si>
  <si>
    <t>Ana Carolina Monteiro de Almeida Abreu</t>
  </si>
  <si>
    <t>aalbino</t>
  </si>
  <si>
    <t>ralmeida</t>
  </si>
  <si>
    <t>bsouza</t>
  </si>
  <si>
    <t>tnovaes</t>
  </si>
  <si>
    <t>mliberato</t>
  </si>
  <si>
    <t>dchinelato</t>
  </si>
  <si>
    <t>amonteiro</t>
  </si>
  <si>
    <t>Samuel Kascher Oliveira</t>
  </si>
  <si>
    <t>soliveira</t>
  </si>
  <si>
    <t xml:space="preserve">GRANT SELECT on integracao.tb_crtr_intnc TO </t>
  </si>
  <si>
    <t xml:space="preserve">GRANT SELECT on integracao.tb_dieta TO </t>
  </si>
  <si>
    <t>administrativo</t>
  </si>
  <si>
    <t xml:space="preserve">GRANT SELECT on integracao.tb_const TO </t>
  </si>
  <si>
    <t>Amata Xavier Medeiros,</t>
  </si>
  <si>
    <t>Otávio Pacheco Pamplona Corte Real,</t>
  </si>
  <si>
    <t>Fernanda Medeiros Viglioni,</t>
  </si>
  <si>
    <t>Stephanie S.F. Bhering dos Santos,</t>
  </si>
  <si>
    <t>Vivian de Andrade Hauck Pinto</t>
  </si>
  <si>
    <t>Daniela Fajardo Cury Gogliath,</t>
  </si>
  <si>
    <t>João Vitor Miguel da Silva</t>
  </si>
  <si>
    <t>Cassio de Oliveira Brugiolo</t>
  </si>
  <si>
    <t>Pedro Ferrreira Brito Franco Lessa</t>
  </si>
  <si>
    <t>Ademir Azevedo Morais</t>
  </si>
  <si>
    <t>Pamela Karine de Oliveira Vargas,</t>
  </si>
  <si>
    <t>axavier</t>
  </si>
  <si>
    <t>opacheco</t>
  </si>
  <si>
    <t>fmedeiros</t>
  </si>
  <si>
    <t>dfajardo</t>
  </si>
  <si>
    <t>sbhering</t>
  </si>
  <si>
    <t>vandrade</t>
  </si>
  <si>
    <t>jmiguel</t>
  </si>
  <si>
    <t>coliveira</t>
  </si>
  <si>
    <t>pferreira</t>
  </si>
  <si>
    <t>amorais</t>
  </si>
  <si>
    <t>poliveira</t>
  </si>
  <si>
    <t>farmacia</t>
  </si>
  <si>
    <t xml:space="preserve">GRANT SELECT on integracao.vw_bmh_online TO </t>
  </si>
  <si>
    <t>jbarros</t>
  </si>
  <si>
    <t>GRANT ALL ON SEQUENCE integracao.sq_hstr_ocpa_leito_status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</si>
</sst>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4"/>
      <color rgb="FFFF0000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topLeftCell="A295"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151"/>
  <sheetViews>
    <sheetView tabSelected="1" topLeftCell="A95" workbookViewId="0">
      <selection activeCell="D100" sqref="D100:D151"/>
    </sheetView>
  </sheetViews>
  <sheetFormatPr defaultRowHeight="15" x14ac:dyDescent="0.25"/>
  <cols>
    <col min="1" max="1" width="95.7109375" bestFit="1" customWidth="1"/>
    <col min="2" max="2" width="16.5703125" bestFit="1" customWidth="1"/>
    <col min="3" max="3" width="17.28515625" bestFit="1" customWidth="1"/>
    <col min="4" max="4" width="30.42578125" bestFit="1" customWidth="1"/>
  </cols>
  <sheetData>
    <row r="1" spans="1:2" ht="18.75" x14ac:dyDescent="0.3">
      <c r="A1" s="2" t="s">
        <v>80</v>
      </c>
    </row>
    <row r="3" spans="1:2" x14ac:dyDescent="0.25">
      <c r="A3" s="1" t="s">
        <v>31</v>
      </c>
      <c r="B3" t="s">
        <v>44</v>
      </c>
    </row>
    <row r="4" spans="1:2" x14ac:dyDescent="0.25">
      <c r="A4" s="1" t="s">
        <v>32</v>
      </c>
      <c r="B4" t="s">
        <v>45</v>
      </c>
    </row>
    <row r="5" spans="1:2" x14ac:dyDescent="0.25">
      <c r="A5" s="1" t="s">
        <v>33</v>
      </c>
      <c r="B5" t="s">
        <v>46</v>
      </c>
    </row>
    <row r="6" spans="1:2" x14ac:dyDescent="0.25">
      <c r="A6" s="1" t="s">
        <v>34</v>
      </c>
      <c r="B6" t="s">
        <v>47</v>
      </c>
    </row>
    <row r="7" spans="1:2" x14ac:dyDescent="0.25">
      <c r="A7" s="1" t="s">
        <v>35</v>
      </c>
      <c r="B7" t="s">
        <v>48</v>
      </c>
    </row>
    <row r="8" spans="1:2" x14ac:dyDescent="0.25">
      <c r="A8" s="1" t="s">
        <v>36</v>
      </c>
      <c r="B8" t="s">
        <v>53</v>
      </c>
    </row>
    <row r="9" spans="1:2" x14ac:dyDescent="0.25">
      <c r="A9" s="1" t="s">
        <v>37</v>
      </c>
      <c r="B9" t="s">
        <v>49</v>
      </c>
    </row>
    <row r="10" spans="1:2" x14ac:dyDescent="0.25">
      <c r="A10" s="1" t="s">
        <v>38</v>
      </c>
      <c r="B10" t="s">
        <v>54</v>
      </c>
    </row>
    <row r="11" spans="1:2" x14ac:dyDescent="0.25">
      <c r="A11" s="1" t="s">
        <v>39</v>
      </c>
      <c r="B11" t="s">
        <v>50</v>
      </c>
    </row>
    <row r="12" spans="1:2" x14ac:dyDescent="0.25">
      <c r="A12" s="1" t="s">
        <v>40</v>
      </c>
      <c r="B12" t="s">
        <v>51</v>
      </c>
    </row>
    <row r="13" spans="1:2" x14ac:dyDescent="0.25">
      <c r="A13" s="1" t="s">
        <v>41</v>
      </c>
      <c r="B13" t="s">
        <v>55</v>
      </c>
    </row>
    <row r="14" spans="1:2" x14ac:dyDescent="0.25">
      <c r="A14" s="1" t="s">
        <v>42</v>
      </c>
      <c r="B14" t="s">
        <v>56</v>
      </c>
    </row>
    <row r="15" spans="1:2" x14ac:dyDescent="0.25">
      <c r="A15" s="1" t="s">
        <v>43</v>
      </c>
      <c r="B15" t="s">
        <v>52</v>
      </c>
    </row>
    <row r="16" spans="1:2" x14ac:dyDescent="0.25">
      <c r="A16" s="1" t="s">
        <v>57</v>
      </c>
      <c r="B16" t="s">
        <v>30</v>
      </c>
    </row>
    <row r="17" spans="1:2" x14ac:dyDescent="0.25">
      <c r="A17" s="1" t="s">
        <v>58</v>
      </c>
      <c r="B17" t="s">
        <v>59</v>
      </c>
    </row>
    <row r="18" spans="1:2" x14ac:dyDescent="0.25">
      <c r="A18" s="1" t="s">
        <v>60</v>
      </c>
      <c r="B18" t="s">
        <v>61</v>
      </c>
    </row>
    <row r="19" spans="1:2" x14ac:dyDescent="0.25">
      <c r="A19" s="1" t="s">
        <v>62</v>
      </c>
      <c r="B19" t="s">
        <v>63</v>
      </c>
    </row>
    <row r="20" spans="1:2" x14ac:dyDescent="0.25">
      <c r="A20" s="1" t="s">
        <v>64</v>
      </c>
      <c r="B20" t="s">
        <v>65</v>
      </c>
    </row>
    <row r="21" spans="1:2" x14ac:dyDescent="0.25">
      <c r="B21" t="s">
        <v>10</v>
      </c>
    </row>
    <row r="22" spans="1:2" x14ac:dyDescent="0.25">
      <c r="B22" t="s">
        <v>11</v>
      </c>
    </row>
    <row r="23" spans="1:2" x14ac:dyDescent="0.25">
      <c r="B23" t="s">
        <v>12</v>
      </c>
    </row>
    <row r="24" spans="1:2" x14ac:dyDescent="0.25">
      <c r="B24" t="s">
        <v>81</v>
      </c>
    </row>
    <row r="25" spans="1:2" x14ac:dyDescent="0.25">
      <c r="B25" t="s">
        <v>82</v>
      </c>
    </row>
    <row r="26" spans="1:2" x14ac:dyDescent="0.25">
      <c r="B26" t="s">
        <v>83</v>
      </c>
    </row>
    <row r="27" spans="1:2" x14ac:dyDescent="0.25">
      <c r="B27" t="s">
        <v>16</v>
      </c>
    </row>
    <row r="28" spans="1:2" x14ac:dyDescent="0.25">
      <c r="B28" t="s">
        <v>13</v>
      </c>
    </row>
    <row r="29" spans="1:2" x14ac:dyDescent="0.25">
      <c r="B29" t="s">
        <v>14</v>
      </c>
    </row>
    <row r="30" spans="1:2" x14ac:dyDescent="0.25">
      <c r="B30" t="s">
        <v>15</v>
      </c>
    </row>
    <row r="31" spans="1:2" x14ac:dyDescent="0.25">
      <c r="B31" t="s">
        <v>9</v>
      </c>
    </row>
    <row r="32" spans="1:2" x14ac:dyDescent="0.25">
      <c r="A32" t="s">
        <v>89</v>
      </c>
      <c r="B32" t="s">
        <v>92</v>
      </c>
    </row>
    <row r="33" spans="1:2" x14ac:dyDescent="0.25">
      <c r="A33" t="s">
        <v>90</v>
      </c>
      <c r="B33" t="s">
        <v>93</v>
      </c>
    </row>
    <row r="34" spans="1:2" x14ac:dyDescent="0.25">
      <c r="A34" t="s">
        <v>91</v>
      </c>
      <c r="B34" t="s">
        <v>94</v>
      </c>
    </row>
    <row r="36" spans="1:2" x14ac:dyDescent="0.25">
      <c r="A36" t="s">
        <v>95</v>
      </c>
      <c r="B36" t="s">
        <v>102</v>
      </c>
    </row>
    <row r="37" spans="1:2" x14ac:dyDescent="0.25">
      <c r="A37" t="s">
        <v>96</v>
      </c>
      <c r="B37" t="s">
        <v>103</v>
      </c>
    </row>
    <row r="38" spans="1:2" x14ac:dyDescent="0.25">
      <c r="A38" t="s">
        <v>97</v>
      </c>
      <c r="B38" t="s">
        <v>104</v>
      </c>
    </row>
    <row r="39" spans="1:2" x14ac:dyDescent="0.25">
      <c r="A39" t="s">
        <v>98</v>
      </c>
      <c r="B39" t="s">
        <v>105</v>
      </c>
    </row>
    <row r="40" spans="1:2" x14ac:dyDescent="0.25">
      <c r="A40" t="s">
        <v>99</v>
      </c>
      <c r="B40" t="s">
        <v>106</v>
      </c>
    </row>
    <row r="41" spans="1:2" x14ac:dyDescent="0.25">
      <c r="A41" t="s">
        <v>100</v>
      </c>
      <c r="B41" t="s">
        <v>107</v>
      </c>
    </row>
    <row r="42" spans="1:2" x14ac:dyDescent="0.25">
      <c r="A42" t="s">
        <v>101</v>
      </c>
      <c r="B42" t="s">
        <v>108</v>
      </c>
    </row>
    <row r="43" spans="1:2" x14ac:dyDescent="0.25">
      <c r="A43" t="s">
        <v>109</v>
      </c>
      <c r="B43" t="s">
        <v>110</v>
      </c>
    </row>
    <row r="46" spans="1:2" x14ac:dyDescent="0.25">
      <c r="A46" s="1" t="s">
        <v>115</v>
      </c>
      <c r="B46" t="s">
        <v>126</v>
      </c>
    </row>
    <row r="47" spans="1:2" x14ac:dyDescent="0.25">
      <c r="A47" s="1" t="s">
        <v>116</v>
      </c>
      <c r="B47" t="s">
        <v>127</v>
      </c>
    </row>
    <row r="48" spans="1:2" x14ac:dyDescent="0.25">
      <c r="A48" s="1" t="s">
        <v>117</v>
      </c>
      <c r="B48" t="s">
        <v>128</v>
      </c>
    </row>
    <row r="49" spans="1:4" x14ac:dyDescent="0.25">
      <c r="A49" s="1" t="s">
        <v>118</v>
      </c>
      <c r="B49" t="s">
        <v>130</v>
      </c>
    </row>
    <row r="50" spans="1:4" x14ac:dyDescent="0.25">
      <c r="A50" s="1" t="s">
        <v>119</v>
      </c>
      <c r="B50" t="s">
        <v>131</v>
      </c>
    </row>
    <row r="51" spans="1:4" x14ac:dyDescent="0.25">
      <c r="A51" s="1" t="s">
        <v>120</v>
      </c>
      <c r="B51" t="s">
        <v>129</v>
      </c>
    </row>
    <row r="52" spans="1:4" x14ac:dyDescent="0.25">
      <c r="A52" s="1" t="s">
        <v>121</v>
      </c>
      <c r="B52" t="s">
        <v>132</v>
      </c>
    </row>
    <row r="53" spans="1:4" x14ac:dyDescent="0.25">
      <c r="A53" s="1" t="s">
        <v>122</v>
      </c>
      <c r="B53" t="s">
        <v>133</v>
      </c>
    </row>
    <row r="54" spans="1:4" x14ac:dyDescent="0.25">
      <c r="A54" s="1" t="s">
        <v>123</v>
      </c>
      <c r="B54" t="s">
        <v>134</v>
      </c>
    </row>
    <row r="55" spans="1:4" x14ac:dyDescent="0.25">
      <c r="A55" s="1" t="s">
        <v>124</v>
      </c>
      <c r="B55" t="s">
        <v>135</v>
      </c>
    </row>
    <row r="56" spans="1:4" x14ac:dyDescent="0.25">
      <c r="A56" s="1" t="s">
        <v>125</v>
      </c>
      <c r="B56" t="s">
        <v>136</v>
      </c>
    </row>
    <row r="57" spans="1:4" x14ac:dyDescent="0.25">
      <c r="B57" t="s">
        <v>137</v>
      </c>
    </row>
    <row r="59" spans="1:4" x14ac:dyDescent="0.25">
      <c r="A59" t="s">
        <v>78</v>
      </c>
      <c r="B59" s="3" t="s">
        <v>139</v>
      </c>
      <c r="C59" t="s">
        <v>79</v>
      </c>
      <c r="D59" t="str">
        <f>A59&amp;" "&amp;B59&amp;" "&amp;C59</f>
        <v>CREATE USER  jbarros PASSWORD '1234';</v>
      </c>
    </row>
    <row r="60" spans="1:4" x14ac:dyDescent="0.25">
      <c r="A60" t="s">
        <v>88</v>
      </c>
      <c r="B60" s="3" t="s">
        <v>139</v>
      </c>
      <c r="C60" t="s">
        <v>1</v>
      </c>
      <c r="D60" t="str">
        <f t="shared" ref="D60:D126" si="0">A60&amp;" "&amp;B60&amp;" "&amp;C60</f>
        <v>GRANT CONNECT ON DATABASE vila_verde TO  jbarros ;</v>
      </c>
    </row>
    <row r="61" spans="1:4" x14ac:dyDescent="0.25">
      <c r="A61" t="s">
        <v>66</v>
      </c>
      <c r="B61" s="3" t="s">
        <v>139</v>
      </c>
      <c r="C61" t="s">
        <v>1</v>
      </c>
      <c r="D61" t="str">
        <f t="shared" si="0"/>
        <v>GRANT USAGE ON SCHEMA integracao TO  jbarros ;</v>
      </c>
    </row>
    <row r="62" spans="1:4" x14ac:dyDescent="0.25">
      <c r="A62" t="s">
        <v>67</v>
      </c>
      <c r="B62" s="3" t="s">
        <v>139</v>
      </c>
      <c r="C62" t="s">
        <v>1</v>
      </c>
      <c r="D62" t="str">
        <f t="shared" si="0"/>
        <v>GRANT SELECT ON ALL TABLES IN SCHEMA integracao TO  jbarros ;</v>
      </c>
    </row>
    <row r="63" spans="1:4" x14ac:dyDescent="0.25">
      <c r="A63" t="s">
        <v>68</v>
      </c>
      <c r="B63" s="3" t="s">
        <v>139</v>
      </c>
      <c r="C63" t="s">
        <v>1</v>
      </c>
      <c r="D63" t="str">
        <f t="shared" si="0"/>
        <v>GRANT SELECT, UPDATE, DELETE, INSERT ON ALL TABLES IN SCHEMA integracao TO  jbarros ;</v>
      </c>
    </row>
    <row r="64" spans="1:4" x14ac:dyDescent="0.25">
      <c r="A64" t="s">
        <v>69</v>
      </c>
      <c r="B64" s="3" t="s">
        <v>139</v>
      </c>
      <c r="C64" t="s">
        <v>1</v>
      </c>
      <c r="D64" t="str">
        <f t="shared" si="0"/>
        <v>GRANT SELECT on integracao.vw_menu_princ_integracao TO jbarros ;</v>
      </c>
    </row>
    <row r="65" spans="1:4" x14ac:dyDescent="0.25">
      <c r="A65" t="s">
        <v>70</v>
      </c>
      <c r="B65" s="3" t="s">
        <v>139</v>
      </c>
      <c r="C65" t="s">
        <v>1</v>
      </c>
      <c r="D65" t="str">
        <f t="shared" si="0"/>
        <v>GRANT SELECT on integracao.vw_menu_princ_integracao_usua TO  jbarros ;</v>
      </c>
    </row>
    <row r="66" spans="1:4" x14ac:dyDescent="0.25">
      <c r="A66" t="s">
        <v>71</v>
      </c>
      <c r="B66" s="3" t="s">
        <v>139</v>
      </c>
      <c r="C66" t="s">
        <v>1</v>
      </c>
      <c r="D66" t="str">
        <f t="shared" si="0"/>
        <v>GRANT SELECT on integracao.vw_menu_princ_usua TO  jbarros ;</v>
      </c>
    </row>
    <row r="67" spans="1:4" x14ac:dyDescent="0.25">
      <c r="A67" t="s">
        <v>72</v>
      </c>
      <c r="B67" s="3" t="s">
        <v>139</v>
      </c>
      <c r="C67" t="s">
        <v>1</v>
      </c>
      <c r="D67" t="str">
        <f t="shared" si="0"/>
        <v>GRANT SELECT, UPDATE, INSERT, DELETE ON integracao.tb_c_grupo_acesso TO  jbarros ;</v>
      </c>
    </row>
    <row r="68" spans="1:4" x14ac:dyDescent="0.25">
      <c r="A68" t="s">
        <v>73</v>
      </c>
      <c r="B68" s="3" t="s">
        <v>139</v>
      </c>
      <c r="C68" t="s">
        <v>1</v>
      </c>
      <c r="D68" t="str">
        <f t="shared" si="0"/>
        <v>GRANT SELECT, UPDATE, INSERT, DELETE ON integracao.tb_c_grupo_usua_acesso TO  jbarros ;</v>
      </c>
    </row>
    <row r="69" spans="1:4" x14ac:dyDescent="0.25">
      <c r="A69" t="s">
        <v>74</v>
      </c>
      <c r="B69" s="3" t="s">
        <v>139</v>
      </c>
      <c r="C69" t="s">
        <v>1</v>
      </c>
      <c r="D69" t="str">
        <f t="shared" si="0"/>
        <v>GRANT SELECT, UPDATE, INSERT, DELETE ON integracao.tb_c_grupo_usua_menu_sist_integracao TO  jbarros ;</v>
      </c>
    </row>
    <row r="70" spans="1:4" x14ac:dyDescent="0.25">
      <c r="A70" t="s">
        <v>75</v>
      </c>
      <c r="B70" s="3" t="s">
        <v>139</v>
      </c>
      <c r="C70" t="s">
        <v>1</v>
      </c>
      <c r="D70" t="str">
        <f t="shared" si="0"/>
        <v>GRANT SELECT, UPDATE, INSERT, DELETE ON integracao.tb_c_menu_sist_integracao TO  jbarros ;</v>
      </c>
    </row>
    <row r="71" spans="1:4" x14ac:dyDescent="0.25">
      <c r="A71" t="s">
        <v>76</v>
      </c>
      <c r="B71" s="3" t="s">
        <v>139</v>
      </c>
      <c r="C71" t="s">
        <v>1</v>
      </c>
      <c r="D71" t="str">
        <f t="shared" si="0"/>
        <v>GRANT SELECT, UPDATE, INSERT, DELETE ON integracao.tb_c_usua_acesso TO  jbarros ;</v>
      </c>
    </row>
    <row r="72" spans="1:4" x14ac:dyDescent="0.25">
      <c r="A72" t="s">
        <v>77</v>
      </c>
      <c r="B72" s="3" t="s">
        <v>139</v>
      </c>
      <c r="C72" t="s">
        <v>1</v>
      </c>
      <c r="D72" t="str">
        <f t="shared" si="0"/>
        <v>GRANT DELETE, UPDATE, INSERT, SELECT ON integracao.tb_c_log_acesso TO  jbarros ;</v>
      </c>
    </row>
    <row r="73" spans="1:4" x14ac:dyDescent="0.25">
      <c r="A73" t="s">
        <v>27</v>
      </c>
      <c r="B73" s="3" t="s">
        <v>139</v>
      </c>
      <c r="C73" t="s">
        <v>1</v>
      </c>
      <c r="D73" t="str">
        <f t="shared" si="0"/>
        <v>GRANT SELECT, INSERT, DELETE, UPDATE ON TABLE integracao.tb_c_grupo_cid to jbarros ;</v>
      </c>
    </row>
    <row r="74" spans="1:4" x14ac:dyDescent="0.25">
      <c r="A74" t="s">
        <v>25</v>
      </c>
      <c r="B74" s="3" t="s">
        <v>139</v>
      </c>
      <c r="C74" t="s">
        <v>1</v>
      </c>
      <c r="D74" t="str">
        <f t="shared" si="0"/>
        <v>GRANT SELECT, INSERT, DELETE, UPDATE ON TABLE integracao.tb_equip_hosptr to jbarros ;</v>
      </c>
    </row>
    <row r="75" spans="1:4" x14ac:dyDescent="0.25">
      <c r="A75" t="s">
        <v>26</v>
      </c>
      <c r="B75" s="3" t="s">
        <v>139</v>
      </c>
      <c r="C75" t="s">
        <v>1</v>
      </c>
      <c r="D75" t="str">
        <f t="shared" si="0"/>
        <v>GRANT SELECT, INSERT, DELETE, UPDATE ON TABLE integracao.tb_status_leito to jbarros ;</v>
      </c>
    </row>
    <row r="76" spans="1:4" x14ac:dyDescent="0.25">
      <c r="A76" t="s">
        <v>19</v>
      </c>
      <c r="B76" s="3" t="s">
        <v>139</v>
      </c>
      <c r="C76" t="s">
        <v>1</v>
      </c>
      <c r="D76" t="str">
        <f t="shared" si="0"/>
        <v>GRANT SELECT, INSERT, DELETE, UPDATE ON TABLE integracao.tb_c_grupo_acesso to jbarros ;</v>
      </c>
    </row>
    <row r="77" spans="1:4" x14ac:dyDescent="0.25">
      <c r="A77" t="s">
        <v>20</v>
      </c>
      <c r="B77" s="3" t="s">
        <v>139</v>
      </c>
      <c r="C77" t="s">
        <v>1</v>
      </c>
      <c r="D77" t="str">
        <f t="shared" si="0"/>
        <v>GRANT SELECT, INSERT, DELETE, UPDATE ON TABLE integracao.tb_c_grupo_usua_acesso to jbarros ;</v>
      </c>
    </row>
    <row r="78" spans="1:4" x14ac:dyDescent="0.25">
      <c r="A78" t="s">
        <v>21</v>
      </c>
      <c r="B78" s="3" t="s">
        <v>139</v>
      </c>
      <c r="C78" t="s">
        <v>1</v>
      </c>
      <c r="D78" t="str">
        <f t="shared" si="0"/>
        <v>GRANT SELECT, INSERT, DELETE, UPDATE ON TABLE integracao.tb_c_log_acesso to jbarros ;</v>
      </c>
    </row>
    <row r="79" spans="1:4" x14ac:dyDescent="0.25">
      <c r="A79" t="s">
        <v>22</v>
      </c>
      <c r="B79" s="3" t="s">
        <v>139</v>
      </c>
      <c r="C79" t="s">
        <v>1</v>
      </c>
      <c r="D79" t="str">
        <f t="shared" si="0"/>
        <v>GRANT SELECT, INSERT, DELETE, UPDATE ON TABLE integracao.tb_c_grupo_usua_menu_sist_integracao to jbarros ;</v>
      </c>
    </row>
    <row r="80" spans="1:4" x14ac:dyDescent="0.25">
      <c r="A80" t="s">
        <v>23</v>
      </c>
      <c r="B80" s="3" t="s">
        <v>139</v>
      </c>
      <c r="C80" t="s">
        <v>1</v>
      </c>
      <c r="D80" t="str">
        <f t="shared" si="0"/>
        <v>GRANT SELECT, INSERT, DELETE, UPDATE ON TABLE integracao.tb_c_menu_sist_integracao to jbarros ;</v>
      </c>
    </row>
    <row r="81" spans="1:4" x14ac:dyDescent="0.25">
      <c r="A81" t="s">
        <v>24</v>
      </c>
      <c r="B81" s="3" t="s">
        <v>139</v>
      </c>
      <c r="C81" t="s">
        <v>1</v>
      </c>
      <c r="D81" t="str">
        <f t="shared" si="0"/>
        <v>GRANT SELECT, INSERT, DELETE, UPDATE ON TABLE integracao.tb_c_usua_acesso to jbarros ;</v>
      </c>
    </row>
    <row r="82" spans="1:4" x14ac:dyDescent="0.25">
      <c r="A82" t="s">
        <v>0</v>
      </c>
      <c r="B82" s="3" t="s">
        <v>139</v>
      </c>
      <c r="C82" t="s">
        <v>1</v>
      </c>
      <c r="D82" t="str">
        <f t="shared" si="0"/>
        <v>GRANT SELECT ON TABLE integracao.vw_menu_princ_integracao TO jbarros ;</v>
      </c>
    </row>
    <row r="83" spans="1:4" x14ac:dyDescent="0.25">
      <c r="A83" t="s">
        <v>2</v>
      </c>
      <c r="B83" s="3" t="s">
        <v>139</v>
      </c>
      <c r="C83" t="s">
        <v>1</v>
      </c>
      <c r="D83" t="str">
        <f t="shared" si="0"/>
        <v>GRANT SELECT ON TABLE integracao.vw_menu_princ_integracao_usua TO jbarros ;</v>
      </c>
    </row>
    <row r="84" spans="1:4" x14ac:dyDescent="0.25">
      <c r="A84" t="s">
        <v>3</v>
      </c>
      <c r="B84" s="3" t="s">
        <v>139</v>
      </c>
      <c r="C84" t="s">
        <v>1</v>
      </c>
      <c r="D84" t="str">
        <f t="shared" si="0"/>
        <v>GRANT SELECT ON TABLE integracao.vw_menu_princ_usua TO  jbarros ;</v>
      </c>
    </row>
    <row r="85" spans="1:4" x14ac:dyDescent="0.25">
      <c r="A85" t="s">
        <v>4</v>
      </c>
      <c r="B85" s="3" t="s">
        <v>139</v>
      </c>
      <c r="C85" t="s">
        <v>1</v>
      </c>
      <c r="D85" t="str">
        <f t="shared" si="0"/>
        <v>GRANT ALL ON SEQUENCE integracao.sq_log_acesso TO jbarros ;</v>
      </c>
    </row>
    <row r="86" spans="1:4" x14ac:dyDescent="0.25">
      <c r="A86" t="s">
        <v>5</v>
      </c>
      <c r="B86" s="3" t="s">
        <v>139</v>
      </c>
      <c r="C86" t="s">
        <v>1</v>
      </c>
      <c r="D86" t="str">
        <f t="shared" si="0"/>
        <v>GRANT SELECT, INSERT, DELETE, UPDATE ON TABLE integracao.tb_ctrl_leito_smart TO jbarros ;</v>
      </c>
    </row>
    <row r="87" spans="1:4" x14ac:dyDescent="0.25">
      <c r="A87" t="s">
        <v>6</v>
      </c>
      <c r="B87" s="3" t="s">
        <v>139</v>
      </c>
      <c r="C87" t="s">
        <v>1</v>
      </c>
      <c r="D87" t="str">
        <f t="shared" si="0"/>
        <v>GRANT SELECT, INSERT, DELETE, UPDATE ON TABLE integracao.tb_f_hstr_ocpa_leito_status TO jbarros ;</v>
      </c>
    </row>
    <row r="88" spans="1:4" x14ac:dyDescent="0.25">
      <c r="A88" t="s">
        <v>7</v>
      </c>
      <c r="B88" s="3" t="s">
        <v>139</v>
      </c>
      <c r="C88" t="s">
        <v>1</v>
      </c>
      <c r="D88" t="str">
        <f t="shared" si="0"/>
        <v>GRANT SELECT, INSERT, DELETE, UPDATE ON TABLE integracao.tb_ctrl_leito_temp TO jbarros ;</v>
      </c>
    </row>
    <row r="89" spans="1:4" x14ac:dyDescent="0.25">
      <c r="A89" t="s">
        <v>8</v>
      </c>
      <c r="B89" s="3" t="s">
        <v>139</v>
      </c>
      <c r="C89" t="s">
        <v>1</v>
      </c>
      <c r="D89" t="str">
        <f t="shared" si="0"/>
        <v>GRANT SELECT, INSERT, DELETE, UPDATE ON TABLE integracao.tb_ctrl_leito TO jbarros ;</v>
      </c>
    </row>
    <row r="90" spans="1:4" x14ac:dyDescent="0.25">
      <c r="A90" t="s">
        <v>86</v>
      </c>
      <c r="B90" s="3" t="s">
        <v>139</v>
      </c>
      <c r="C90" t="s">
        <v>1</v>
      </c>
      <c r="D90" t="str">
        <f t="shared" si="0"/>
        <v>GRANT SELECT on integracao.tb_mtvo_alta TO  jbarros ;</v>
      </c>
    </row>
    <row r="91" spans="1:4" x14ac:dyDescent="0.25">
      <c r="A91" t="s">
        <v>87</v>
      </c>
      <c r="B91" s="3" t="s">
        <v>139</v>
      </c>
      <c r="C91" t="s">
        <v>1</v>
      </c>
      <c r="D91" t="str">
        <f t="shared" si="0"/>
        <v>GRANT SELECT, update, insert, delete on integracao.tb_bmh_online TO  jbarros ;</v>
      </c>
    </row>
    <row r="92" spans="1:4" x14ac:dyDescent="0.25">
      <c r="A92" t="s">
        <v>84</v>
      </c>
      <c r="B92" s="3" t="s">
        <v>139</v>
      </c>
      <c r="C92" t="s">
        <v>1</v>
      </c>
      <c r="D92" t="str">
        <f t="shared" si="0"/>
        <v>GRANT SELECT on integracao.tb_leito TO  jbarros ;</v>
      </c>
    </row>
    <row r="93" spans="1:4" x14ac:dyDescent="0.25">
      <c r="A93" t="s">
        <v>85</v>
      </c>
      <c r="B93" s="3" t="s">
        <v>139</v>
      </c>
      <c r="C93" t="s">
        <v>1</v>
      </c>
      <c r="D93" t="str">
        <f t="shared" si="0"/>
        <v>GRANT SELECT on integracao.vw_ctrl_leito TO  jbarros ;</v>
      </c>
    </row>
    <row r="94" spans="1:4" x14ac:dyDescent="0.25">
      <c r="A94" t="s">
        <v>111</v>
      </c>
      <c r="B94" s="3" t="s">
        <v>139</v>
      </c>
      <c r="C94" t="s">
        <v>1</v>
      </c>
      <c r="D94" t="str">
        <f t="shared" si="0"/>
        <v>GRANT SELECT on integracao.tb_crtr_intnc TO  jbarros ;</v>
      </c>
    </row>
    <row r="95" spans="1:4" x14ac:dyDescent="0.25">
      <c r="A95" t="s">
        <v>112</v>
      </c>
      <c r="B95" s="3" t="s">
        <v>139</v>
      </c>
      <c r="C95" t="s">
        <v>1</v>
      </c>
      <c r="D95" t="str">
        <f t="shared" si="0"/>
        <v>GRANT SELECT on integracao.tb_dieta TO  jbarros ;</v>
      </c>
    </row>
    <row r="96" spans="1:4" x14ac:dyDescent="0.25">
      <c r="A96" t="s">
        <v>114</v>
      </c>
      <c r="B96" s="3" t="s">
        <v>139</v>
      </c>
      <c r="C96" t="s">
        <v>1</v>
      </c>
      <c r="D96" t="str">
        <f t="shared" si="0"/>
        <v>GRANT SELECT on integracao.tb_const TO  jbarros ;</v>
      </c>
    </row>
    <row r="97" spans="1:4" x14ac:dyDescent="0.25">
      <c r="A97" t="s">
        <v>138</v>
      </c>
      <c r="B97" s="3" t="s">
        <v>139</v>
      </c>
      <c r="C97" t="s">
        <v>1</v>
      </c>
      <c r="D97" t="str">
        <f t="shared" ref="D97" si="1">A97&amp;" "&amp;B97&amp;" "&amp;C97</f>
        <v>GRANT SELECT on integracao.vw_bmh_online TO  jbarros ;</v>
      </c>
    </row>
    <row r="99" spans="1:4" x14ac:dyDescent="0.25">
      <c r="D99" t="str">
        <f t="shared" si="0"/>
        <v xml:space="preserve">  </v>
      </c>
    </row>
    <row r="100" spans="1:4" x14ac:dyDescent="0.25">
      <c r="A100" t="s">
        <v>140</v>
      </c>
      <c r="B100" t="s">
        <v>44</v>
      </c>
      <c r="C100" t="s">
        <v>1</v>
      </c>
      <c r="D100" t="str">
        <f t="shared" si="0"/>
        <v>GRANT ALL ON SEQUENCE integracao.sq_hstr_ocpa_leito_status TO aoliveira ;</v>
      </c>
    </row>
    <row r="101" spans="1:4" x14ac:dyDescent="0.25">
      <c r="A101" t="s">
        <v>140</v>
      </c>
      <c r="B101" t="s">
        <v>45</v>
      </c>
      <c r="C101" t="s">
        <v>1</v>
      </c>
      <c r="D101" t="str">
        <f t="shared" si="0"/>
        <v>GRANT ALL ON SEQUENCE integracao.sq_hstr_ocpa_leito_status TO dalves ;</v>
      </c>
    </row>
    <row r="102" spans="1:4" x14ac:dyDescent="0.25">
      <c r="A102" t="s">
        <v>140</v>
      </c>
      <c r="B102" t="s">
        <v>46</v>
      </c>
      <c r="C102" t="s">
        <v>1</v>
      </c>
      <c r="D102" t="str">
        <f t="shared" si="0"/>
        <v>GRANT ALL ON SEQUENCE integracao.sq_hstr_ocpa_leito_status TO emenezes ;</v>
      </c>
    </row>
    <row r="103" spans="1:4" x14ac:dyDescent="0.25">
      <c r="A103" t="s">
        <v>140</v>
      </c>
      <c r="B103" t="s">
        <v>47</v>
      </c>
      <c r="C103" t="s">
        <v>1</v>
      </c>
      <c r="D103" t="str">
        <f t="shared" si="0"/>
        <v>GRANT ALL ON SEQUENCE integracao.sq_hstr_ocpa_leito_status TO gcassia ;</v>
      </c>
    </row>
    <row r="104" spans="1:4" x14ac:dyDescent="0.25">
      <c r="A104" t="s">
        <v>140</v>
      </c>
      <c r="B104" t="s">
        <v>48</v>
      </c>
      <c r="C104" t="s">
        <v>1</v>
      </c>
      <c r="D104" t="str">
        <f t="shared" si="0"/>
        <v>GRANT ALL ON SEQUENCE integracao.sq_hstr_ocpa_leito_status TO lmaria ;</v>
      </c>
    </row>
    <row r="105" spans="1:4" x14ac:dyDescent="0.25">
      <c r="A105" t="s">
        <v>140</v>
      </c>
      <c r="B105" t="s">
        <v>53</v>
      </c>
      <c r="C105" t="s">
        <v>1</v>
      </c>
      <c r="D105" t="str">
        <f t="shared" si="0"/>
        <v>GRANT ALL ON SEQUENCE integracao.sq_hstr_ocpa_leito_status TO mrezende ;</v>
      </c>
    </row>
    <row r="106" spans="1:4" x14ac:dyDescent="0.25">
      <c r="A106" t="s">
        <v>140</v>
      </c>
      <c r="B106" t="s">
        <v>49</v>
      </c>
      <c r="C106" t="s">
        <v>1</v>
      </c>
      <c r="D106" t="str">
        <f t="shared" si="0"/>
        <v>GRANT ALL ON SEQUENCE integracao.sq_hstr_ocpa_leito_status TO lvieira ;</v>
      </c>
    </row>
    <row r="107" spans="1:4" x14ac:dyDescent="0.25">
      <c r="A107" t="s">
        <v>140</v>
      </c>
      <c r="B107" t="s">
        <v>54</v>
      </c>
      <c r="C107" t="s">
        <v>1</v>
      </c>
      <c r="D107" t="str">
        <f t="shared" si="0"/>
        <v>GRANT ALL ON SEQUENCE integracao.sq_hstr_ocpa_leito_status TO tsilva ;</v>
      </c>
    </row>
    <row r="108" spans="1:4" x14ac:dyDescent="0.25">
      <c r="A108" t="s">
        <v>140</v>
      </c>
      <c r="B108" t="s">
        <v>50</v>
      </c>
      <c r="C108" t="s">
        <v>1</v>
      </c>
      <c r="D108" t="str">
        <f t="shared" si="0"/>
        <v>GRANT ALL ON SEQUENCE integracao.sq_hstr_ocpa_leito_status TO vrodrigues ;</v>
      </c>
    </row>
    <row r="109" spans="1:4" x14ac:dyDescent="0.25">
      <c r="A109" t="s">
        <v>140</v>
      </c>
      <c r="B109" t="s">
        <v>51</v>
      </c>
      <c r="C109" t="s">
        <v>1</v>
      </c>
      <c r="D109" t="str">
        <f t="shared" si="0"/>
        <v>GRANT ALL ON SEQUENCE integracao.sq_hstr_ocpa_leito_status TO vlucia ;</v>
      </c>
    </row>
    <row r="110" spans="1:4" x14ac:dyDescent="0.25">
      <c r="A110" t="s">
        <v>140</v>
      </c>
      <c r="B110" t="s">
        <v>55</v>
      </c>
      <c r="C110" t="s">
        <v>1</v>
      </c>
      <c r="D110" t="str">
        <f t="shared" si="0"/>
        <v>GRANT ALL ON SEQUENCE integracao.sq_hstr_ocpa_leito_status TO vsilva ;</v>
      </c>
    </row>
    <row r="111" spans="1:4" x14ac:dyDescent="0.25">
      <c r="A111" t="s">
        <v>140</v>
      </c>
      <c r="B111" t="s">
        <v>56</v>
      </c>
      <c r="C111" t="s">
        <v>1</v>
      </c>
      <c r="D111" t="str">
        <f t="shared" si="0"/>
        <v>GRANT ALL ON SEQUENCE integracao.sq_hstr_ocpa_leito_status TO woliveira ;</v>
      </c>
    </row>
    <row r="112" spans="1:4" x14ac:dyDescent="0.25">
      <c r="A112" t="s">
        <v>140</v>
      </c>
      <c r="B112" t="s">
        <v>52</v>
      </c>
      <c r="C112" t="s">
        <v>1</v>
      </c>
      <c r="D112" t="str">
        <f t="shared" si="0"/>
        <v>GRANT ALL ON SEQUENCE integracao.sq_hstr_ocpa_leito_status TO wquetz ;</v>
      </c>
    </row>
    <row r="113" spans="1:4" x14ac:dyDescent="0.25">
      <c r="A113" t="s">
        <v>140</v>
      </c>
      <c r="B113" t="s">
        <v>30</v>
      </c>
      <c r="C113" t="s">
        <v>1</v>
      </c>
      <c r="D113" t="str">
        <f t="shared" si="0"/>
        <v>GRANT ALL ON SEQUENCE integracao.sq_hstr_ocpa_leito_status TO ftesta ;</v>
      </c>
    </row>
    <row r="114" spans="1:4" x14ac:dyDescent="0.25">
      <c r="A114" t="s">
        <v>140</v>
      </c>
      <c r="B114" t="s">
        <v>59</v>
      </c>
      <c r="C114" t="s">
        <v>1</v>
      </c>
      <c r="D114" t="str">
        <f t="shared" si="0"/>
        <v>GRANT ALL ON SEQUENCE integracao.sq_hstr_ocpa_leito_status TO simone ;</v>
      </c>
    </row>
    <row r="115" spans="1:4" x14ac:dyDescent="0.25">
      <c r="A115" t="s">
        <v>140</v>
      </c>
      <c r="B115" t="s">
        <v>61</v>
      </c>
      <c r="C115" t="s">
        <v>1</v>
      </c>
      <c r="D115" t="str">
        <f t="shared" si="0"/>
        <v>GRANT ALL ON SEQUENCE integracao.sq_hstr_ocpa_leito_status TO grazielle ;</v>
      </c>
    </row>
    <row r="116" spans="1:4" x14ac:dyDescent="0.25">
      <c r="A116" t="s">
        <v>140</v>
      </c>
      <c r="B116" t="s">
        <v>63</v>
      </c>
      <c r="C116" t="s">
        <v>1</v>
      </c>
      <c r="D116" t="str">
        <f t="shared" si="0"/>
        <v>GRANT ALL ON SEQUENCE integracao.sq_hstr_ocpa_leito_status TO dayane ;</v>
      </c>
    </row>
    <row r="117" spans="1:4" x14ac:dyDescent="0.25">
      <c r="A117" t="s">
        <v>140</v>
      </c>
      <c r="B117" t="s">
        <v>65</v>
      </c>
      <c r="C117" t="s">
        <v>1</v>
      </c>
      <c r="D117" t="str">
        <f t="shared" si="0"/>
        <v>GRANT ALL ON SEQUENCE integracao.sq_hstr_ocpa_leito_status TO ronan ;</v>
      </c>
    </row>
    <row r="118" spans="1:4" x14ac:dyDescent="0.25">
      <c r="A118" t="s">
        <v>140</v>
      </c>
      <c r="B118" t="s">
        <v>10</v>
      </c>
      <c r="C118" t="s">
        <v>1</v>
      </c>
      <c r="D118" t="str">
        <f t="shared" si="0"/>
        <v>GRANT ALL ON SEQUENCE integracao.sq_hstr_ocpa_leito_status TO clovismelo ;</v>
      </c>
    </row>
    <row r="119" spans="1:4" x14ac:dyDescent="0.25">
      <c r="A119" t="s">
        <v>140</v>
      </c>
      <c r="B119" t="s">
        <v>11</v>
      </c>
      <c r="C119" t="s">
        <v>1</v>
      </c>
      <c r="D119" t="str">
        <f t="shared" si="0"/>
        <v>GRANT ALL ON SEQUENCE integracao.sq_hstr_ocpa_leito_status TO mariabethania ;</v>
      </c>
    </row>
    <row r="120" spans="1:4" x14ac:dyDescent="0.25">
      <c r="A120" t="s">
        <v>140</v>
      </c>
      <c r="B120" t="s">
        <v>12</v>
      </c>
      <c r="C120" t="s">
        <v>1</v>
      </c>
      <c r="D120" t="str">
        <f t="shared" si="0"/>
        <v>GRANT ALL ON SEQUENCE integracao.sq_hstr_ocpa_leito_status TO fernandazeferino ;</v>
      </c>
    </row>
    <row r="121" spans="1:4" x14ac:dyDescent="0.25">
      <c r="A121" t="s">
        <v>140</v>
      </c>
      <c r="B121" t="s">
        <v>81</v>
      </c>
      <c r="C121" t="s">
        <v>1</v>
      </c>
      <c r="D121" t="str">
        <f t="shared" si="0"/>
        <v>GRANT ALL ON SEQUENCE integracao.sq_hstr_ocpa_leito_status TO camila ;</v>
      </c>
    </row>
    <row r="122" spans="1:4" x14ac:dyDescent="0.25">
      <c r="A122" t="s">
        <v>140</v>
      </c>
      <c r="B122" t="s">
        <v>113</v>
      </c>
      <c r="C122" t="s">
        <v>1</v>
      </c>
      <c r="D122" t="str">
        <f t="shared" si="0"/>
        <v>GRANT ALL ON SEQUENCE integracao.sq_hstr_ocpa_leito_status TO administrativo ;</v>
      </c>
    </row>
    <row r="123" spans="1:4" x14ac:dyDescent="0.25">
      <c r="A123" t="s">
        <v>140</v>
      </c>
      <c r="B123" t="s">
        <v>83</v>
      </c>
      <c r="C123" t="s">
        <v>1</v>
      </c>
      <c r="D123" t="str">
        <f t="shared" si="0"/>
        <v>GRANT ALL ON SEQUENCE integracao.sq_hstr_ocpa_leito_status TO tivilaverde ;</v>
      </c>
    </row>
    <row r="124" spans="1:4" x14ac:dyDescent="0.25">
      <c r="A124" t="s">
        <v>140</v>
      </c>
      <c r="B124" t="s">
        <v>16</v>
      </c>
      <c r="C124" t="s">
        <v>1</v>
      </c>
      <c r="D124" t="str">
        <f t="shared" si="0"/>
        <v>GRANT ALL ON SEQUENCE integracao.sq_hstr_ocpa_leito_status TO lamorim ;</v>
      </c>
    </row>
    <row r="125" spans="1:4" x14ac:dyDescent="0.25">
      <c r="A125" t="s">
        <v>140</v>
      </c>
      <c r="B125" t="s">
        <v>13</v>
      </c>
      <c r="C125" t="s">
        <v>1</v>
      </c>
      <c r="D125" t="str">
        <f t="shared" si="0"/>
        <v>GRANT ALL ON SEQUENCE integracao.sq_hstr_ocpa_leito_status TO mvilela ;</v>
      </c>
    </row>
    <row r="126" spans="1:4" x14ac:dyDescent="0.25">
      <c r="A126" t="s">
        <v>140</v>
      </c>
      <c r="B126" t="s">
        <v>14</v>
      </c>
      <c r="C126" t="s">
        <v>1</v>
      </c>
      <c r="D126" t="str">
        <f t="shared" si="0"/>
        <v>GRANT ALL ON SEQUENCE integracao.sq_hstr_ocpa_leito_status TO fcampos ;</v>
      </c>
    </row>
    <row r="127" spans="1:4" x14ac:dyDescent="0.25">
      <c r="A127" t="s">
        <v>140</v>
      </c>
      <c r="B127" t="s">
        <v>15</v>
      </c>
      <c r="C127" t="s">
        <v>1</v>
      </c>
      <c r="D127" t="str">
        <f t="shared" ref="D127:D151" si="2">A127&amp;" "&amp;B127&amp;" "&amp;C127</f>
        <v>GRANT ALL ON SEQUENCE integracao.sq_hstr_ocpa_leito_status TO bcorrea ;</v>
      </c>
    </row>
    <row r="128" spans="1:4" x14ac:dyDescent="0.25">
      <c r="A128" t="s">
        <v>140</v>
      </c>
      <c r="B128" t="s">
        <v>9</v>
      </c>
      <c r="C128" t="s">
        <v>1</v>
      </c>
      <c r="D128" t="str">
        <f t="shared" si="2"/>
        <v>GRANT ALL ON SEQUENCE integracao.sq_hstr_ocpa_leito_status TO mmattos ;</v>
      </c>
    </row>
    <row r="129" spans="1:4" x14ac:dyDescent="0.25">
      <c r="A129" t="s">
        <v>140</v>
      </c>
      <c r="B129" t="s">
        <v>92</v>
      </c>
      <c r="C129" t="s">
        <v>1</v>
      </c>
      <c r="D129" t="str">
        <f t="shared" si="2"/>
        <v>GRANT ALL ON SEQUENCE integracao.sq_hstr_ocpa_leito_status TO greis ;</v>
      </c>
    </row>
    <row r="130" spans="1:4" x14ac:dyDescent="0.25">
      <c r="A130" t="s">
        <v>140</v>
      </c>
      <c r="B130" t="s">
        <v>93</v>
      </c>
      <c r="C130" t="s">
        <v>1</v>
      </c>
      <c r="D130" t="str">
        <f t="shared" si="2"/>
        <v>GRANT ALL ON SEQUENCE integracao.sq_hstr_ocpa_leito_status TO ldelgado ;</v>
      </c>
    </row>
    <row r="131" spans="1:4" x14ac:dyDescent="0.25">
      <c r="A131" t="s">
        <v>140</v>
      </c>
      <c r="B131" t="s">
        <v>94</v>
      </c>
      <c r="C131" t="s">
        <v>1</v>
      </c>
      <c r="D131" t="str">
        <f t="shared" si="2"/>
        <v>GRANT ALL ON SEQUENCE integracao.sq_hstr_ocpa_leito_status TO deliza ;</v>
      </c>
    </row>
    <row r="132" spans="1:4" x14ac:dyDescent="0.25">
      <c r="A132" t="s">
        <v>140</v>
      </c>
      <c r="B132" t="s">
        <v>102</v>
      </c>
      <c r="C132" t="s">
        <v>1</v>
      </c>
      <c r="D132" t="str">
        <f t="shared" si="2"/>
        <v>GRANT ALL ON SEQUENCE integracao.sq_hstr_ocpa_leito_status TO aalbino ;</v>
      </c>
    </row>
    <row r="133" spans="1:4" x14ac:dyDescent="0.25">
      <c r="A133" t="s">
        <v>140</v>
      </c>
      <c r="B133" t="s">
        <v>103</v>
      </c>
      <c r="C133" t="s">
        <v>1</v>
      </c>
      <c r="D133" t="str">
        <f t="shared" si="2"/>
        <v>GRANT ALL ON SEQUENCE integracao.sq_hstr_ocpa_leito_status TO ralmeida ;</v>
      </c>
    </row>
    <row r="134" spans="1:4" x14ac:dyDescent="0.25">
      <c r="A134" t="s">
        <v>140</v>
      </c>
      <c r="B134" t="s">
        <v>104</v>
      </c>
      <c r="C134" t="s">
        <v>1</v>
      </c>
      <c r="D134" t="str">
        <f t="shared" si="2"/>
        <v>GRANT ALL ON SEQUENCE integracao.sq_hstr_ocpa_leito_status TO bsouza ;</v>
      </c>
    </row>
    <row r="135" spans="1:4" x14ac:dyDescent="0.25">
      <c r="A135" t="s">
        <v>140</v>
      </c>
      <c r="B135" t="s">
        <v>105</v>
      </c>
      <c r="C135" t="s">
        <v>1</v>
      </c>
      <c r="D135" t="str">
        <f t="shared" si="2"/>
        <v>GRANT ALL ON SEQUENCE integracao.sq_hstr_ocpa_leito_status TO tnovaes ;</v>
      </c>
    </row>
    <row r="136" spans="1:4" x14ac:dyDescent="0.25">
      <c r="A136" t="s">
        <v>140</v>
      </c>
      <c r="B136" t="s">
        <v>106</v>
      </c>
      <c r="C136" t="s">
        <v>1</v>
      </c>
      <c r="D136" t="str">
        <f t="shared" si="2"/>
        <v>GRANT ALL ON SEQUENCE integracao.sq_hstr_ocpa_leito_status TO mliberato ;</v>
      </c>
    </row>
    <row r="137" spans="1:4" x14ac:dyDescent="0.25">
      <c r="A137" t="s">
        <v>140</v>
      </c>
      <c r="B137" t="s">
        <v>107</v>
      </c>
      <c r="C137" t="s">
        <v>1</v>
      </c>
      <c r="D137" t="str">
        <f t="shared" si="2"/>
        <v>GRANT ALL ON SEQUENCE integracao.sq_hstr_ocpa_leito_status TO dchinelato ;</v>
      </c>
    </row>
    <row r="138" spans="1:4" x14ac:dyDescent="0.25">
      <c r="A138" t="s">
        <v>140</v>
      </c>
      <c r="B138" t="s">
        <v>108</v>
      </c>
      <c r="C138" t="s">
        <v>1</v>
      </c>
      <c r="D138" t="str">
        <f t="shared" si="2"/>
        <v>GRANT ALL ON SEQUENCE integracao.sq_hstr_ocpa_leito_status TO amonteiro ;</v>
      </c>
    </row>
    <row r="139" spans="1:4" x14ac:dyDescent="0.25">
      <c r="A139" t="s">
        <v>140</v>
      </c>
      <c r="B139" t="s">
        <v>110</v>
      </c>
      <c r="C139" t="s">
        <v>1</v>
      </c>
      <c r="D139" t="str">
        <f t="shared" si="2"/>
        <v>GRANT ALL ON SEQUENCE integracao.sq_hstr_ocpa_leito_status TO soliveira ;</v>
      </c>
    </row>
    <row r="140" spans="1:4" x14ac:dyDescent="0.25">
      <c r="A140" t="s">
        <v>140</v>
      </c>
      <c r="B140" t="s">
        <v>126</v>
      </c>
      <c r="C140" t="s">
        <v>1</v>
      </c>
      <c r="D140" t="str">
        <f t="shared" si="2"/>
        <v>GRANT ALL ON SEQUENCE integracao.sq_hstr_ocpa_leito_status TO axavier ;</v>
      </c>
    </row>
    <row r="141" spans="1:4" x14ac:dyDescent="0.25">
      <c r="A141" t="s">
        <v>140</v>
      </c>
      <c r="B141" t="s">
        <v>127</v>
      </c>
      <c r="C141" t="s">
        <v>1</v>
      </c>
      <c r="D141" t="str">
        <f t="shared" si="2"/>
        <v>GRANT ALL ON SEQUENCE integracao.sq_hstr_ocpa_leito_status TO opacheco ;</v>
      </c>
    </row>
    <row r="142" spans="1:4" x14ac:dyDescent="0.25">
      <c r="A142" t="s">
        <v>140</v>
      </c>
      <c r="B142" t="s">
        <v>128</v>
      </c>
      <c r="C142" t="s">
        <v>1</v>
      </c>
      <c r="D142" t="str">
        <f t="shared" si="2"/>
        <v>GRANT ALL ON SEQUENCE integracao.sq_hstr_ocpa_leito_status TO fmedeiros ;</v>
      </c>
    </row>
    <row r="143" spans="1:4" x14ac:dyDescent="0.25">
      <c r="A143" t="s">
        <v>140</v>
      </c>
      <c r="B143" t="s">
        <v>130</v>
      </c>
      <c r="C143" t="s">
        <v>1</v>
      </c>
      <c r="D143" t="str">
        <f t="shared" si="2"/>
        <v>GRANT ALL ON SEQUENCE integracao.sq_hstr_ocpa_leito_status TO sbhering ;</v>
      </c>
    </row>
    <row r="144" spans="1:4" x14ac:dyDescent="0.25">
      <c r="A144" t="s">
        <v>140</v>
      </c>
      <c r="B144" t="s">
        <v>131</v>
      </c>
      <c r="C144" t="s">
        <v>1</v>
      </c>
      <c r="D144" t="str">
        <f t="shared" si="2"/>
        <v>GRANT ALL ON SEQUENCE integracao.sq_hstr_ocpa_leito_status TO vandrade ;</v>
      </c>
    </row>
    <row r="145" spans="1:4" x14ac:dyDescent="0.25">
      <c r="A145" t="s">
        <v>140</v>
      </c>
      <c r="B145" t="s">
        <v>129</v>
      </c>
      <c r="C145" t="s">
        <v>1</v>
      </c>
      <c r="D145" t="str">
        <f t="shared" si="2"/>
        <v>GRANT ALL ON SEQUENCE integracao.sq_hstr_ocpa_leito_status TO dfajardo ;</v>
      </c>
    </row>
    <row r="146" spans="1:4" x14ac:dyDescent="0.25">
      <c r="A146" t="s">
        <v>140</v>
      </c>
      <c r="B146" t="s">
        <v>132</v>
      </c>
      <c r="C146" t="s">
        <v>1</v>
      </c>
      <c r="D146" t="str">
        <f t="shared" si="2"/>
        <v>GRANT ALL ON SEQUENCE integracao.sq_hstr_ocpa_leito_status TO jmiguel ;</v>
      </c>
    </row>
    <row r="147" spans="1:4" x14ac:dyDescent="0.25">
      <c r="A147" t="s">
        <v>140</v>
      </c>
      <c r="B147" t="s">
        <v>133</v>
      </c>
      <c r="C147" t="s">
        <v>1</v>
      </c>
      <c r="D147" t="str">
        <f t="shared" si="2"/>
        <v>GRANT ALL ON SEQUENCE integracao.sq_hstr_ocpa_leito_status TO coliveira ;</v>
      </c>
    </row>
    <row r="148" spans="1:4" x14ac:dyDescent="0.25">
      <c r="A148" t="s">
        <v>140</v>
      </c>
      <c r="B148" t="s">
        <v>134</v>
      </c>
      <c r="C148" t="s">
        <v>1</v>
      </c>
      <c r="D148" t="str">
        <f t="shared" si="2"/>
        <v>GRANT ALL ON SEQUENCE integracao.sq_hstr_ocpa_leito_status TO pferreira ;</v>
      </c>
    </row>
    <row r="149" spans="1:4" x14ac:dyDescent="0.25">
      <c r="A149" t="s">
        <v>140</v>
      </c>
      <c r="B149" t="s">
        <v>135</v>
      </c>
      <c r="C149" t="s">
        <v>1</v>
      </c>
      <c r="D149" t="str">
        <f t="shared" si="2"/>
        <v>GRANT ALL ON SEQUENCE integracao.sq_hstr_ocpa_leito_status TO amorais ;</v>
      </c>
    </row>
    <row r="150" spans="1:4" x14ac:dyDescent="0.25">
      <c r="A150" t="s">
        <v>140</v>
      </c>
      <c r="B150" t="s">
        <v>136</v>
      </c>
      <c r="C150" t="s">
        <v>1</v>
      </c>
      <c r="D150" t="str">
        <f t="shared" si="2"/>
        <v>GRANT ALL ON SEQUENCE integracao.sq_hstr_ocpa_leito_status TO poliveira ;</v>
      </c>
    </row>
    <row r="151" spans="1:4" x14ac:dyDescent="0.25">
      <c r="A151" t="s">
        <v>140</v>
      </c>
      <c r="B151" t="s">
        <v>137</v>
      </c>
      <c r="C151" t="s">
        <v>1</v>
      </c>
      <c r="D151" t="str">
        <f t="shared" si="2"/>
        <v>GRANT ALL ON SEQUENCE integracao.sq_hstr_ocpa_leito_status TO farmacia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2020-05-27T04:24:48Z</dcterms:created>
  <dcterms:modified xsi:type="dcterms:W3CDTF">2020-11-20T15:23:48Z</dcterms:modified>
</cp:coreProperties>
</file>