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lus\script_base_dados\"/>
    </mc:Choice>
  </mc:AlternateContent>
  <xr:revisionPtr revIDLastSave="0" documentId="13_ncr:1_{09E7D4AB-5F74-48E9-925B-1EA73E661489}" xr6:coauthVersionLast="47" xr6:coauthVersionMax="47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3" l="1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1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<sst xmlns="http://schemas.openxmlformats.org/spreadsheetml/2006/main" count="650" uniqueCount="92">
  <si>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</si>
  <si>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</si>
  <si>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</si>
  <si>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</si>
  <si>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</si>
  <si>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</si>
  <si>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</si>
  <si>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</si>
  <si>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</si>
  <si>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</si>
  <si>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</si>
  <si>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</si>
  <si>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</si>
  <si>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</si>
  <si>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</si>
  <si>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</si>
  <si>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</si>
  <si>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</si>
  <si>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</si>
  <si>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</si>
  <si>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</si>
  <si>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</si>
  <si>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</si>
  <si>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</si>
  <si>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</si>
  <si>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</si>
  <si>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</si>
  <si>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</si>
  <si>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</si>
  <si>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</si>
  <si>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</si>
  <si>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 xml:space="preserve">CREATE USER </t>
  </si>
  <si>
    <t>PASSWORD '1234';</t>
  </si>
  <si>
    <t xml:space="preserve">GRANT USAGE ON SCHEMA tratamento TO </t>
  </si>
  <si>
    <t xml:space="preserve">GRANT SELECT ON ALL TABLES IN SCHEMA tratamento TO </t>
  </si>
  <si>
    <t xml:space="preserve">GRANT SELECT, UPDATE, DELETE, INSERT ON ALL TABLES IN SCHEMA tratamento TO </t>
  </si>
  <si>
    <t>GRANT SELECT on tratamento.vw_menu_princ_tratamento TO</t>
  </si>
  <si>
    <t xml:space="preserve">GRANT SELECT on tratamento.vw_menu_princ_tratamento_usua TO </t>
  </si>
  <si>
    <t xml:space="preserve">GRANT SELECT on tratamento.vw_menu_princ_usua TO </t>
  </si>
  <si>
    <t xml:space="preserve">GRANT SELECT, UPDATE, INSERT, DELETE ON tratamento.tb_c_grupo_acesso TO </t>
  </si>
  <si>
    <t xml:space="preserve">GRANT SELECT, UPDATE, INSERT, DELETE ON tratamento.tb_c_grupo_usua_acesso TO </t>
  </si>
  <si>
    <t xml:space="preserve">GRANT SELECT, UPDATE, INSERT, DELETE ON tratamento.tb_c_grupo_usua_menu_sist_tratamento TO </t>
  </si>
  <si>
    <t xml:space="preserve">GRANT SELECT, UPDATE, INSERT, DELETE ON tratamento.tb_c_menu_sist_tratamento TO </t>
  </si>
  <si>
    <t xml:space="preserve">GRANT SELECT, UPDATE, INSERT, DELETE ON tratamento.tb_c_usua_acesso TO </t>
  </si>
  <si>
    <t xml:space="preserve">GRANT DELETE, UPDATE, INSERT, SELECT ON tratamento.tb_c_log_acesso TO </t>
  </si>
  <si>
    <t>GRANT SELECT ON  TABLE tratamento.vw_menu_princ_tratamento TO</t>
  </si>
  <si>
    <t>GRANT SELECT ON  TABLE tratamento.vw_menu_princ_tratamento_usua TO</t>
  </si>
  <si>
    <t xml:space="preserve">GRANT SELECT ON  TABLE tratamento.vw_menu_princ_usua TO </t>
  </si>
  <si>
    <t xml:space="preserve">GRANT SELECT, UPDATE, INSERT, DELETE ON tratamento.tb_c_local_trtmto TO </t>
  </si>
  <si>
    <t>GRANT SELECT ON SEQUENCE tratamento.sq_local_trtmto TO</t>
  </si>
  <si>
    <t xml:space="preserve">GRANT SELECT, UPDATE, INSERT, DELETE ON tratamento.tb_c_risco_pcnt TO </t>
  </si>
  <si>
    <t>GRANT SELECT ON SEQUENCE tratamento.sq_risco_pcnt TO</t>
  </si>
  <si>
    <t>GRANT DELETE, INSERT, SELECT, UPDATE ON TABLE tratamento.tb_hstr_obs_pnel_solic_trtmto TO</t>
  </si>
  <si>
    <t>GRANT DELETE, INSERT, SELECT, UPDATE ON TABLE tratamento.tb_hstr_pnel_solic_trtmto TO</t>
  </si>
  <si>
    <t>GRANT ALL ON SEQUENCE tratamento.sq_log_acesso TO</t>
  </si>
  <si>
    <t>GRANT ALL ON SEQUENCE tratamento.sq_acesso_transac_tratamento TO</t>
  </si>
  <si>
    <t>GRANT ALL ON SEQUENCE tratamento.sq_grupo_usua_acesso TO</t>
  </si>
  <si>
    <t>GRANT ALL ON SEQUENCE tratamento.sq_grupo_usua_menu_sist_tratamento TO</t>
  </si>
  <si>
    <t>GRANT ALL ON SEQUENCE tratamento.sq_grupo_usua_transac_acesso TO</t>
  </si>
  <si>
    <t>GRANT ALL ON SEQUENCE tratamento.sq_menu_sist_tratamento TO</t>
  </si>
  <si>
    <t>GRANT ALL ON SEQUENCE tratamento.sq_usua_acesso TO</t>
  </si>
  <si>
    <t>GRANT ALL ON SEQUENCE tratamento.sq_equipe TO</t>
  </si>
  <si>
    <t>GRANT ALL ON SEQUENCE tratamento.sq_pnel_solic_trtmto TO</t>
  </si>
  <si>
    <t xml:space="preserve">GRANT CONNECT ON DATABASE solus TO </t>
  </si>
  <si>
    <t xml:space="preserve">GRANT SELECT, UPDATE, INSERT, DELETE ON tratamento.tb_c_status_pcnt TO </t>
  </si>
  <si>
    <t xml:space="preserve">GRANT ALL ON SEQUENCE tratamento.sq_grupo_acesso TO </t>
  </si>
  <si>
    <t>GRANT DELETE, INSERT, SELECT, UPDATE ON TABLE tratamento.tb_c_mncp to</t>
  </si>
  <si>
    <t xml:space="preserve">GRANT ALL ON SEQUENCE tratamento.sq_hstr_pnel_solic_trtmto TO </t>
  </si>
  <si>
    <t>GRANT DELETE, INSERT, SELECT, UPDATE ON TABLE tratamento.tb_c_pcnt TO</t>
  </si>
  <si>
    <t>GRANT SELECT ON  TABLE tratamento.vw_painel_trtmto TO</t>
  </si>
  <si>
    <t>GRANT ALL ON SEQUENCE tratamento.sq_hstr_obs_pnel_solic_trtmto TO</t>
  </si>
  <si>
    <t>GRANT ALL ON SEQUENCE tratamento.sq_risco_rnado_pcnt TO</t>
  </si>
  <si>
    <t>GRANT ALL ON SEQUENCE tratamento.sq_hstr_pnel_mapa_risco TO</t>
  </si>
  <si>
    <t>GRANT ALL ON SEQUENCE tratamento.sq_hstr_obs_pnel_mapa_risco TO</t>
  </si>
  <si>
    <t>GRANT DELETE, INSERT, SELECT, UPDATE ON TABLE tratamento.tb_hstr_obs_pnel_mapa_risco TO</t>
  </si>
  <si>
    <t>GRANT DELETE, INSERT, SELECT, UPDATE ON TABLE tratamento.tb_hstr_pnel_mapa_risco TO</t>
  </si>
  <si>
    <t>GRANT DELETE, INSERT, SELECT, UPDATE ON TABLE tratamento.tb_risco_rnado_pcnt TO</t>
  </si>
  <si>
    <t>"marcia.costa"</t>
  </si>
  <si>
    <t>"mariana.brider"</t>
  </si>
  <si>
    <t>"adriana.paes"</t>
  </si>
  <si>
    <t>GRANT SELECT ON  TABLE tratamento.vw_acesso_transac_tratamento TO</t>
  </si>
  <si>
    <t>"kleverson.antonio"</t>
  </si>
  <si>
    <t>"luana.mourao"</t>
  </si>
  <si>
    <t>"larissa.rocha"</t>
  </si>
  <si>
    <t>"livia.hallack"</t>
  </si>
  <si>
    <t>"vanessa.cirilo"</t>
  </si>
  <si>
    <t>"milena.ribeiral"</t>
  </si>
  <si>
    <t>"tatiane.neto"</t>
  </si>
  <si>
    <t>"tatyene.nehrer"</t>
  </si>
  <si>
    <t>"victor.quinet"</t>
  </si>
  <si>
    <t>"lidice.lenz"</t>
  </si>
  <si>
    <t>"alberlania.muller"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</si>
</sst>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61"/>
  <sheetViews>
    <sheetView tabSelected="1" workbookViewId="0">
      <selection activeCell="A50" sqref="A50"/>
    </sheetView>
  </sheetViews>
  <sheetFormatPr defaultRowHeight="15" x14ac:dyDescent="0.25"/>
  <cols>
    <col min="1" max="1" width="95.7109375" bestFit="1" customWidth="1"/>
    <col min="2" max="2" width="17.28515625" customWidth="1"/>
    <col min="3" max="3" width="17.28515625" bestFit="1" customWidth="1"/>
    <col min="4" max="4" width="100.140625" bestFit="1" customWidth="1"/>
  </cols>
  <sheetData>
    <row r="1" spans="1:4" x14ac:dyDescent="0.25">
      <c r="A1" t="s">
        <v>31</v>
      </c>
      <c r="B1" s="1" t="s">
        <v>79</v>
      </c>
      <c r="C1" t="s">
        <v>32</v>
      </c>
      <c r="D1" t="str">
        <f>A1&amp;" "&amp;B1&amp;" "&amp;C1</f>
        <v>CREATE USER  "adriana.paes" PASSWORD '1234';</v>
      </c>
    </row>
    <row r="2" spans="1:4" x14ac:dyDescent="0.25">
      <c r="A2" t="s">
        <v>63</v>
      </c>
      <c r="B2" s="1" t="s">
        <v>79</v>
      </c>
      <c r="C2" t="s">
        <v>1</v>
      </c>
      <c r="D2" t="str">
        <f t="shared" ref="D2:D61" si="0">A2&amp;" "&amp;B2&amp;" "&amp;C2</f>
        <v>GRANT CONNECT ON DATABASE solus TO  "adriana.paes" ;</v>
      </c>
    </row>
    <row r="3" spans="1:4" x14ac:dyDescent="0.25">
      <c r="A3" t="s">
        <v>33</v>
      </c>
      <c r="B3" s="1" t="s">
        <v>79</v>
      </c>
      <c r="C3" t="s">
        <v>1</v>
      </c>
      <c r="D3" t="str">
        <f t="shared" si="0"/>
        <v>GRANT USAGE ON SCHEMA tratamento TO  "adriana.paes" ;</v>
      </c>
    </row>
    <row r="4" spans="1:4" x14ac:dyDescent="0.25">
      <c r="A4" t="s">
        <v>34</v>
      </c>
      <c r="B4" s="1" t="s">
        <v>79</v>
      </c>
      <c r="C4" t="s">
        <v>1</v>
      </c>
      <c r="D4" t="str">
        <f t="shared" si="0"/>
        <v>GRANT SELECT ON ALL TABLES IN SCHEMA tratamento TO  "adriana.paes" ;</v>
      </c>
    </row>
    <row r="5" spans="1:4" x14ac:dyDescent="0.25">
      <c r="A5" t="s">
        <v>35</v>
      </c>
      <c r="B5" s="1" t="s">
        <v>79</v>
      </c>
      <c r="C5" t="s">
        <v>1</v>
      </c>
      <c r="D5" t="str">
        <f t="shared" si="0"/>
        <v>GRANT SELECT, UPDATE, DELETE, INSERT ON ALL TABLES IN SCHEMA tratamento TO  "adriana.paes" ;</v>
      </c>
    </row>
    <row r="6" spans="1:4" x14ac:dyDescent="0.25">
      <c r="A6" t="s">
        <v>36</v>
      </c>
      <c r="B6" s="1" t="s">
        <v>79</v>
      </c>
      <c r="C6" t="s">
        <v>1</v>
      </c>
      <c r="D6" t="str">
        <f t="shared" si="0"/>
        <v>GRANT SELECT on tratamento.vw_menu_princ_tratamento TO "adriana.paes" ;</v>
      </c>
    </row>
    <row r="7" spans="1:4" x14ac:dyDescent="0.25">
      <c r="A7" t="s">
        <v>37</v>
      </c>
      <c r="B7" s="1" t="s">
        <v>79</v>
      </c>
      <c r="C7" t="s">
        <v>1</v>
      </c>
      <c r="D7" t="str">
        <f t="shared" si="0"/>
        <v>GRANT SELECT on tratamento.vw_menu_princ_tratamento_usua TO  "adriana.paes" ;</v>
      </c>
    </row>
    <row r="8" spans="1:4" x14ac:dyDescent="0.25">
      <c r="A8" t="s">
        <v>38</v>
      </c>
      <c r="B8" s="1" t="s">
        <v>79</v>
      </c>
      <c r="C8" t="s">
        <v>1</v>
      </c>
      <c r="D8" t="str">
        <f t="shared" si="0"/>
        <v>GRANT SELECT on tratamento.vw_menu_princ_usua TO  "adriana.paes" ;</v>
      </c>
    </row>
    <row r="9" spans="1:4" x14ac:dyDescent="0.25">
      <c r="A9" t="s">
        <v>39</v>
      </c>
      <c r="B9" s="1" t="s">
        <v>79</v>
      </c>
      <c r="C9" t="s">
        <v>1</v>
      </c>
      <c r="D9" t="str">
        <f t="shared" si="0"/>
        <v>GRANT SELECT, UPDATE, INSERT, DELETE ON tratamento.tb_c_grupo_acesso TO  "adriana.paes" ;</v>
      </c>
    </row>
    <row r="10" spans="1:4" x14ac:dyDescent="0.25">
      <c r="A10" t="s">
        <v>40</v>
      </c>
      <c r="B10" s="1" t="s">
        <v>79</v>
      </c>
      <c r="C10" t="s">
        <v>1</v>
      </c>
      <c r="D10" t="str">
        <f t="shared" si="0"/>
        <v>GRANT SELECT, UPDATE, INSERT, DELETE ON tratamento.tb_c_grupo_usua_acesso TO  "adriana.paes" ;</v>
      </c>
    </row>
    <row r="11" spans="1:4" x14ac:dyDescent="0.25">
      <c r="A11" t="s">
        <v>41</v>
      </c>
      <c r="B11" s="1" t="s">
        <v>79</v>
      </c>
      <c r="C11" t="s">
        <v>1</v>
      </c>
      <c r="D11" t="str">
        <f t="shared" si="0"/>
        <v>GRANT SELECT, UPDATE, INSERT, DELETE ON tratamento.tb_c_grupo_usua_menu_sist_tratamento TO  "adriana.paes" ;</v>
      </c>
    </row>
    <row r="12" spans="1:4" x14ac:dyDescent="0.25">
      <c r="A12" t="s">
        <v>42</v>
      </c>
      <c r="B12" s="1" t="s">
        <v>79</v>
      </c>
      <c r="C12" t="s">
        <v>1</v>
      </c>
      <c r="D12" t="str">
        <f t="shared" si="0"/>
        <v>GRANT SELECT, UPDATE, INSERT, DELETE ON tratamento.tb_c_menu_sist_tratamento TO  "adriana.paes" ;</v>
      </c>
    </row>
    <row r="13" spans="1:4" x14ac:dyDescent="0.25">
      <c r="A13" t="s">
        <v>43</v>
      </c>
      <c r="B13" s="1" t="s">
        <v>79</v>
      </c>
      <c r="C13" t="s">
        <v>1</v>
      </c>
      <c r="D13" t="str">
        <f t="shared" si="0"/>
        <v>GRANT SELECT, UPDATE, INSERT, DELETE ON tratamento.tb_c_usua_acesso TO  "adriana.paes" ;</v>
      </c>
    </row>
    <row r="14" spans="1:4" x14ac:dyDescent="0.25">
      <c r="A14" t="s">
        <v>44</v>
      </c>
      <c r="B14" s="1" t="s">
        <v>79</v>
      </c>
      <c r="C14" t="s">
        <v>1</v>
      </c>
      <c r="D14" t="str">
        <f t="shared" si="0"/>
        <v>GRANT DELETE, UPDATE, INSERT, SELECT ON tratamento.tb_c_log_acesso TO  "adriana.paes" ;</v>
      </c>
    </row>
    <row r="15" spans="1:4" x14ac:dyDescent="0.25">
      <c r="A15" t="s">
        <v>45</v>
      </c>
      <c r="B15" s="1" t="s">
        <v>79</v>
      </c>
      <c r="C15" t="s">
        <v>1</v>
      </c>
      <c r="D15" t="str">
        <f t="shared" si="0"/>
        <v>GRANT SELECT ON  TABLE tratamento.vw_menu_princ_tratamento TO "adriana.paes" ;</v>
      </c>
    </row>
    <row r="16" spans="1:4" x14ac:dyDescent="0.25">
      <c r="A16" t="s">
        <v>46</v>
      </c>
      <c r="B16" s="1" t="s">
        <v>79</v>
      </c>
      <c r="C16" t="s">
        <v>1</v>
      </c>
      <c r="D16" t="str">
        <f t="shared" si="0"/>
        <v>GRANT SELECT ON  TABLE tratamento.vw_menu_princ_tratamento_usua TO "adriana.paes" ;</v>
      </c>
    </row>
    <row r="17" spans="1:4" x14ac:dyDescent="0.25">
      <c r="A17" t="s">
        <v>47</v>
      </c>
      <c r="B17" s="1" t="s">
        <v>79</v>
      </c>
      <c r="C17" t="s">
        <v>1</v>
      </c>
      <c r="D17" t="str">
        <f t="shared" si="0"/>
        <v>GRANT SELECT ON  TABLE tratamento.vw_menu_princ_usua TO  "adriana.paes" ;</v>
      </c>
    </row>
    <row r="18" spans="1:4" x14ac:dyDescent="0.25">
      <c r="A18" t="s">
        <v>54</v>
      </c>
      <c r="B18" s="1" t="s">
        <v>79</v>
      </c>
      <c r="C18" t="s">
        <v>1</v>
      </c>
      <c r="D18" t="str">
        <f t="shared" si="0"/>
        <v>GRANT ALL ON SEQUENCE tratamento.sq_log_acesso TO "adriana.paes" ;</v>
      </c>
    </row>
    <row r="19" spans="1:4" x14ac:dyDescent="0.25">
      <c r="A19" t="s">
        <v>55</v>
      </c>
      <c r="B19" s="1" t="s">
        <v>79</v>
      </c>
      <c r="C19" t="s">
        <v>1</v>
      </c>
      <c r="D19" t="str">
        <f t="shared" si="0"/>
        <v>GRANT ALL ON SEQUENCE tratamento.sq_acesso_transac_tratamento TO "adriana.paes" ;</v>
      </c>
    </row>
    <row r="20" spans="1:4" x14ac:dyDescent="0.25">
      <c r="A20" t="s">
        <v>56</v>
      </c>
      <c r="B20" s="1" t="s">
        <v>79</v>
      </c>
      <c r="C20" t="s">
        <v>1</v>
      </c>
      <c r="D20" t="str">
        <f t="shared" si="0"/>
        <v>GRANT ALL ON SEQUENCE tratamento.sq_grupo_usua_acesso TO "adriana.paes" ;</v>
      </c>
    </row>
    <row r="21" spans="1:4" x14ac:dyDescent="0.25">
      <c r="A21" t="s">
        <v>57</v>
      </c>
      <c r="B21" s="1" t="s">
        <v>79</v>
      </c>
      <c r="C21" t="s">
        <v>1</v>
      </c>
      <c r="D21" t="str">
        <f t="shared" si="0"/>
        <v>GRANT ALL ON SEQUENCE tratamento.sq_grupo_usua_menu_sist_tratamento TO "adriana.paes" ;</v>
      </c>
    </row>
    <row r="22" spans="1:4" x14ac:dyDescent="0.25">
      <c r="A22" t="s">
        <v>58</v>
      </c>
      <c r="B22" s="1" t="s">
        <v>79</v>
      </c>
      <c r="C22" t="s">
        <v>1</v>
      </c>
      <c r="D22" t="str">
        <f t="shared" si="0"/>
        <v>GRANT ALL ON SEQUENCE tratamento.sq_grupo_usua_transac_acesso TO "adriana.paes" ;</v>
      </c>
    </row>
    <row r="23" spans="1:4" x14ac:dyDescent="0.25">
      <c r="A23" t="s">
        <v>54</v>
      </c>
      <c r="B23" s="1" t="s">
        <v>79</v>
      </c>
      <c r="C23" t="s">
        <v>1</v>
      </c>
      <c r="D23" t="str">
        <f t="shared" si="0"/>
        <v>GRANT ALL ON SEQUENCE tratamento.sq_log_acesso TO "adriana.paes" ;</v>
      </c>
    </row>
    <row r="24" spans="1:4" x14ac:dyDescent="0.25">
      <c r="A24" t="s">
        <v>59</v>
      </c>
      <c r="B24" s="1" t="s">
        <v>79</v>
      </c>
      <c r="C24" t="s">
        <v>1</v>
      </c>
      <c r="D24" t="str">
        <f t="shared" si="0"/>
        <v>GRANT ALL ON SEQUENCE tratamento.sq_menu_sist_tratamento TO "adriana.paes" ;</v>
      </c>
    </row>
    <row r="25" spans="1:4" x14ac:dyDescent="0.25">
      <c r="A25" t="s">
        <v>60</v>
      </c>
      <c r="B25" s="1" t="s">
        <v>79</v>
      </c>
      <c r="C25" t="s">
        <v>1</v>
      </c>
      <c r="D25" t="str">
        <f t="shared" si="0"/>
        <v>GRANT ALL ON SEQUENCE tratamento.sq_usua_acesso TO "adriana.paes" ;</v>
      </c>
    </row>
    <row r="26" spans="1:4" x14ac:dyDescent="0.25">
      <c r="A26" t="s">
        <v>61</v>
      </c>
      <c r="B26" s="1" t="s">
        <v>79</v>
      </c>
      <c r="C26" t="s">
        <v>1</v>
      </c>
      <c r="D26" t="str">
        <f t="shared" si="0"/>
        <v>GRANT ALL ON SEQUENCE tratamento.sq_equipe TO "adriana.paes" ;</v>
      </c>
    </row>
    <row r="27" spans="1:4" x14ac:dyDescent="0.25">
      <c r="A27" t="s">
        <v>62</v>
      </c>
      <c r="B27" s="1" t="s">
        <v>79</v>
      </c>
      <c r="C27" t="s">
        <v>1</v>
      </c>
      <c r="D27" t="str">
        <f t="shared" si="0"/>
        <v>GRANT ALL ON SEQUENCE tratamento.sq_pnel_solic_trtmto TO "adriana.paes" ;</v>
      </c>
    </row>
    <row r="28" spans="1:4" x14ac:dyDescent="0.25">
      <c r="A28" t="s">
        <v>48</v>
      </c>
      <c r="B28" s="1" t="s">
        <v>79</v>
      </c>
      <c r="C28" t="s">
        <v>1</v>
      </c>
      <c r="D28" t="str">
        <f t="shared" si="0"/>
        <v>GRANT SELECT, UPDATE, INSERT, DELETE ON tratamento.tb_c_local_trtmto TO  "adriana.paes" ;</v>
      </c>
    </row>
    <row r="29" spans="1:4" x14ac:dyDescent="0.25">
      <c r="A29" t="s">
        <v>49</v>
      </c>
      <c r="B29" s="1" t="s">
        <v>79</v>
      </c>
      <c r="C29" t="s">
        <v>1</v>
      </c>
      <c r="D29" t="str">
        <f t="shared" si="0"/>
        <v>GRANT SELECT ON SEQUENCE tratamento.sq_local_trtmto TO "adriana.paes" ;</v>
      </c>
    </row>
    <row r="30" spans="1:4" x14ac:dyDescent="0.25">
      <c r="A30" t="s">
        <v>64</v>
      </c>
      <c r="B30" s="1" t="s">
        <v>79</v>
      </c>
      <c r="C30" t="s">
        <v>1</v>
      </c>
      <c r="D30" t="str">
        <f t="shared" si="0"/>
        <v>GRANT SELECT, UPDATE, INSERT, DELETE ON tratamento.tb_c_status_pcnt TO  "adriana.paes" ;</v>
      </c>
    </row>
    <row r="31" spans="1:4" x14ac:dyDescent="0.25">
      <c r="A31" t="s">
        <v>50</v>
      </c>
      <c r="B31" s="1" t="s">
        <v>79</v>
      </c>
      <c r="C31" t="s">
        <v>1</v>
      </c>
      <c r="D31" t="str">
        <f t="shared" si="0"/>
        <v>GRANT SELECT, UPDATE, INSERT, DELETE ON tratamento.tb_c_risco_pcnt TO  "adriana.paes" ;</v>
      </c>
    </row>
    <row r="32" spans="1:4" x14ac:dyDescent="0.25">
      <c r="A32" t="s">
        <v>51</v>
      </c>
      <c r="B32" s="1" t="s">
        <v>79</v>
      </c>
      <c r="C32" t="s">
        <v>1</v>
      </c>
      <c r="D32" t="str">
        <f t="shared" si="0"/>
        <v>GRANT SELECT ON SEQUENCE tratamento.sq_risco_pcnt TO "adriana.paes" ;</v>
      </c>
    </row>
    <row r="33" spans="1:4" x14ac:dyDescent="0.25">
      <c r="A33" t="s">
        <v>52</v>
      </c>
      <c r="B33" s="1" t="s">
        <v>79</v>
      </c>
      <c r="C33" t="s">
        <v>1</v>
      </c>
      <c r="D33" t="str">
        <f t="shared" si="0"/>
        <v>GRANT DELETE, INSERT, SELECT, UPDATE ON TABLE tratamento.tb_hstr_obs_pnel_solic_trtmto TO "adriana.paes" ;</v>
      </c>
    </row>
    <row r="34" spans="1:4" x14ac:dyDescent="0.25">
      <c r="A34" t="s">
        <v>53</v>
      </c>
      <c r="B34" s="1" t="s">
        <v>79</v>
      </c>
      <c r="C34" t="s">
        <v>1</v>
      </c>
      <c r="D34" t="str">
        <f t="shared" si="0"/>
        <v>GRANT DELETE, INSERT, SELECT, UPDATE ON TABLE tratamento.tb_hstr_pnel_solic_trtmto TO "adriana.paes" ;</v>
      </c>
    </row>
    <row r="35" spans="1:4" x14ac:dyDescent="0.25">
      <c r="A35" t="s">
        <v>65</v>
      </c>
      <c r="B35" s="1" t="s">
        <v>79</v>
      </c>
      <c r="C35" t="s">
        <v>1</v>
      </c>
      <c r="D35" t="str">
        <f t="shared" si="0"/>
        <v>GRANT ALL ON SEQUENCE tratamento.sq_grupo_acesso TO  "adriana.paes" ;</v>
      </c>
    </row>
    <row r="36" spans="1:4" x14ac:dyDescent="0.25">
      <c r="A36" t="s">
        <v>66</v>
      </c>
      <c r="B36" s="1" t="s">
        <v>79</v>
      </c>
      <c r="C36" t="s">
        <v>1</v>
      </c>
      <c r="D36" t="str">
        <f t="shared" si="0"/>
        <v>GRANT DELETE, INSERT, SELECT, UPDATE ON TABLE tratamento.tb_c_mncp to "adriana.paes" ;</v>
      </c>
    </row>
    <row r="37" spans="1:4" x14ac:dyDescent="0.25">
      <c r="A37" t="s">
        <v>53</v>
      </c>
      <c r="B37" s="1" t="s">
        <v>79</v>
      </c>
      <c r="C37" t="s">
        <v>1</v>
      </c>
      <c r="D37" t="str">
        <f t="shared" si="0"/>
        <v>GRANT DELETE, INSERT, SELECT, UPDATE ON TABLE tratamento.tb_hstr_pnel_solic_trtmto TO "adriana.paes" ;</v>
      </c>
    </row>
    <row r="38" spans="1:4" x14ac:dyDescent="0.25">
      <c r="A38" t="s">
        <v>67</v>
      </c>
      <c r="B38" s="1" t="s">
        <v>79</v>
      </c>
      <c r="C38" t="s">
        <v>1</v>
      </c>
      <c r="D38" t="str">
        <f t="shared" si="0"/>
        <v>GRANT ALL ON SEQUENCE tratamento.sq_hstr_pnel_solic_trtmto TO  "adriana.paes" ;</v>
      </c>
    </row>
    <row r="39" spans="1:4" x14ac:dyDescent="0.25">
      <c r="A39" t="s">
        <v>68</v>
      </c>
      <c r="B39" s="1" t="s">
        <v>79</v>
      </c>
      <c r="C39" t="s">
        <v>1</v>
      </c>
      <c r="D39" t="str">
        <f t="shared" si="0"/>
        <v>GRANT DELETE, INSERT, SELECT, UPDATE ON TABLE tratamento.tb_c_pcnt TO "adriana.paes" ;</v>
      </c>
    </row>
    <row r="40" spans="1:4" x14ac:dyDescent="0.25">
      <c r="A40" t="s">
        <v>69</v>
      </c>
      <c r="B40" s="1" t="s">
        <v>79</v>
      </c>
      <c r="C40" t="s">
        <v>1</v>
      </c>
      <c r="D40" t="str">
        <f t="shared" si="0"/>
        <v>GRANT SELECT ON  TABLE tratamento.vw_painel_trtmto TO "adriana.paes" ;</v>
      </c>
    </row>
    <row r="41" spans="1:4" x14ac:dyDescent="0.25">
      <c r="A41" t="s">
        <v>70</v>
      </c>
      <c r="B41" s="1" t="s">
        <v>79</v>
      </c>
      <c r="C41" t="s">
        <v>1</v>
      </c>
      <c r="D41" t="str">
        <f t="shared" si="0"/>
        <v>GRANT ALL ON SEQUENCE tratamento.sq_hstr_obs_pnel_solic_trtmto TO "adriana.paes" ;</v>
      </c>
    </row>
    <row r="42" spans="1:4" x14ac:dyDescent="0.25">
      <c r="A42" t="s">
        <v>71</v>
      </c>
      <c r="B42" s="1" t="s">
        <v>79</v>
      </c>
      <c r="C42" t="s">
        <v>1</v>
      </c>
      <c r="D42" t="str">
        <f t="shared" si="0"/>
        <v>GRANT ALL ON SEQUENCE tratamento.sq_risco_rnado_pcnt TO "adriana.paes" ;</v>
      </c>
    </row>
    <row r="43" spans="1:4" x14ac:dyDescent="0.25">
      <c r="A43" t="s">
        <v>72</v>
      </c>
      <c r="B43" s="1" t="s">
        <v>79</v>
      </c>
      <c r="C43" t="s">
        <v>1</v>
      </c>
      <c r="D43" t="str">
        <f t="shared" si="0"/>
        <v>GRANT ALL ON SEQUENCE tratamento.sq_hstr_pnel_mapa_risco TO "adriana.paes" ;</v>
      </c>
    </row>
    <row r="44" spans="1:4" x14ac:dyDescent="0.25">
      <c r="A44" t="s">
        <v>73</v>
      </c>
      <c r="B44" s="1" t="s">
        <v>79</v>
      </c>
      <c r="C44" t="s">
        <v>1</v>
      </c>
      <c r="D44" t="str">
        <f t="shared" si="0"/>
        <v>GRANT ALL ON SEQUENCE tratamento.sq_hstr_obs_pnel_mapa_risco TO "adriana.paes" ;</v>
      </c>
    </row>
    <row r="45" spans="1:4" x14ac:dyDescent="0.25">
      <c r="A45" t="s">
        <v>74</v>
      </c>
      <c r="B45" s="1" t="s">
        <v>79</v>
      </c>
      <c r="C45" t="s">
        <v>1</v>
      </c>
      <c r="D45" t="str">
        <f t="shared" si="0"/>
        <v>GRANT DELETE, INSERT, SELECT, UPDATE ON TABLE tratamento.tb_hstr_obs_pnel_mapa_risco TO "adriana.paes" ;</v>
      </c>
    </row>
    <row r="46" spans="1:4" x14ac:dyDescent="0.25">
      <c r="A46" t="s">
        <v>75</v>
      </c>
      <c r="B46" s="1" t="s">
        <v>79</v>
      </c>
      <c r="C46" t="s">
        <v>1</v>
      </c>
      <c r="D46" t="str">
        <f t="shared" si="0"/>
        <v>GRANT DELETE, INSERT, SELECT, UPDATE ON TABLE tratamento.tb_hstr_pnel_mapa_risco TO "adriana.paes" ;</v>
      </c>
    </row>
    <row r="47" spans="1:4" x14ac:dyDescent="0.25">
      <c r="A47" t="s">
        <v>76</v>
      </c>
      <c r="B47" s="1" t="s">
        <v>79</v>
      </c>
      <c r="C47" t="s">
        <v>1</v>
      </c>
      <c r="D47" t="str">
        <f t="shared" si="0"/>
        <v>GRANT DELETE, INSERT, SELECT, UPDATE ON TABLE tratamento.tb_risco_rnado_pcnt TO "adriana.paes" ;</v>
      </c>
    </row>
    <row r="48" spans="1:4" x14ac:dyDescent="0.25">
      <c r="A48" t="s">
        <v>80</v>
      </c>
      <c r="B48" s="1" t="s">
        <v>81</v>
      </c>
      <c r="C48" t="s">
        <v>1</v>
      </c>
      <c r="D48" t="str">
        <f t="shared" si="0"/>
        <v>GRANT SELECT ON  TABLE tratamento.vw_acesso_transac_tratamento TO "kleverson.antonio" ;</v>
      </c>
    </row>
    <row r="49" spans="1:4" x14ac:dyDescent="0.25">
      <c r="A49" t="s">
        <v>80</v>
      </c>
      <c r="B49" s="1" t="s">
        <v>82</v>
      </c>
      <c r="C49" t="s">
        <v>1</v>
      </c>
      <c r="D49" t="str">
        <f t="shared" si="0"/>
        <v>GRANT SELECT ON  TABLE tratamento.vw_acesso_transac_tratamento TO "luana.mourao" ;</v>
      </c>
    </row>
    <row r="50" spans="1:4" x14ac:dyDescent="0.25">
      <c r="A50" t="s">
        <v>80</v>
      </c>
      <c r="B50" s="1" t="s">
        <v>78</v>
      </c>
      <c r="C50" t="s">
        <v>1</v>
      </c>
      <c r="D50" t="str">
        <f t="shared" si="0"/>
        <v>GRANT SELECT ON  TABLE tratamento.vw_acesso_transac_tratamento TO "mariana.brider" ;</v>
      </c>
    </row>
    <row r="51" spans="1:4" x14ac:dyDescent="0.25">
      <c r="A51" t="s">
        <v>80</v>
      </c>
      <c r="B51" s="1" t="s">
        <v>79</v>
      </c>
      <c r="C51" t="s">
        <v>1</v>
      </c>
      <c r="D51" t="str">
        <f t="shared" si="0"/>
        <v>GRANT SELECT ON  TABLE tratamento.vw_acesso_transac_tratamento TO "adriana.paes" ;</v>
      </c>
    </row>
    <row r="52" spans="1:4" x14ac:dyDescent="0.25">
      <c r="A52" t="s">
        <v>80</v>
      </c>
      <c r="B52" s="1" t="s">
        <v>83</v>
      </c>
      <c r="C52" t="s">
        <v>1</v>
      </c>
      <c r="D52" t="str">
        <f t="shared" si="0"/>
        <v>GRANT SELECT ON  TABLE tratamento.vw_acesso_transac_tratamento TO "larissa.rocha" ;</v>
      </c>
    </row>
    <row r="53" spans="1:4" x14ac:dyDescent="0.25">
      <c r="A53" t="s">
        <v>80</v>
      </c>
      <c r="B53" s="1" t="s">
        <v>84</v>
      </c>
      <c r="C53" t="s">
        <v>1</v>
      </c>
      <c r="D53" t="str">
        <f t="shared" si="0"/>
        <v>GRANT SELECT ON  TABLE tratamento.vw_acesso_transac_tratamento TO "livia.hallack" ;</v>
      </c>
    </row>
    <row r="54" spans="1:4" x14ac:dyDescent="0.25">
      <c r="A54" t="s">
        <v>80</v>
      </c>
      <c r="B54" s="1" t="s">
        <v>85</v>
      </c>
      <c r="C54" t="s">
        <v>1</v>
      </c>
      <c r="D54" t="str">
        <f t="shared" si="0"/>
        <v>GRANT SELECT ON  TABLE tratamento.vw_acesso_transac_tratamento TO "vanessa.cirilo" ;</v>
      </c>
    </row>
    <row r="55" spans="1:4" x14ac:dyDescent="0.25">
      <c r="A55" t="s">
        <v>80</v>
      </c>
      <c r="B55" s="1" t="s">
        <v>86</v>
      </c>
      <c r="C55" t="s">
        <v>1</v>
      </c>
      <c r="D55" t="str">
        <f t="shared" si="0"/>
        <v>GRANT SELECT ON  TABLE tratamento.vw_acesso_transac_tratamento TO "milena.ribeiral" ;</v>
      </c>
    </row>
    <row r="56" spans="1:4" x14ac:dyDescent="0.25">
      <c r="A56" t="s">
        <v>80</v>
      </c>
      <c r="B56" s="1" t="s">
        <v>87</v>
      </c>
      <c r="C56" t="s">
        <v>1</v>
      </c>
      <c r="D56" t="str">
        <f t="shared" si="0"/>
        <v>GRANT SELECT ON  TABLE tratamento.vw_acesso_transac_tratamento TO "tatiane.neto" ;</v>
      </c>
    </row>
    <row r="57" spans="1:4" x14ac:dyDescent="0.25">
      <c r="A57" t="s">
        <v>80</v>
      </c>
      <c r="B57" s="1" t="s">
        <v>88</v>
      </c>
      <c r="C57" t="s">
        <v>1</v>
      </c>
      <c r="D57" t="str">
        <f t="shared" si="0"/>
        <v>GRANT SELECT ON  TABLE tratamento.vw_acesso_transac_tratamento TO "tatyene.nehrer" ;</v>
      </c>
    </row>
    <row r="58" spans="1:4" x14ac:dyDescent="0.25">
      <c r="A58" t="s">
        <v>80</v>
      </c>
      <c r="B58" s="1" t="s">
        <v>89</v>
      </c>
      <c r="C58" t="s">
        <v>1</v>
      </c>
      <c r="D58" t="str">
        <f t="shared" si="0"/>
        <v>GRANT SELECT ON  TABLE tratamento.vw_acesso_transac_tratamento TO "victor.quinet" ;</v>
      </c>
    </row>
    <row r="59" spans="1:4" x14ac:dyDescent="0.25">
      <c r="A59" t="s">
        <v>80</v>
      </c>
      <c r="B59" s="1" t="s">
        <v>90</v>
      </c>
      <c r="C59" t="s">
        <v>1</v>
      </c>
      <c r="D59" t="str">
        <f t="shared" si="0"/>
        <v>GRANT SELECT ON  TABLE tratamento.vw_acesso_transac_tratamento TO "lidice.lenz" ;</v>
      </c>
    </row>
    <row r="60" spans="1:4" x14ac:dyDescent="0.25">
      <c r="A60" t="s">
        <v>80</v>
      </c>
      <c r="B60" s="1" t="s">
        <v>91</v>
      </c>
      <c r="C60" t="s">
        <v>1</v>
      </c>
      <c r="D60" t="str">
        <f t="shared" si="0"/>
        <v>GRANT SELECT ON  TABLE tratamento.vw_acesso_transac_tratamento TO "alberlania.muller" ;</v>
      </c>
    </row>
    <row r="61" spans="1:4" x14ac:dyDescent="0.25">
      <c r="A61" t="s">
        <v>80</v>
      </c>
      <c r="B61" s="1" t="s">
        <v>77</v>
      </c>
      <c r="C61" t="s">
        <v>1</v>
      </c>
      <c r="D61" t="str">
        <f t="shared" si="0"/>
        <v>GRANT SELECT ON  TABLE tratamento.vw_acesso_transac_tratamento TO "marcia.costa"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2021-07-29T00:47:37Z</dcterms:modified>
</cp:coreProperties>
</file>