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01\D01_01\1_SERIES_LONGUES\Canton\"/>
    </mc:Choice>
  </mc:AlternateContent>
  <xr:revisionPtr revIDLastSave="0" documentId="13_ncr:1_{2970D5C5-0D9B-4111-9CD8-4486FF462AD6}" xr6:coauthVersionLast="47" xr6:coauthVersionMax="47" xr10:uidLastSave="{00000000-0000-0000-0000-000000000000}"/>
  <bookViews>
    <workbookView xWindow="-28920" yWindow="-120" windowWidth="29040" windowHeight="15720" xr2:uid="{DEE8F4AD-B374-4721-A50F-84D24B36A995}"/>
  </bookViews>
  <sheets>
    <sheet name="1990-..." sheetId="6" r:id="rId1"/>
    <sheet name="1960-1989" sheetId="4" r:id="rId2"/>
  </sheets>
  <definedNames>
    <definedName name="_xlnm.Print_Area" localSheetId="1">'1960-1989'!$A$1:$L$48</definedName>
    <definedName name="_xlnm.Print_Area" localSheetId="0">'1990-...'!$A$1:$L$49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2" i="6" l="1"/>
  <c r="AN33" i="6"/>
</calcChain>
</file>

<file path=xl/sharedStrings.xml><?xml version="1.0" encoding="utf-8"?>
<sst xmlns="http://schemas.openxmlformats.org/spreadsheetml/2006/main" count="85" uniqueCount="45">
  <si>
    <t xml:space="preserve">  </t>
  </si>
  <si>
    <t>Office cantonal de la statistique - OCSTAT</t>
  </si>
  <si>
    <t>Situation en fin d'année</t>
  </si>
  <si>
    <t>Canton de Genève</t>
  </si>
  <si>
    <r>
      <t>Source</t>
    </r>
    <r>
      <rPr>
        <i/>
        <sz val="8"/>
        <rFont val="Arial Narrow"/>
        <family val="2"/>
      </rPr>
      <t xml:space="preserve"> : Office cantonal de la statistique - Statistique cantonale de la population </t>
    </r>
  </si>
  <si>
    <t>2001 (1)</t>
  </si>
  <si>
    <t>1 - 4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</si>
  <si>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</si>
  <si>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</si>
  <si>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</si>
  <si>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</si>
  <si>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</si>
  <si>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</si>
  <si>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</si>
  <si>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</si>
  <si>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</si>
  <si>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</si>
  <si>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</si>
  <si>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</si>
  <si>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</si>
  <si>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</si>
  <si>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</si>
  <si>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</si>
  <si>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</si>
  <si>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</si>
  <si>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95 - 99</t>
  </si>
  <si>
    <t>100 ou plus</t>
  </si>
  <si>
    <t>Total</t>
  </si>
  <si>
    <t>Age en années révolues</t>
  </si>
  <si>
    <t>-</t>
  </si>
  <si>
    <t>Age inconnu</t>
  </si>
  <si>
    <t>Population résidante totale selon le groupe d'âges quinquennal,</t>
  </si>
  <si>
    <t>Répartition en %</t>
  </si>
  <si>
    <t>0 - 19</t>
  </si>
  <si>
    <t>20 - 39</t>
  </si>
  <si>
    <t>40 - 64</t>
  </si>
  <si>
    <t>65 - 79</t>
  </si>
  <si>
    <t>80 ou plus</t>
  </si>
  <si>
    <t>de 1960 à 1969</t>
  </si>
  <si>
    <t>(1) A partir de fin 2001, les requérants d'asile (permis N) sont pris en compte dans la statistique cantonale de la population.</t>
  </si>
  <si>
    <t>T 01.01.1.03A</t>
  </si>
  <si>
    <t>(2) A la suite d'une révision de la statistique cantonale de la population, à partir de fin 2013, la population résidante comprend toutes les personnes ayant leur domicile dans le canton, qu'il s'agisse de leur domicile principal ou secondaire.</t>
  </si>
  <si>
    <t>2013 (2)</t>
  </si>
  <si>
    <t>depuis 1990</t>
  </si>
  <si>
    <t>Date de mise à jour : 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</si>
</sst>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 &quot;#,##0"/>
    <numFmt numFmtId="165" formatCode="0.0"/>
    <numFmt numFmtId="166" formatCode="#,##0.0"/>
    <numFmt numFmtId="167" formatCode="#\ ##0"/>
    <numFmt numFmtId="168" formatCode="&quot; &quot;#.#"/>
  </numFmts>
  <fonts count="31" x14ac:knownFonts="1">
    <font>
      <sz val="8"/>
      <name val="Arial Narrow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b/>
      <sz val="10"/>
      <color indexed="4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i/>
      <sz val="8"/>
      <name val="Arial Narrow"/>
      <family val="2"/>
    </font>
    <font>
      <b/>
      <sz val="8"/>
      <name val="Arial Narrow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b/>
      <sz val="10"/>
      <color rgb="FF3F3F3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n">
        <color indexed="8"/>
      </bottom>
      <diagonal/>
    </border>
    <border>
      <left style="medium">
        <color indexed="48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0000FF"/>
      </right>
      <top style="thin">
        <color indexed="8"/>
      </top>
      <bottom/>
      <diagonal/>
    </border>
    <border>
      <left/>
      <right style="medium">
        <color rgb="FF0000FF"/>
      </right>
      <top/>
      <bottom/>
      <diagonal/>
    </border>
    <border>
      <left/>
      <right style="medium">
        <color rgb="FF0000FF"/>
      </right>
      <top/>
      <bottom style="thin">
        <color indexed="64"/>
      </bottom>
      <diagonal/>
    </border>
  </borders>
  <cellStyleXfs count="4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26" borderId="5" applyNumberFormat="0" applyAlignment="0" applyProtection="0"/>
    <xf numFmtId="0" fontId="18" fillId="0" borderId="6" applyNumberFormat="0" applyFill="0" applyAlignment="0" applyProtection="0"/>
    <xf numFmtId="0" fontId="14" fillId="27" borderId="7" applyNumberFormat="0" applyFont="0" applyAlignment="0" applyProtection="0"/>
    <xf numFmtId="0" fontId="19" fillId="28" borderId="5" applyNumberFormat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31" borderId="0" applyNumberFormat="0" applyBorder="0" applyAlignment="0" applyProtection="0"/>
    <xf numFmtId="0" fontId="23" fillId="26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12" applyNumberFormat="0" applyFill="0" applyAlignment="0" applyProtection="0"/>
    <xf numFmtId="0" fontId="30" fillId="32" borderId="13" applyNumberFormat="0" applyAlignment="0" applyProtection="0"/>
  </cellStyleXfs>
  <cellXfs count="92">
    <xf numFmtId="0" fontId="0" fillId="0" borderId="0" xfId="0"/>
    <xf numFmtId="3" fontId="1" fillId="0" borderId="0" xfId="0" applyNumberFormat="1" applyFont="1" applyBorder="1" applyAlignment="1"/>
    <xf numFmtId="1" fontId="1" fillId="0" borderId="0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NumberFormat="1" applyFont="1" applyBorder="1" applyAlignment="1">
      <alignment horizontal="left"/>
    </xf>
    <xf numFmtId="0" fontId="6" fillId="0" borderId="0" xfId="0" applyFont="1"/>
    <xf numFmtId="0" fontId="2" fillId="0" borderId="0" xfId="0" applyFont="1"/>
    <xf numFmtId="0" fontId="7" fillId="0" borderId="0" xfId="0" applyFont="1"/>
    <xf numFmtId="0" fontId="7" fillId="0" borderId="2" xfId="0" applyFont="1" applyBorder="1"/>
    <xf numFmtId="3" fontId="4" fillId="0" borderId="0" xfId="0" applyNumberFormat="1" applyFont="1" applyBorder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Border="1"/>
    <xf numFmtId="3" fontId="8" fillId="0" borderId="0" xfId="0" applyNumberFormat="1" applyFont="1" applyBorder="1" applyAlignment="1">
      <alignment horizontal="left"/>
    </xf>
    <xf numFmtId="3" fontId="4" fillId="0" borderId="0" xfId="0" applyNumberFormat="1" applyFont="1"/>
    <xf numFmtId="3" fontId="4" fillId="0" borderId="0" xfId="0" applyNumberFormat="1" applyFont="1" applyBorder="1"/>
    <xf numFmtId="3" fontId="4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3" fontId="9" fillId="0" borderId="0" xfId="0" applyNumberFormat="1" applyFont="1" applyBorder="1" applyAlignment="1">
      <alignment horizontal="left"/>
    </xf>
    <xf numFmtId="3" fontId="9" fillId="0" borderId="0" xfId="0" applyNumberFormat="1" applyFont="1" applyBorder="1"/>
    <xf numFmtId="3" fontId="10" fillId="0" borderId="0" xfId="0" applyNumberFormat="1" applyFont="1" applyFill="1" applyBorder="1" applyAlignment="1">
      <alignment horizontal="right" vertical="center"/>
    </xf>
    <xf numFmtId="3" fontId="9" fillId="0" borderId="0" xfId="0" applyNumberFormat="1" applyFont="1"/>
    <xf numFmtId="3" fontId="9" fillId="0" borderId="3" xfId="0" applyNumberFormat="1" applyFont="1" applyBorder="1"/>
    <xf numFmtId="1" fontId="3" fillId="0" borderId="0" xfId="0" quotePrefix="1" applyNumberFormat="1" applyFont="1" applyBorder="1" applyAlignment="1">
      <alignment horizontal="left"/>
    </xf>
    <xf numFmtId="1" fontId="1" fillId="0" borderId="0" xfId="0" quotePrefix="1" applyNumberFormat="1" applyFont="1" applyBorder="1" applyAlignment="1">
      <alignment horizontal="left"/>
    </xf>
    <xf numFmtId="3" fontId="9" fillId="0" borderId="0" xfId="0" applyNumberFormat="1" applyFont="1" applyBorder="1" applyAlignment="1"/>
    <xf numFmtId="3" fontId="5" fillId="0" borderId="0" xfId="0" applyNumberFormat="1" applyFont="1" applyAlignment="1"/>
    <xf numFmtId="3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3" fontId="5" fillId="0" borderId="0" xfId="0" applyNumberFormat="1" applyFont="1"/>
    <xf numFmtId="3" fontId="1" fillId="0" borderId="0" xfId="0" applyNumberFormat="1" applyFont="1" applyBorder="1" applyAlignment="1">
      <alignment horizontal="right"/>
    </xf>
    <xf numFmtId="3" fontId="12" fillId="0" borderId="0" xfId="0" applyNumberFormat="1" applyFont="1"/>
    <xf numFmtId="3" fontId="7" fillId="0" borderId="0" xfId="0" applyNumberFormat="1" applyFont="1"/>
    <xf numFmtId="3" fontId="7" fillId="0" borderId="0" xfId="0" applyNumberFormat="1" applyFont="1" applyProtection="1">
      <protection locked="0"/>
    </xf>
    <xf numFmtId="164" fontId="7" fillId="0" borderId="0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0" xfId="0" applyNumberFormat="1" applyFont="1" applyFill="1" applyAlignment="1"/>
    <xf numFmtId="3" fontId="7" fillId="0" borderId="0" xfId="0" applyNumberFormat="1" applyFont="1" applyBorder="1" applyAlignment="1"/>
    <xf numFmtId="3" fontId="12" fillId="0" borderId="0" xfId="0" applyNumberFormat="1" applyFont="1" applyBorder="1" applyAlignment="1"/>
    <xf numFmtId="0" fontId="1" fillId="0" borderId="4" xfId="0" applyFont="1" applyBorder="1" applyAlignment="1">
      <alignment horizontal="right"/>
    </xf>
    <xf numFmtId="3" fontId="7" fillId="0" borderId="0" xfId="0" applyNumberFormat="1" applyFont="1" applyAlignment="1">
      <alignment horizontal="center"/>
    </xf>
    <xf numFmtId="0" fontId="12" fillId="0" borderId="0" xfId="0" applyNumberFormat="1" applyFont="1" applyBorder="1" applyAlignment="1">
      <alignment horizontal="left"/>
    </xf>
    <xf numFmtId="3" fontId="7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Fill="1" applyBorder="1" applyAlignment="1">
      <alignment horizontal="center"/>
    </xf>
    <xf numFmtId="3" fontId="7" fillId="0" borderId="0" xfId="0" applyNumberFormat="1" applyFont="1" applyFill="1" applyBorder="1" applyAlignment="1"/>
    <xf numFmtId="3" fontId="7" fillId="0" borderId="4" xfId="0" applyNumberFormat="1" applyFont="1" applyBorder="1"/>
    <xf numFmtId="3" fontId="12" fillId="0" borderId="4" xfId="0" applyNumberFormat="1" applyFont="1" applyBorder="1"/>
    <xf numFmtId="1" fontId="3" fillId="0" borderId="0" xfId="0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center"/>
    </xf>
    <xf numFmtId="166" fontId="7" fillId="0" borderId="0" xfId="0" applyNumberFormat="1" applyFont="1"/>
    <xf numFmtId="166" fontId="12" fillId="0" borderId="0" xfId="0" applyNumberFormat="1" applyFont="1"/>
    <xf numFmtId="166" fontId="7" fillId="0" borderId="4" xfId="0" applyNumberFormat="1" applyFont="1" applyBorder="1"/>
    <xf numFmtId="166" fontId="12" fillId="0" borderId="4" xfId="0" applyNumberFormat="1" applyFont="1" applyBorder="1"/>
    <xf numFmtId="167" fontId="1" fillId="0" borderId="0" xfId="0" applyNumberFormat="1" applyFont="1" applyFill="1" applyBorder="1" applyAlignment="1"/>
    <xf numFmtId="167" fontId="5" fillId="0" borderId="0" xfId="0" applyNumberFormat="1" applyFont="1" applyFill="1" applyBorder="1" applyAlignment="1"/>
    <xf numFmtId="165" fontId="1" fillId="0" borderId="0" xfId="0" applyNumberFormat="1" applyFont="1" applyBorder="1" applyAlignment="1">
      <alignment horizontal="right"/>
    </xf>
    <xf numFmtId="165" fontId="12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2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3" fontId="7" fillId="0" borderId="0" xfId="33" applyNumberFormat="1" applyFont="1" applyAlignment="1">
      <alignment horizontal="right"/>
    </xf>
    <xf numFmtId="166" fontId="1" fillId="0" borderId="0" xfId="0" applyNumberFormat="1" applyFont="1" applyBorder="1" applyAlignment="1"/>
    <xf numFmtId="0" fontId="1" fillId="0" borderId="0" xfId="0" applyFont="1" applyBorder="1" applyAlignment="1">
      <alignment horizontal="right"/>
    </xf>
    <xf numFmtId="3" fontId="7" fillId="0" borderId="0" xfId="0" applyNumberFormat="1" applyFont="1" applyBorder="1"/>
    <xf numFmtId="3" fontId="12" fillId="0" borderId="0" xfId="0" applyNumberFormat="1" applyFont="1" applyBorder="1"/>
    <xf numFmtId="166" fontId="7" fillId="0" borderId="0" xfId="0" applyNumberFormat="1" applyFont="1" applyBorder="1"/>
    <xf numFmtId="166" fontId="12" fillId="0" borderId="0" xfId="0" applyNumberFormat="1" applyFont="1" applyBorder="1"/>
    <xf numFmtId="0" fontId="1" fillId="0" borderId="0" xfId="0" applyFont="1" applyBorder="1"/>
    <xf numFmtId="3" fontId="7" fillId="0" borderId="0" xfId="36" applyNumberFormat="1" applyFont="1"/>
    <xf numFmtId="3" fontId="12" fillId="0" borderId="0" xfId="36" applyNumberFormat="1" applyFont="1"/>
    <xf numFmtId="3" fontId="7" fillId="0" borderId="0" xfId="34" applyNumberFormat="1" applyFont="1"/>
    <xf numFmtId="3" fontId="12" fillId="0" borderId="0" xfId="34" applyNumberFormat="1" applyFont="1"/>
    <xf numFmtId="3" fontId="7" fillId="0" borderId="0" xfId="35" applyNumberFormat="1" applyFont="1" applyAlignment="1">
      <alignment horizontal="right"/>
    </xf>
    <xf numFmtId="165" fontId="7" fillId="0" borderId="0" xfId="35" applyNumberFormat="1" applyFont="1"/>
    <xf numFmtId="3" fontId="7" fillId="0" borderId="0" xfId="0" applyNumberFormat="1" applyFont="1" applyBorder="1" applyAlignment="1">
      <alignment horizontal="right"/>
    </xf>
    <xf numFmtId="3" fontId="9" fillId="0" borderId="14" xfId="0" applyNumberFormat="1" applyFont="1" applyBorder="1"/>
    <xf numFmtId="0" fontId="1" fillId="0" borderId="15" xfId="0" applyFont="1" applyBorder="1"/>
    <xf numFmtId="0" fontId="1" fillId="0" borderId="16" xfId="0" applyFont="1" applyBorder="1"/>
    <xf numFmtId="3" fontId="7" fillId="0" borderId="15" xfId="0" applyNumberFormat="1" applyFont="1" applyBorder="1"/>
    <xf numFmtId="3" fontId="5" fillId="0" borderId="15" xfId="0" applyNumberFormat="1" applyFont="1" applyBorder="1"/>
    <xf numFmtId="3" fontId="7" fillId="0" borderId="15" xfId="0" applyNumberFormat="1" applyFont="1" applyBorder="1" applyAlignment="1">
      <alignment horizontal="right"/>
    </xf>
    <xf numFmtId="166" fontId="7" fillId="0" borderId="15" xfId="0" applyNumberFormat="1" applyFont="1" applyBorder="1"/>
    <xf numFmtId="166" fontId="12" fillId="0" borderId="15" xfId="0" applyNumberFormat="1" applyFont="1" applyBorder="1"/>
    <xf numFmtId="0" fontId="7" fillId="0" borderId="0" xfId="0" applyFont="1" applyAlignment="1">
      <alignment horizontal="right"/>
    </xf>
    <xf numFmtId="1" fontId="7" fillId="0" borderId="0" xfId="0" applyNumberFormat="1" applyFont="1" applyFill="1" applyBorder="1" applyAlignment="1">
      <alignment horizontal="left"/>
    </xf>
    <xf numFmtId="168" fontId="7" fillId="0" borderId="0" xfId="37" applyNumberFormat="1" applyFont="1" applyAlignment="1">
      <alignment horizontal="right"/>
    </xf>
    <xf numFmtId="165" fontId="7" fillId="0" borderId="0" xfId="37" applyNumberFormat="1" applyFont="1" applyAlignment="1">
      <alignment horizontal="right"/>
    </xf>
    <xf numFmtId="3" fontId="2" fillId="0" borderId="0" xfId="0" applyNumberFormat="1" applyFont="1" applyBorder="1" applyAlignment="1">
      <alignment horizontal="left"/>
    </xf>
    <xf numFmtId="3" fontId="1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</cellXfs>
  <cellStyles count="48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 2" xfId="28" xr:uid="{67CADB36-16C7-42E6-8DA3-6E3B16BA069A}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32" xr:uid="{2B3207FC-2111-4857-BD0C-B32EE3850F96}"/>
    <cellStyle name="Normal_2000-...." xfId="33" xr:uid="{42039229-AB4B-4AB4-BB11-E23DA386A103}"/>
    <cellStyle name="Normal_2010" xfId="34" xr:uid="{21F5034C-EA96-4A29-8209-EB52CBA8D531}"/>
    <cellStyle name="Normal_2010-...." xfId="35" xr:uid="{51CD5C69-A610-4B60-8B49-B482651597B6}"/>
    <cellStyle name="Normal_2010-2019" xfId="36" xr:uid="{92D256E6-8135-40BC-B304-FBE790ED16F7}"/>
    <cellStyle name="Normal_2011" xfId="37" xr:uid="{23067C74-2302-43CE-8168-98C31161F6C9}"/>
    <cellStyle name="Satisfaisant" xfId="38" builtinId="26" customBuiltin="1"/>
    <cellStyle name="Sortie" xfId="39" builtinId="21" customBuiltin="1"/>
    <cellStyle name="Texte explicatif" xfId="40" builtinId="53" customBuiltin="1"/>
    <cellStyle name="Titre" xfId="41" builtinId="15" customBuiltin="1"/>
    <cellStyle name="Titre 1" xfId="42" builtinId="16" customBuiltin="1"/>
    <cellStyle name="Titre 2" xfId="43" builtinId="17" customBuiltin="1"/>
    <cellStyle name="Titre 3" xfId="44" builtinId="18" customBuiltin="1"/>
    <cellStyle name="Titre 4" xfId="45" builtinId="19" customBuiltin="1"/>
    <cellStyle name="Total" xfId="46" builtinId="25" customBuiltin="1"/>
    <cellStyle name="Vérification" xfId="47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5E5E5"/>
      <rgbColor rgb="00CCCCCC"/>
      <rgbColor rgb="00B2B2B2"/>
      <rgbColor rgb="00999999"/>
      <rgbColor rgb="007F7F7F"/>
      <rgbColor rgb="00666666"/>
      <rgbColor rgb="004C4C4C"/>
      <rgbColor rgb="00333333"/>
      <rgbColor rgb="00FF00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174625</xdr:colOff>
      <xdr:row>0</xdr:row>
      <xdr:rowOff>12700</xdr:rowOff>
    </xdr:from>
    <xdr:to>
      <xdr:col>39</xdr:col>
      <xdr:colOff>523875</xdr:colOff>
      <xdr:row>1</xdr:row>
      <xdr:rowOff>50800</xdr:rowOff>
    </xdr:to>
    <xdr:pic>
      <xdr:nvPicPr>
        <xdr:cNvPr id="4178" name="Picture 1" descr="logo stat-ge">
          <a:extLst>
            <a:ext uri="{FF2B5EF4-FFF2-40B4-BE49-F238E27FC236}">
              <a16:creationId xmlns:a16="http://schemas.microsoft.com/office/drawing/2014/main" id="{CF989CEC-EC22-374C-91EA-1A2CC2A0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3150" y="12700"/>
          <a:ext cx="825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127000</xdr:colOff>
      <xdr:row>0</xdr:row>
      <xdr:rowOff>0</xdr:rowOff>
    </xdr:from>
    <xdr:to>
      <xdr:col>31</xdr:col>
      <xdr:colOff>438150</xdr:colOff>
      <xdr:row>1</xdr:row>
      <xdr:rowOff>31750</xdr:rowOff>
    </xdr:to>
    <xdr:pic>
      <xdr:nvPicPr>
        <xdr:cNvPr id="1107" name="Picture 2" descr="logo stat-ge">
          <a:extLst>
            <a:ext uri="{FF2B5EF4-FFF2-40B4-BE49-F238E27FC236}">
              <a16:creationId xmlns:a16="http://schemas.microsoft.com/office/drawing/2014/main" id="{AF7CE162-CF3D-D66E-0043-23BEC9F6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0" y="0"/>
          <a:ext cx="75565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0920-74D3-4577-939D-16BB840E31FE}">
  <dimension ref="A1:AN50"/>
  <sheetViews>
    <sheetView tabSelected="1" workbookViewId="0">
      <pane xSplit="14" ySplit="16" topLeftCell="AF17" activePane="bottomRight" state="frozen"/>
      <selection pane="topRight" activeCell="O1" sqref="O1"/>
      <selection pane="bottomLeft" activeCell="A17" sqref="A17"/>
      <selection pane="bottomRight" activeCell="AO1" sqref="AO1"/>
    </sheetView>
  </sheetViews>
  <sheetFormatPr baseColWidth="10" defaultRowHeight="12.75" x14ac:dyDescent="0.25"/>
  <cols>
    <col min="1" max="1" width="12" customWidth="1"/>
    <col min="2" max="2" width="20.19921875" customWidth="1"/>
    <col min="3" max="39" width="10" customWidth="1"/>
  </cols>
  <sheetData>
    <row r="1" spans="1:40" s="9" customFormat="1" ht="34.5" customHeight="1" x14ac:dyDescent="0.25">
      <c r="A1" s="7" t="s">
        <v>1</v>
      </c>
      <c r="B1" s="8"/>
      <c r="M1" s="8"/>
      <c r="X1" s="8"/>
      <c r="AI1" s="8"/>
    </row>
    <row r="2" spans="1:40" s="9" customFormat="1" ht="5.45" customHeight="1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s="12" customFormat="1" ht="39.950000000000003" customHeight="1" x14ac:dyDescent="0.25">
      <c r="A3" s="11" t="s">
        <v>31</v>
      </c>
      <c r="C3" s="13"/>
      <c r="D3" s="13"/>
      <c r="E3" s="13"/>
      <c r="F3" s="14"/>
      <c r="G3" s="14"/>
      <c r="H3" s="14"/>
      <c r="I3" s="14"/>
      <c r="J3" s="14"/>
      <c r="K3" s="13"/>
      <c r="L3" s="13"/>
      <c r="N3" s="13"/>
      <c r="O3" s="13"/>
      <c r="P3" s="13"/>
      <c r="Q3" s="14"/>
      <c r="R3" s="14"/>
      <c r="S3" s="14"/>
      <c r="T3" s="14"/>
      <c r="U3" s="14"/>
      <c r="V3" s="13"/>
      <c r="W3" s="13"/>
      <c r="Y3" s="13"/>
      <c r="Z3" s="13"/>
      <c r="AA3" s="14"/>
      <c r="AB3" s="14"/>
      <c r="AC3" s="14"/>
      <c r="AD3" s="14"/>
      <c r="AE3" s="14"/>
      <c r="AF3" s="14"/>
      <c r="AG3" s="13"/>
      <c r="AH3" s="13"/>
      <c r="AJ3" s="13"/>
      <c r="AK3" s="13"/>
    </row>
    <row r="4" spans="1:40" s="15" customFormat="1" ht="15" customHeight="1" x14ac:dyDescent="0.2">
      <c r="A4" s="88" t="s">
        <v>43</v>
      </c>
      <c r="C4" s="16"/>
      <c r="D4" s="16"/>
      <c r="E4" s="16"/>
      <c r="F4" s="16"/>
      <c r="G4" s="16"/>
      <c r="H4" s="16"/>
      <c r="I4" s="16"/>
      <c r="J4" s="16"/>
      <c r="K4" s="17"/>
      <c r="L4" s="18"/>
      <c r="N4" s="16"/>
      <c r="O4" s="16"/>
      <c r="P4" s="16"/>
      <c r="Q4" s="16"/>
      <c r="R4" s="16"/>
      <c r="S4" s="16"/>
      <c r="T4" s="16"/>
      <c r="U4" s="16"/>
      <c r="W4" s="18"/>
      <c r="Y4" s="16"/>
      <c r="Z4" s="16"/>
      <c r="AA4" s="16"/>
      <c r="AB4" s="16"/>
      <c r="AC4" s="16"/>
      <c r="AD4" s="16"/>
      <c r="AE4" s="16"/>
      <c r="AF4" s="16"/>
      <c r="AJ4" s="16"/>
      <c r="AK4" s="18"/>
      <c r="AL4" s="18"/>
      <c r="AM4" s="18"/>
      <c r="AN4" s="91" t="s">
        <v>40</v>
      </c>
    </row>
    <row r="5" spans="1:40" s="22" customFormat="1" ht="15.95" customHeight="1" x14ac:dyDescent="0.25">
      <c r="A5" s="19" t="s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1"/>
      <c r="M5" s="19"/>
      <c r="N5" s="20"/>
      <c r="O5" s="20"/>
      <c r="P5" s="20"/>
      <c r="Q5" s="20"/>
      <c r="R5" s="20"/>
      <c r="S5" s="20"/>
      <c r="T5" s="20"/>
      <c r="U5" s="20"/>
      <c r="V5" s="20"/>
      <c r="W5" s="21"/>
      <c r="X5" s="19"/>
      <c r="Y5" s="20"/>
      <c r="Z5" s="20"/>
      <c r="AA5" s="20"/>
      <c r="AB5" s="20"/>
      <c r="AC5" s="20"/>
      <c r="AD5" s="20"/>
      <c r="AE5" s="20"/>
      <c r="AF5" s="20"/>
      <c r="AG5" s="20"/>
      <c r="AI5" s="19"/>
      <c r="AJ5" s="20"/>
      <c r="AK5" s="21"/>
      <c r="AL5" s="21"/>
      <c r="AM5" s="21"/>
      <c r="AN5" s="90" t="s">
        <v>3</v>
      </c>
    </row>
    <row r="6" spans="1:40" s="12" customFormat="1" ht="3.9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s="12" customFormat="1" ht="3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76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 spans="1:40" ht="12" customHeight="1" x14ac:dyDescent="0.25">
      <c r="B8" s="4"/>
      <c r="C8" s="4">
        <v>1990</v>
      </c>
      <c r="D8" s="4">
        <v>1991</v>
      </c>
      <c r="E8" s="4">
        <v>1992</v>
      </c>
      <c r="F8" s="4">
        <v>1993</v>
      </c>
      <c r="G8" s="4">
        <v>1994</v>
      </c>
      <c r="H8" s="4">
        <v>1995</v>
      </c>
      <c r="I8" s="4">
        <v>1996</v>
      </c>
      <c r="J8" s="4">
        <v>1997</v>
      </c>
      <c r="K8" s="4">
        <v>1998</v>
      </c>
      <c r="L8" s="4">
        <v>1999</v>
      </c>
      <c r="M8" s="4">
        <v>2000</v>
      </c>
      <c r="N8" s="4">
        <v>2001</v>
      </c>
      <c r="O8" s="40" t="s">
        <v>5</v>
      </c>
      <c r="P8" s="4">
        <v>2002</v>
      </c>
      <c r="Q8" s="4">
        <v>2003</v>
      </c>
      <c r="R8" s="4">
        <v>2004</v>
      </c>
      <c r="S8" s="4">
        <v>2005</v>
      </c>
      <c r="T8" s="4">
        <v>2006</v>
      </c>
      <c r="U8" s="4">
        <v>2007</v>
      </c>
      <c r="V8" s="4">
        <v>2008</v>
      </c>
      <c r="W8" s="4">
        <v>2009</v>
      </c>
      <c r="X8" s="68">
        <v>2010</v>
      </c>
      <c r="Y8" s="63">
        <v>2011</v>
      </c>
      <c r="Z8" s="4">
        <v>2012</v>
      </c>
      <c r="AA8" s="77">
        <v>2013</v>
      </c>
      <c r="AB8" s="84" t="s">
        <v>42</v>
      </c>
      <c r="AC8" s="4">
        <v>2014</v>
      </c>
      <c r="AD8" s="4">
        <v>2015</v>
      </c>
      <c r="AE8" s="4">
        <v>2016</v>
      </c>
      <c r="AF8" s="4">
        <v>2017</v>
      </c>
      <c r="AG8" s="4">
        <v>2018</v>
      </c>
      <c r="AH8" s="4">
        <v>2019</v>
      </c>
      <c r="AI8" s="68">
        <v>2020</v>
      </c>
      <c r="AJ8" s="63">
        <v>2021</v>
      </c>
      <c r="AK8" s="68">
        <v>2022</v>
      </c>
      <c r="AL8" s="68">
        <v>2023</v>
      </c>
      <c r="AM8" s="68">
        <v>2024</v>
      </c>
      <c r="AN8">
        <v>2025</v>
      </c>
    </row>
    <row r="9" spans="1:40" ht="3.9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3"/>
      <c r="Y9" s="5"/>
      <c r="Z9" s="5"/>
      <c r="AA9" s="78"/>
      <c r="AB9" s="5"/>
      <c r="AC9" s="5"/>
      <c r="AD9" s="5"/>
      <c r="AE9" s="5"/>
      <c r="AF9" s="5"/>
      <c r="AG9" s="5"/>
      <c r="AH9" s="5"/>
      <c r="AI9" s="3"/>
      <c r="AJ9" s="5"/>
      <c r="AK9" s="5"/>
      <c r="AL9" s="5"/>
      <c r="AM9" s="5"/>
      <c r="AN9" s="5"/>
    </row>
    <row r="10" spans="1:40" ht="3.95" customHeight="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8"/>
      <c r="Y10" s="4"/>
      <c r="Z10" s="4"/>
      <c r="AA10" s="77"/>
      <c r="AB10" s="4"/>
      <c r="AC10" s="4"/>
      <c r="AD10" s="4"/>
      <c r="AE10" s="4"/>
      <c r="AF10" s="4"/>
      <c r="AG10" s="4"/>
      <c r="AH10" s="4"/>
      <c r="AI10" s="68"/>
      <c r="AJ10" s="4"/>
      <c r="AK10" s="4"/>
      <c r="AL10" s="4"/>
      <c r="AM10" s="4"/>
    </row>
    <row r="11" spans="1:40" s="1" customFormat="1" ht="20.100000000000001" customHeight="1" x14ac:dyDescent="0.25">
      <c r="A11" s="41">
        <v>0</v>
      </c>
      <c r="B11" s="6"/>
      <c r="C11" s="33">
        <v>3864</v>
      </c>
      <c r="D11" s="33">
        <v>4182</v>
      </c>
      <c r="E11" s="33">
        <v>4197</v>
      </c>
      <c r="F11" s="33">
        <v>4195</v>
      </c>
      <c r="G11" s="33">
        <v>4106</v>
      </c>
      <c r="H11" s="33">
        <v>4165</v>
      </c>
      <c r="I11" s="33">
        <v>4299</v>
      </c>
      <c r="J11" s="33">
        <v>4153</v>
      </c>
      <c r="K11" s="33">
        <v>4069</v>
      </c>
      <c r="L11" s="33">
        <v>4114</v>
      </c>
      <c r="M11" s="33">
        <v>4278</v>
      </c>
      <c r="N11" s="33">
        <v>4094</v>
      </c>
      <c r="O11" s="46">
        <v>4113</v>
      </c>
      <c r="P11" s="33">
        <v>4055</v>
      </c>
      <c r="Q11" s="33">
        <v>3940</v>
      </c>
      <c r="R11" s="33">
        <v>4355</v>
      </c>
      <c r="S11" s="54">
        <v>4374</v>
      </c>
      <c r="T11" s="58">
        <v>4168</v>
      </c>
      <c r="U11" s="38">
        <v>4317</v>
      </c>
      <c r="V11" s="38">
        <v>4358</v>
      </c>
      <c r="W11" s="61">
        <v>4094</v>
      </c>
      <c r="X11" s="69">
        <v>4282</v>
      </c>
      <c r="Y11" s="73">
        <v>4223</v>
      </c>
      <c r="Z11" s="71">
        <v>4060</v>
      </c>
      <c r="AA11" s="79">
        <v>4347</v>
      </c>
      <c r="AB11" s="33">
        <v>4543</v>
      </c>
      <c r="AC11" s="33">
        <v>4586</v>
      </c>
      <c r="AD11" s="54">
        <v>4690</v>
      </c>
      <c r="AE11" s="58">
        <v>4789</v>
      </c>
      <c r="AF11" s="38">
        <v>4849</v>
      </c>
      <c r="AG11" s="38">
        <v>4729</v>
      </c>
      <c r="AH11" s="61">
        <v>4764</v>
      </c>
      <c r="AI11" s="69">
        <v>4545</v>
      </c>
      <c r="AJ11" s="73">
        <v>4794</v>
      </c>
      <c r="AK11" s="71">
        <v>4683</v>
      </c>
      <c r="AL11" s="71">
        <v>4399</v>
      </c>
      <c r="AM11" s="71">
        <v>4383</v>
      </c>
      <c r="AN11" s="1">
        <v>4543</v>
      </c>
    </row>
    <row r="12" spans="1:40" s="1" customFormat="1" ht="12" customHeight="1" x14ac:dyDescent="0.25">
      <c r="A12" s="41" t="s">
        <v>6</v>
      </c>
      <c r="B12" s="6"/>
      <c r="C12" s="33">
        <v>15952</v>
      </c>
      <c r="D12" s="33">
        <v>16630</v>
      </c>
      <c r="E12" s="33">
        <v>17640</v>
      </c>
      <c r="F12" s="33">
        <v>18323</v>
      </c>
      <c r="G12" s="33">
        <v>18929</v>
      </c>
      <c r="H12" s="33">
        <v>19271</v>
      </c>
      <c r="I12" s="33">
        <v>18937</v>
      </c>
      <c r="J12" s="33">
        <v>18831</v>
      </c>
      <c r="K12" s="33">
        <v>18650</v>
      </c>
      <c r="L12" s="33">
        <v>18817</v>
      </c>
      <c r="M12" s="33">
        <v>18811</v>
      </c>
      <c r="N12" s="33">
        <v>18866</v>
      </c>
      <c r="O12" s="46">
        <v>19031</v>
      </c>
      <c r="P12" s="33">
        <v>19063</v>
      </c>
      <c r="Q12" s="33">
        <v>19367</v>
      </c>
      <c r="R12" s="33">
        <v>19172</v>
      </c>
      <c r="S12" s="54">
        <v>19019</v>
      </c>
      <c r="T12" s="1">
        <v>19195</v>
      </c>
      <c r="U12" s="1">
        <v>19137</v>
      </c>
      <c r="V12" s="1">
        <v>19702</v>
      </c>
      <c r="W12" s="61">
        <v>19769</v>
      </c>
      <c r="X12" s="69">
        <v>19851</v>
      </c>
      <c r="Y12" s="64">
        <v>19984</v>
      </c>
      <c r="Z12" s="71">
        <v>19714</v>
      </c>
      <c r="AA12" s="79">
        <v>19862</v>
      </c>
      <c r="AB12" s="33">
        <v>19801</v>
      </c>
      <c r="AC12" s="33">
        <v>20145</v>
      </c>
      <c r="AD12" s="54">
        <v>20559</v>
      </c>
      <c r="AE12" s="1">
        <v>20703</v>
      </c>
      <c r="AF12" s="1">
        <v>20853</v>
      </c>
      <c r="AG12" s="1">
        <v>20962</v>
      </c>
      <c r="AH12" s="61">
        <v>20813</v>
      </c>
      <c r="AI12" s="69">
        <v>20830</v>
      </c>
      <c r="AJ12" s="64">
        <v>20664</v>
      </c>
      <c r="AK12" s="71">
        <v>20724</v>
      </c>
      <c r="AL12" s="71">
        <v>20876</v>
      </c>
      <c r="AM12" s="71">
        <v>20474</v>
      </c>
      <c r="AN12" s="1">
        <v>20300</v>
      </c>
    </row>
    <row r="13" spans="1:40" s="1" customFormat="1" ht="12" customHeight="1" x14ac:dyDescent="0.25">
      <c r="A13" s="41" t="s">
        <v>7</v>
      </c>
      <c r="B13" s="6"/>
      <c r="C13" s="33">
        <v>18582</v>
      </c>
      <c r="D13" s="33">
        <v>18779</v>
      </c>
      <c r="E13" s="33">
        <v>19031</v>
      </c>
      <c r="F13" s="33">
        <v>19777</v>
      </c>
      <c r="G13" s="33">
        <v>20606</v>
      </c>
      <c r="H13" s="33">
        <v>21428</v>
      </c>
      <c r="I13" s="33">
        <v>22376</v>
      </c>
      <c r="J13" s="33">
        <v>23199</v>
      </c>
      <c r="K13" s="33">
        <v>23524</v>
      </c>
      <c r="L13" s="33">
        <v>23950</v>
      </c>
      <c r="M13" s="33">
        <v>24121</v>
      </c>
      <c r="N13" s="33">
        <v>24185</v>
      </c>
      <c r="O13" s="46">
        <v>24381</v>
      </c>
      <c r="P13" s="33">
        <v>24316</v>
      </c>
      <c r="Q13" s="33">
        <v>24306</v>
      </c>
      <c r="R13" s="33">
        <v>24270</v>
      </c>
      <c r="S13" s="54">
        <v>24324</v>
      </c>
      <c r="T13" s="58">
        <v>24115</v>
      </c>
      <c r="U13" s="1">
        <v>24099</v>
      </c>
      <c r="V13" s="1">
        <v>24110</v>
      </c>
      <c r="W13" s="61">
        <v>24272</v>
      </c>
      <c r="X13" s="69">
        <v>24273</v>
      </c>
      <c r="Y13" s="73">
        <v>24211</v>
      </c>
      <c r="Z13" s="71">
        <v>24345</v>
      </c>
      <c r="AA13" s="79">
        <v>24814</v>
      </c>
      <c r="AB13" s="33">
        <v>24718</v>
      </c>
      <c r="AC13" s="33">
        <v>24851</v>
      </c>
      <c r="AD13" s="54">
        <v>25237</v>
      </c>
      <c r="AE13" s="58">
        <v>25473</v>
      </c>
      <c r="AF13" s="1">
        <v>25575</v>
      </c>
      <c r="AG13" s="1">
        <v>25928</v>
      </c>
      <c r="AH13" s="61">
        <v>26466</v>
      </c>
      <c r="AI13" s="69">
        <v>26677</v>
      </c>
      <c r="AJ13" s="73">
        <v>27011</v>
      </c>
      <c r="AK13" s="71">
        <v>27470</v>
      </c>
      <c r="AL13" s="71">
        <v>27739</v>
      </c>
      <c r="AM13" s="71">
        <v>27746</v>
      </c>
      <c r="AN13" s="1">
        <v>27622</v>
      </c>
    </row>
    <row r="14" spans="1:40" s="1" customFormat="1" ht="12" customHeight="1" x14ac:dyDescent="0.25">
      <c r="A14" s="41" t="s">
        <v>8</v>
      </c>
      <c r="B14" s="6"/>
      <c r="C14" s="33">
        <v>19700</v>
      </c>
      <c r="D14" s="33">
        <v>19818</v>
      </c>
      <c r="E14" s="33">
        <v>19641</v>
      </c>
      <c r="F14" s="33">
        <v>19674</v>
      </c>
      <c r="G14" s="33">
        <v>19658</v>
      </c>
      <c r="H14" s="33">
        <v>19662</v>
      </c>
      <c r="I14" s="33">
        <v>19732</v>
      </c>
      <c r="J14" s="33">
        <v>19881</v>
      </c>
      <c r="K14" s="33">
        <v>20391</v>
      </c>
      <c r="L14" s="33">
        <v>21284</v>
      </c>
      <c r="M14" s="33">
        <v>22040</v>
      </c>
      <c r="N14" s="33">
        <v>23062</v>
      </c>
      <c r="O14" s="46">
        <v>23206</v>
      </c>
      <c r="P14" s="33">
        <v>24155</v>
      </c>
      <c r="Q14" s="33">
        <v>24673</v>
      </c>
      <c r="R14" s="33">
        <v>24836</v>
      </c>
      <c r="S14" s="54">
        <v>25009</v>
      </c>
      <c r="T14" s="58">
        <v>25001</v>
      </c>
      <c r="U14" s="1">
        <v>24856</v>
      </c>
      <c r="V14" s="1">
        <v>24974</v>
      </c>
      <c r="W14" s="61">
        <v>24920</v>
      </c>
      <c r="X14" s="69">
        <v>25147</v>
      </c>
      <c r="Y14" s="73">
        <v>24863</v>
      </c>
      <c r="Z14" s="71">
        <v>24667</v>
      </c>
      <c r="AA14" s="79">
        <v>24595</v>
      </c>
      <c r="AB14" s="33">
        <v>24553</v>
      </c>
      <c r="AC14" s="33">
        <v>24779</v>
      </c>
      <c r="AD14" s="54">
        <v>25020</v>
      </c>
      <c r="AE14" s="58">
        <v>25144</v>
      </c>
      <c r="AF14" s="1">
        <v>25472</v>
      </c>
      <c r="AG14" s="1">
        <v>25949</v>
      </c>
      <c r="AH14" s="61">
        <v>26156</v>
      </c>
      <c r="AI14" s="69">
        <v>26501</v>
      </c>
      <c r="AJ14" s="73">
        <v>26863</v>
      </c>
      <c r="AK14" s="71">
        <v>27430</v>
      </c>
      <c r="AL14" s="71">
        <v>28010</v>
      </c>
      <c r="AM14" s="71">
        <v>28512</v>
      </c>
      <c r="AN14" s="1">
        <v>28854</v>
      </c>
    </row>
    <row r="15" spans="1:40" s="1" customFormat="1" ht="12" customHeight="1" x14ac:dyDescent="0.25">
      <c r="A15" s="41" t="s">
        <v>9</v>
      </c>
      <c r="B15" s="6"/>
      <c r="C15" s="33">
        <v>22590</v>
      </c>
      <c r="D15" s="33">
        <v>22183</v>
      </c>
      <c r="E15" s="33">
        <v>21697</v>
      </c>
      <c r="F15" s="33">
        <v>21470</v>
      </c>
      <c r="G15" s="33">
        <v>21471</v>
      </c>
      <c r="H15" s="33">
        <v>21426</v>
      </c>
      <c r="I15" s="33">
        <v>21346</v>
      </c>
      <c r="J15" s="33">
        <v>21040</v>
      </c>
      <c r="K15" s="33">
        <v>20916</v>
      </c>
      <c r="L15" s="33">
        <v>20987</v>
      </c>
      <c r="M15" s="33">
        <v>21182</v>
      </c>
      <c r="N15" s="33">
        <v>21393</v>
      </c>
      <c r="O15" s="46">
        <v>21709</v>
      </c>
      <c r="P15" s="33">
        <v>22023</v>
      </c>
      <c r="Q15" s="33">
        <v>22740</v>
      </c>
      <c r="R15" s="33">
        <v>23319</v>
      </c>
      <c r="S15" s="54">
        <v>24000</v>
      </c>
      <c r="T15" s="58">
        <v>24948</v>
      </c>
      <c r="U15" s="1">
        <v>25696</v>
      </c>
      <c r="V15" s="1">
        <v>26188</v>
      </c>
      <c r="W15" s="61">
        <v>26424</v>
      </c>
      <c r="X15" s="69">
        <v>26838</v>
      </c>
      <c r="Y15" s="73">
        <v>26763</v>
      </c>
      <c r="Z15" s="71">
        <v>26577</v>
      </c>
      <c r="AA15" s="79">
        <v>26498</v>
      </c>
      <c r="AB15" s="33">
        <v>26457</v>
      </c>
      <c r="AC15" s="33">
        <v>26507</v>
      </c>
      <c r="AD15" s="54">
        <v>27158</v>
      </c>
      <c r="AE15" s="58">
        <v>27049</v>
      </c>
      <c r="AF15" s="1">
        <v>27092</v>
      </c>
      <c r="AG15" s="1">
        <v>26870</v>
      </c>
      <c r="AH15" s="61">
        <v>27024</v>
      </c>
      <c r="AI15" s="69">
        <v>26935</v>
      </c>
      <c r="AJ15" s="73">
        <v>27061</v>
      </c>
      <c r="AK15" s="71">
        <v>27826</v>
      </c>
      <c r="AL15" s="71">
        <v>28860</v>
      </c>
      <c r="AM15" s="71">
        <v>29245</v>
      </c>
      <c r="AN15" s="1">
        <v>29755</v>
      </c>
    </row>
    <row r="16" spans="1:40" s="1" customFormat="1" ht="20.100000000000001" customHeight="1" x14ac:dyDescent="0.25">
      <c r="A16" s="41" t="s">
        <v>10</v>
      </c>
      <c r="B16" s="6"/>
      <c r="C16" s="33">
        <v>27626</v>
      </c>
      <c r="D16" s="33">
        <v>26903</v>
      </c>
      <c r="E16" s="33">
        <v>26774</v>
      </c>
      <c r="F16" s="33">
        <v>26746</v>
      </c>
      <c r="G16" s="33">
        <v>26750</v>
      </c>
      <c r="H16" s="33">
        <v>26416</v>
      </c>
      <c r="I16" s="33">
        <v>25779</v>
      </c>
      <c r="J16" s="33">
        <v>25134</v>
      </c>
      <c r="K16" s="33">
        <v>24803</v>
      </c>
      <c r="L16" s="33">
        <v>25126</v>
      </c>
      <c r="M16" s="33">
        <v>25269</v>
      </c>
      <c r="N16" s="33">
        <v>25794</v>
      </c>
      <c r="O16" s="46">
        <v>26257</v>
      </c>
      <c r="P16" s="33">
        <v>26567</v>
      </c>
      <c r="Q16" s="33">
        <v>26911</v>
      </c>
      <c r="R16" s="33">
        <v>26781</v>
      </c>
      <c r="S16" s="54">
        <v>26185</v>
      </c>
      <c r="T16" s="58">
        <v>26337</v>
      </c>
      <c r="U16" s="1">
        <v>26148</v>
      </c>
      <c r="V16" s="1">
        <v>26596</v>
      </c>
      <c r="W16" s="61">
        <v>27093</v>
      </c>
      <c r="X16" s="69">
        <v>28345</v>
      </c>
      <c r="Y16" s="73">
        <v>29020</v>
      </c>
      <c r="Z16" s="71">
        <v>29953</v>
      </c>
      <c r="AA16" s="79">
        <v>30415</v>
      </c>
      <c r="AB16" s="33">
        <v>30299</v>
      </c>
      <c r="AC16" s="33">
        <v>30755</v>
      </c>
      <c r="AD16" s="54">
        <v>31193</v>
      </c>
      <c r="AE16" s="58">
        <v>30982</v>
      </c>
      <c r="AF16" s="1">
        <v>31055</v>
      </c>
      <c r="AG16" s="1">
        <v>30867</v>
      </c>
      <c r="AH16" s="61">
        <v>31061</v>
      </c>
      <c r="AI16" s="69">
        <v>31074</v>
      </c>
      <c r="AJ16" s="73">
        <v>31105</v>
      </c>
      <c r="AK16" s="71">
        <v>31137</v>
      </c>
      <c r="AL16" s="71">
        <v>31113</v>
      </c>
      <c r="AM16" s="71">
        <v>31648</v>
      </c>
      <c r="AN16" s="1">
        <v>32011</v>
      </c>
    </row>
    <row r="17" spans="1:40" s="1" customFormat="1" ht="12" customHeight="1" x14ac:dyDescent="0.25">
      <c r="A17" s="41" t="s">
        <v>11</v>
      </c>
      <c r="B17" s="6"/>
      <c r="C17" s="33">
        <v>32503</v>
      </c>
      <c r="D17" s="33">
        <v>33063</v>
      </c>
      <c r="E17" s="33">
        <v>33060</v>
      </c>
      <c r="F17" s="33">
        <v>33077</v>
      </c>
      <c r="G17" s="33">
        <v>32470</v>
      </c>
      <c r="H17" s="33">
        <v>31908</v>
      </c>
      <c r="I17" s="33">
        <v>31180</v>
      </c>
      <c r="J17" s="33">
        <v>30426</v>
      </c>
      <c r="K17" s="33">
        <v>30240</v>
      </c>
      <c r="L17" s="33">
        <v>30487</v>
      </c>
      <c r="M17" s="33">
        <v>30593</v>
      </c>
      <c r="N17" s="33">
        <v>30767</v>
      </c>
      <c r="O17" s="46">
        <v>31160</v>
      </c>
      <c r="P17" s="33">
        <v>31241</v>
      </c>
      <c r="Q17" s="33">
        <v>31928</v>
      </c>
      <c r="R17" s="33">
        <v>32066</v>
      </c>
      <c r="S17" s="54">
        <v>32095</v>
      </c>
      <c r="T17" s="58">
        <v>32404</v>
      </c>
      <c r="U17" s="1">
        <v>32178</v>
      </c>
      <c r="V17" s="1">
        <v>32396</v>
      </c>
      <c r="W17" s="61">
        <v>32699</v>
      </c>
      <c r="X17" s="69">
        <v>33049</v>
      </c>
      <c r="Y17" s="73">
        <v>32899</v>
      </c>
      <c r="Z17" s="71">
        <v>32976</v>
      </c>
      <c r="AA17" s="79">
        <v>33442</v>
      </c>
      <c r="AB17" s="33">
        <v>33131</v>
      </c>
      <c r="AC17" s="33">
        <v>34093</v>
      </c>
      <c r="AD17" s="54">
        <v>34667</v>
      </c>
      <c r="AE17" s="58">
        <v>35080</v>
      </c>
      <c r="AF17" s="1">
        <v>35712</v>
      </c>
      <c r="AG17" s="1">
        <v>35853</v>
      </c>
      <c r="AH17" s="61">
        <v>35841</v>
      </c>
      <c r="AI17" s="69">
        <v>35517</v>
      </c>
      <c r="AJ17" s="73">
        <v>35292</v>
      </c>
      <c r="AK17" s="71">
        <v>35413</v>
      </c>
      <c r="AL17" s="71">
        <v>35674</v>
      </c>
      <c r="AM17" s="71">
        <v>36137</v>
      </c>
      <c r="AN17" s="1">
        <v>36784</v>
      </c>
    </row>
    <row r="18" spans="1:40" s="1" customFormat="1" ht="12" customHeight="1" x14ac:dyDescent="0.25">
      <c r="A18" s="41" t="s">
        <v>12</v>
      </c>
      <c r="B18" s="6"/>
      <c r="C18" s="33">
        <v>31773</v>
      </c>
      <c r="D18" s="34">
        <v>32258</v>
      </c>
      <c r="E18" s="34">
        <v>32944</v>
      </c>
      <c r="F18" s="33">
        <v>34177</v>
      </c>
      <c r="G18" s="34">
        <v>35139</v>
      </c>
      <c r="H18" s="34">
        <v>35890</v>
      </c>
      <c r="I18" s="34">
        <v>36137</v>
      </c>
      <c r="J18" s="34">
        <v>35791</v>
      </c>
      <c r="K18" s="34">
        <v>35205</v>
      </c>
      <c r="L18" s="34">
        <v>34586</v>
      </c>
      <c r="M18" s="33">
        <v>34281</v>
      </c>
      <c r="N18" s="34">
        <v>34232</v>
      </c>
      <c r="O18" s="46">
        <v>34563</v>
      </c>
      <c r="P18" s="33">
        <v>34911</v>
      </c>
      <c r="Q18" s="33">
        <v>35473</v>
      </c>
      <c r="R18" s="34">
        <v>35922</v>
      </c>
      <c r="S18" s="54">
        <v>35793</v>
      </c>
      <c r="T18" s="58">
        <v>35884</v>
      </c>
      <c r="U18" s="1">
        <v>35507</v>
      </c>
      <c r="V18" s="1">
        <v>35684</v>
      </c>
      <c r="W18" s="61">
        <v>35660</v>
      </c>
      <c r="X18" s="69">
        <v>36199</v>
      </c>
      <c r="Y18" s="73">
        <v>36213</v>
      </c>
      <c r="Z18" s="71">
        <v>36275</v>
      </c>
      <c r="AA18" s="79">
        <v>36535</v>
      </c>
      <c r="AB18" s="33">
        <v>36261</v>
      </c>
      <c r="AC18" s="34">
        <v>36765</v>
      </c>
      <c r="AD18" s="54">
        <v>37203</v>
      </c>
      <c r="AE18" s="58">
        <v>36797</v>
      </c>
      <c r="AF18" s="1">
        <v>36884</v>
      </c>
      <c r="AG18" s="1">
        <v>37217</v>
      </c>
      <c r="AH18" s="61">
        <v>37632</v>
      </c>
      <c r="AI18" s="69">
        <v>37768</v>
      </c>
      <c r="AJ18" s="73">
        <v>37981</v>
      </c>
      <c r="AK18" s="71">
        <v>38648</v>
      </c>
      <c r="AL18" s="71">
        <v>39114</v>
      </c>
      <c r="AM18" s="71">
        <v>39449</v>
      </c>
      <c r="AN18" s="1">
        <v>39795</v>
      </c>
    </row>
    <row r="19" spans="1:40" s="1" customFormat="1" ht="12" customHeight="1" x14ac:dyDescent="0.25">
      <c r="A19" s="41" t="s">
        <v>13</v>
      </c>
      <c r="B19" s="6"/>
      <c r="C19" s="33">
        <v>29488</v>
      </c>
      <c r="D19" s="34">
        <v>29788</v>
      </c>
      <c r="E19" s="34">
        <v>30059</v>
      </c>
      <c r="F19" s="33">
        <v>30728</v>
      </c>
      <c r="G19" s="34">
        <v>31755</v>
      </c>
      <c r="H19" s="34">
        <v>32407</v>
      </c>
      <c r="I19" s="34">
        <v>32883</v>
      </c>
      <c r="J19" s="34">
        <v>33504</v>
      </c>
      <c r="K19" s="34">
        <v>34289</v>
      </c>
      <c r="L19" s="34">
        <v>35447</v>
      </c>
      <c r="M19" s="33">
        <v>36519</v>
      </c>
      <c r="N19" s="34">
        <v>37440</v>
      </c>
      <c r="O19" s="46">
        <v>37653</v>
      </c>
      <c r="P19" s="33">
        <v>37934</v>
      </c>
      <c r="Q19" s="33">
        <v>38007</v>
      </c>
      <c r="R19" s="34">
        <v>37160</v>
      </c>
      <c r="S19" s="54">
        <v>36509</v>
      </c>
      <c r="T19" s="58">
        <v>36322</v>
      </c>
      <c r="U19" s="1">
        <v>36258</v>
      </c>
      <c r="V19" s="1">
        <v>36534</v>
      </c>
      <c r="W19" s="61">
        <v>36896</v>
      </c>
      <c r="X19" s="69">
        <v>36869</v>
      </c>
      <c r="Y19" s="73">
        <v>37026</v>
      </c>
      <c r="Z19" s="71">
        <v>36979</v>
      </c>
      <c r="AA19" s="79">
        <v>36866</v>
      </c>
      <c r="AB19" s="33">
        <v>36700</v>
      </c>
      <c r="AC19" s="34">
        <v>37082</v>
      </c>
      <c r="AD19" s="54">
        <v>37866</v>
      </c>
      <c r="AE19" s="58">
        <v>37962</v>
      </c>
      <c r="AF19" s="1">
        <v>38126</v>
      </c>
      <c r="AG19" s="1">
        <v>38325</v>
      </c>
      <c r="AH19" s="61">
        <v>38567</v>
      </c>
      <c r="AI19" s="69">
        <v>38549</v>
      </c>
      <c r="AJ19" s="73">
        <v>38291</v>
      </c>
      <c r="AK19" s="71">
        <v>38430</v>
      </c>
      <c r="AL19" s="71">
        <v>39161</v>
      </c>
      <c r="AM19" s="71">
        <v>39656</v>
      </c>
      <c r="AN19" s="1">
        <v>40361</v>
      </c>
    </row>
    <row r="20" spans="1:40" s="1" customFormat="1" ht="20.100000000000001" customHeight="1" x14ac:dyDescent="0.25">
      <c r="A20" s="41" t="s">
        <v>14</v>
      </c>
      <c r="B20" s="6"/>
      <c r="C20" s="33">
        <v>31378</v>
      </c>
      <c r="D20" s="33">
        <v>30274</v>
      </c>
      <c r="E20" s="33">
        <v>29501</v>
      </c>
      <c r="F20" s="33">
        <v>28947</v>
      </c>
      <c r="G20" s="33">
        <v>28980</v>
      </c>
      <c r="H20" s="33">
        <v>29062</v>
      </c>
      <c r="I20" s="33">
        <v>29381</v>
      </c>
      <c r="J20" s="33">
        <v>29701</v>
      </c>
      <c r="K20" s="33">
        <v>30358</v>
      </c>
      <c r="L20" s="33">
        <v>31184</v>
      </c>
      <c r="M20" s="33">
        <v>31960</v>
      </c>
      <c r="N20" s="33">
        <v>32945</v>
      </c>
      <c r="O20" s="46">
        <v>33080</v>
      </c>
      <c r="P20" s="33">
        <v>34019</v>
      </c>
      <c r="Q20" s="33">
        <v>35315</v>
      </c>
      <c r="R20" s="33">
        <v>36367</v>
      </c>
      <c r="S20" s="54">
        <v>37246</v>
      </c>
      <c r="T20" s="58">
        <v>38009</v>
      </c>
      <c r="U20" s="1">
        <v>38053</v>
      </c>
      <c r="V20" s="1">
        <v>38106</v>
      </c>
      <c r="W20" s="61">
        <v>37325</v>
      </c>
      <c r="X20" s="69">
        <v>36986</v>
      </c>
      <c r="Y20" s="73">
        <v>36414</v>
      </c>
      <c r="Z20" s="71">
        <v>36422</v>
      </c>
      <c r="AA20" s="79">
        <v>36625</v>
      </c>
      <c r="AB20" s="33">
        <v>36477</v>
      </c>
      <c r="AC20" s="33">
        <v>37404</v>
      </c>
      <c r="AD20" s="54">
        <v>37728</v>
      </c>
      <c r="AE20" s="58">
        <v>37874</v>
      </c>
      <c r="AF20" s="1">
        <v>37978</v>
      </c>
      <c r="AG20" s="1">
        <v>38003</v>
      </c>
      <c r="AH20" s="61">
        <v>38269</v>
      </c>
      <c r="AI20" s="69">
        <v>38470</v>
      </c>
      <c r="AJ20" s="73">
        <v>38705</v>
      </c>
      <c r="AK20" s="71">
        <v>39024</v>
      </c>
      <c r="AL20" s="71">
        <v>39432</v>
      </c>
      <c r="AM20" s="71">
        <v>39777</v>
      </c>
      <c r="AN20" s="1">
        <v>39950</v>
      </c>
    </row>
    <row r="21" spans="1:40" s="1" customFormat="1" ht="12" customHeight="1" x14ac:dyDescent="0.25">
      <c r="A21" s="41" t="s">
        <v>15</v>
      </c>
      <c r="B21" s="6"/>
      <c r="C21" s="33">
        <v>30894</v>
      </c>
      <c r="D21" s="33">
        <v>31453</v>
      </c>
      <c r="E21" s="33">
        <v>31542</v>
      </c>
      <c r="F21" s="33">
        <v>31379</v>
      </c>
      <c r="G21" s="33">
        <v>30737</v>
      </c>
      <c r="H21" s="33">
        <v>30373</v>
      </c>
      <c r="I21" s="33">
        <v>29457</v>
      </c>
      <c r="J21" s="33">
        <v>28656</v>
      </c>
      <c r="K21" s="33">
        <v>28183</v>
      </c>
      <c r="L21" s="33">
        <v>28323</v>
      </c>
      <c r="M21" s="33">
        <v>28497</v>
      </c>
      <c r="N21" s="33">
        <v>29102</v>
      </c>
      <c r="O21" s="46">
        <v>29156</v>
      </c>
      <c r="P21" s="33">
        <v>29842</v>
      </c>
      <c r="Q21" s="33">
        <v>30638</v>
      </c>
      <c r="R21" s="33">
        <v>31370</v>
      </c>
      <c r="S21" s="54">
        <v>32033</v>
      </c>
      <c r="T21" s="58">
        <v>32784</v>
      </c>
      <c r="U21" s="1">
        <v>33492</v>
      </c>
      <c r="V21" s="1">
        <v>34687</v>
      </c>
      <c r="W21" s="61">
        <v>35866</v>
      </c>
      <c r="X21" s="69">
        <v>36945</v>
      </c>
      <c r="Y21" s="73">
        <v>37743</v>
      </c>
      <c r="Z21" s="71">
        <v>37968</v>
      </c>
      <c r="AA21" s="79">
        <v>38005</v>
      </c>
      <c r="AB21" s="33">
        <v>37888</v>
      </c>
      <c r="AC21" s="33">
        <v>37511</v>
      </c>
      <c r="AD21" s="54">
        <v>37478</v>
      </c>
      <c r="AE21" s="58">
        <v>37126</v>
      </c>
      <c r="AF21" s="1">
        <v>37405</v>
      </c>
      <c r="AG21" s="1">
        <v>37458</v>
      </c>
      <c r="AH21" s="61">
        <v>38070</v>
      </c>
      <c r="AI21" s="69">
        <v>38255</v>
      </c>
      <c r="AJ21" s="73">
        <v>38347</v>
      </c>
      <c r="AK21" s="71">
        <v>38545</v>
      </c>
      <c r="AL21" s="71">
        <v>38768</v>
      </c>
      <c r="AM21" s="71">
        <v>39079</v>
      </c>
      <c r="AN21" s="1">
        <v>39757</v>
      </c>
    </row>
    <row r="22" spans="1:40" s="1" customFormat="1" ht="12" customHeight="1" x14ac:dyDescent="0.25">
      <c r="A22" s="41" t="s">
        <v>16</v>
      </c>
      <c r="B22" s="6"/>
      <c r="C22" s="33">
        <v>25505</v>
      </c>
      <c r="D22" s="33">
        <v>25806</v>
      </c>
      <c r="E22" s="33">
        <v>26554</v>
      </c>
      <c r="F22" s="33">
        <v>27354</v>
      </c>
      <c r="G22" s="33">
        <v>28489</v>
      </c>
      <c r="H22" s="33">
        <v>29223</v>
      </c>
      <c r="I22" s="33">
        <v>29798</v>
      </c>
      <c r="J22" s="33">
        <v>29912</v>
      </c>
      <c r="K22" s="33">
        <v>29813</v>
      </c>
      <c r="L22" s="33">
        <v>29251</v>
      </c>
      <c r="M22" s="33">
        <v>29035</v>
      </c>
      <c r="N22" s="33">
        <v>28384</v>
      </c>
      <c r="O22" s="46">
        <v>28415</v>
      </c>
      <c r="P22" s="33">
        <v>28024</v>
      </c>
      <c r="Q22" s="33">
        <v>27703</v>
      </c>
      <c r="R22" s="33">
        <v>27800</v>
      </c>
      <c r="S22" s="54">
        <v>27910</v>
      </c>
      <c r="T22" s="58">
        <v>28396</v>
      </c>
      <c r="U22" s="1">
        <v>28840</v>
      </c>
      <c r="V22" s="1">
        <v>29506</v>
      </c>
      <c r="W22" s="61">
        <v>30473</v>
      </c>
      <c r="X22" s="69">
        <v>31293</v>
      </c>
      <c r="Y22" s="73">
        <v>31955</v>
      </c>
      <c r="Z22" s="71">
        <v>32968</v>
      </c>
      <c r="AA22" s="79">
        <v>34147</v>
      </c>
      <c r="AB22" s="33">
        <v>34051</v>
      </c>
      <c r="AC22" s="33">
        <v>35645</v>
      </c>
      <c r="AD22" s="54">
        <v>36888</v>
      </c>
      <c r="AE22" s="58">
        <v>37726</v>
      </c>
      <c r="AF22" s="1">
        <v>38001</v>
      </c>
      <c r="AG22" s="1">
        <v>37981</v>
      </c>
      <c r="AH22" s="61">
        <v>37455</v>
      </c>
      <c r="AI22" s="69">
        <v>37109</v>
      </c>
      <c r="AJ22" s="73">
        <v>36698</v>
      </c>
      <c r="AK22" s="71">
        <v>36980</v>
      </c>
      <c r="AL22" s="71">
        <v>37343</v>
      </c>
      <c r="AM22" s="71">
        <v>37897</v>
      </c>
      <c r="AN22" s="1">
        <v>38249</v>
      </c>
    </row>
    <row r="23" spans="1:40" s="1" customFormat="1" ht="12" customHeight="1" x14ac:dyDescent="0.25">
      <c r="A23" s="41" t="s">
        <v>17</v>
      </c>
      <c r="B23" s="6"/>
      <c r="C23" s="33">
        <v>22482</v>
      </c>
      <c r="D23" s="33">
        <v>22603</v>
      </c>
      <c r="E23" s="33">
        <v>22483</v>
      </c>
      <c r="F23" s="33">
        <v>22560</v>
      </c>
      <c r="G23" s="33">
        <v>22733</v>
      </c>
      <c r="H23" s="33">
        <v>23182</v>
      </c>
      <c r="I23" s="33">
        <v>23572</v>
      </c>
      <c r="J23" s="33">
        <v>24297</v>
      </c>
      <c r="K23" s="33">
        <v>25192</v>
      </c>
      <c r="L23" s="33">
        <v>26258</v>
      </c>
      <c r="M23" s="33">
        <v>26996</v>
      </c>
      <c r="N23" s="33">
        <v>27768</v>
      </c>
      <c r="O23" s="46">
        <v>27787</v>
      </c>
      <c r="P23" s="33">
        <v>28097</v>
      </c>
      <c r="Q23" s="33">
        <v>28232</v>
      </c>
      <c r="R23" s="33">
        <v>27715</v>
      </c>
      <c r="S23" s="54">
        <v>27407</v>
      </c>
      <c r="T23" s="58">
        <v>26692</v>
      </c>
      <c r="U23" s="1">
        <v>26151</v>
      </c>
      <c r="V23" s="1">
        <v>25845</v>
      </c>
      <c r="W23" s="61">
        <v>25979</v>
      </c>
      <c r="X23" s="69">
        <v>26227</v>
      </c>
      <c r="Y23" s="73">
        <v>26746</v>
      </c>
      <c r="Z23" s="71">
        <v>27362</v>
      </c>
      <c r="AA23" s="79">
        <v>28135</v>
      </c>
      <c r="AB23" s="33">
        <v>28000</v>
      </c>
      <c r="AC23" s="33">
        <v>29212</v>
      </c>
      <c r="AD23" s="54">
        <v>30225</v>
      </c>
      <c r="AE23" s="58">
        <v>31101</v>
      </c>
      <c r="AF23" s="1">
        <v>32131</v>
      </c>
      <c r="AG23" s="1">
        <v>33259</v>
      </c>
      <c r="AH23" s="61">
        <v>34463</v>
      </c>
      <c r="AI23" s="69">
        <v>35423</v>
      </c>
      <c r="AJ23" s="73">
        <v>36041</v>
      </c>
      <c r="AK23" s="71">
        <v>36446</v>
      </c>
      <c r="AL23" s="71">
        <v>36529</v>
      </c>
      <c r="AM23" s="71">
        <v>36039</v>
      </c>
      <c r="AN23" s="1">
        <v>35844</v>
      </c>
    </row>
    <row r="24" spans="1:40" s="1" customFormat="1" ht="12" customHeight="1" x14ac:dyDescent="0.25">
      <c r="A24" s="41" t="s">
        <v>18</v>
      </c>
      <c r="B24" s="6"/>
      <c r="C24" s="33">
        <v>18777</v>
      </c>
      <c r="D24" s="33">
        <v>18997</v>
      </c>
      <c r="E24" s="33">
        <v>19188</v>
      </c>
      <c r="F24" s="33">
        <v>19365</v>
      </c>
      <c r="G24" s="33">
        <v>19469</v>
      </c>
      <c r="H24" s="33">
        <v>19434</v>
      </c>
      <c r="I24" s="33">
        <v>19669</v>
      </c>
      <c r="J24" s="33">
        <v>19704</v>
      </c>
      <c r="K24" s="33">
        <v>19917</v>
      </c>
      <c r="L24" s="33">
        <v>20179</v>
      </c>
      <c r="M24" s="33">
        <v>20549</v>
      </c>
      <c r="N24" s="33">
        <v>21141</v>
      </c>
      <c r="O24" s="46">
        <v>21157</v>
      </c>
      <c r="P24" s="33">
        <v>21977</v>
      </c>
      <c r="Q24" s="33">
        <v>22829</v>
      </c>
      <c r="R24" s="33">
        <v>23824</v>
      </c>
      <c r="S24" s="54">
        <v>24519</v>
      </c>
      <c r="T24" s="58">
        <v>25175</v>
      </c>
      <c r="U24" s="1">
        <v>25312</v>
      </c>
      <c r="V24" s="1">
        <v>25415</v>
      </c>
      <c r="W24" s="61">
        <v>24976</v>
      </c>
      <c r="X24" s="69">
        <v>24826</v>
      </c>
      <c r="Y24" s="73">
        <v>24215</v>
      </c>
      <c r="Z24" s="71">
        <v>23841</v>
      </c>
      <c r="AA24" s="79">
        <v>23688</v>
      </c>
      <c r="AB24" s="33">
        <v>23581</v>
      </c>
      <c r="AC24" s="33">
        <v>23895</v>
      </c>
      <c r="AD24" s="54">
        <v>24141</v>
      </c>
      <c r="AE24" s="58">
        <v>24723</v>
      </c>
      <c r="AF24" s="1">
        <v>25233</v>
      </c>
      <c r="AG24" s="1">
        <v>25705</v>
      </c>
      <c r="AH24" s="61">
        <v>26610</v>
      </c>
      <c r="AI24" s="69">
        <v>27309</v>
      </c>
      <c r="AJ24" s="73">
        <v>28144</v>
      </c>
      <c r="AK24" s="71">
        <v>29147</v>
      </c>
      <c r="AL24" s="71">
        <v>30185</v>
      </c>
      <c r="AM24" s="71">
        <v>31300</v>
      </c>
      <c r="AN24" s="1">
        <v>32540</v>
      </c>
    </row>
    <row r="25" spans="1:40" s="1" customFormat="1" ht="20.100000000000001" customHeight="1" x14ac:dyDescent="0.25">
      <c r="A25" s="41" t="s">
        <v>19</v>
      </c>
      <c r="B25" s="6"/>
      <c r="C25" s="33">
        <v>15453</v>
      </c>
      <c r="D25" s="33">
        <v>15386</v>
      </c>
      <c r="E25" s="33">
        <v>15547</v>
      </c>
      <c r="F25" s="33">
        <v>15644</v>
      </c>
      <c r="G25" s="33">
        <v>15909</v>
      </c>
      <c r="H25" s="33">
        <v>16238</v>
      </c>
      <c r="I25" s="33">
        <v>16474</v>
      </c>
      <c r="J25" s="33">
        <v>16755</v>
      </c>
      <c r="K25" s="33">
        <v>16995</v>
      </c>
      <c r="L25" s="33">
        <v>17072</v>
      </c>
      <c r="M25" s="33">
        <v>17173</v>
      </c>
      <c r="N25" s="33">
        <v>17433</v>
      </c>
      <c r="O25" s="46">
        <v>17444</v>
      </c>
      <c r="P25" s="33">
        <v>17606</v>
      </c>
      <c r="Q25" s="33">
        <v>17793</v>
      </c>
      <c r="R25" s="33">
        <v>18062</v>
      </c>
      <c r="S25" s="54">
        <v>18224</v>
      </c>
      <c r="T25" s="58">
        <v>18685</v>
      </c>
      <c r="U25" s="1">
        <v>19465</v>
      </c>
      <c r="V25" s="1">
        <v>20212</v>
      </c>
      <c r="W25" s="61">
        <v>21105</v>
      </c>
      <c r="X25" s="69">
        <v>21742</v>
      </c>
      <c r="Y25" s="73">
        <v>22253</v>
      </c>
      <c r="Z25" s="71">
        <v>22479</v>
      </c>
      <c r="AA25" s="79">
        <v>22574</v>
      </c>
      <c r="AB25" s="33">
        <v>22510</v>
      </c>
      <c r="AC25" s="33">
        <v>22219</v>
      </c>
      <c r="AD25" s="54">
        <v>22124</v>
      </c>
      <c r="AE25" s="58">
        <v>21417</v>
      </c>
      <c r="AF25" s="1">
        <v>20871</v>
      </c>
      <c r="AG25" s="1">
        <v>20615</v>
      </c>
      <c r="AH25" s="61">
        <v>20670</v>
      </c>
      <c r="AI25" s="69">
        <v>20709</v>
      </c>
      <c r="AJ25" s="73">
        <v>21155</v>
      </c>
      <c r="AK25" s="71">
        <v>21573</v>
      </c>
      <c r="AL25" s="71">
        <v>22099</v>
      </c>
      <c r="AM25" s="71">
        <v>22928</v>
      </c>
      <c r="AN25" s="1">
        <v>23727</v>
      </c>
    </row>
    <row r="26" spans="1:40" s="1" customFormat="1" ht="12" customHeight="1" x14ac:dyDescent="0.25">
      <c r="A26" s="41" t="s">
        <v>20</v>
      </c>
      <c r="B26" s="6"/>
      <c r="C26" s="33">
        <v>11147</v>
      </c>
      <c r="D26" s="33">
        <v>11895</v>
      </c>
      <c r="E26" s="33">
        <v>12457</v>
      </c>
      <c r="F26" s="33">
        <v>13197</v>
      </c>
      <c r="G26" s="33">
        <v>13662</v>
      </c>
      <c r="H26" s="33">
        <v>13780</v>
      </c>
      <c r="I26" s="33">
        <v>13712</v>
      </c>
      <c r="J26" s="33">
        <v>13831</v>
      </c>
      <c r="K26" s="33">
        <v>14011</v>
      </c>
      <c r="L26" s="33">
        <v>14316</v>
      </c>
      <c r="M26" s="33">
        <v>14619</v>
      </c>
      <c r="N26" s="33">
        <v>14907</v>
      </c>
      <c r="O26" s="46">
        <v>14913</v>
      </c>
      <c r="P26" s="33">
        <v>15167</v>
      </c>
      <c r="Q26" s="33">
        <v>15369</v>
      </c>
      <c r="R26" s="33">
        <v>15453</v>
      </c>
      <c r="S26" s="54">
        <v>15540</v>
      </c>
      <c r="T26" s="58">
        <v>15722</v>
      </c>
      <c r="U26" s="1">
        <v>15846</v>
      </c>
      <c r="V26" s="1">
        <v>16085</v>
      </c>
      <c r="W26" s="61">
        <v>16337</v>
      </c>
      <c r="X26" s="69">
        <v>16551</v>
      </c>
      <c r="Y26" s="73">
        <v>17058</v>
      </c>
      <c r="Z26" s="71">
        <v>17754</v>
      </c>
      <c r="AA26" s="79">
        <v>18446</v>
      </c>
      <c r="AB26" s="33">
        <v>18397</v>
      </c>
      <c r="AC26" s="33">
        <v>19294</v>
      </c>
      <c r="AD26" s="54">
        <v>19875</v>
      </c>
      <c r="AE26" s="58">
        <v>20324</v>
      </c>
      <c r="AF26" s="1">
        <v>20381</v>
      </c>
      <c r="AG26" s="1">
        <v>20278</v>
      </c>
      <c r="AH26" s="61">
        <v>19790</v>
      </c>
      <c r="AI26" s="69">
        <v>19608</v>
      </c>
      <c r="AJ26" s="73">
        <v>18988</v>
      </c>
      <c r="AK26" s="71">
        <v>18751</v>
      </c>
      <c r="AL26" s="71">
        <v>18521</v>
      </c>
      <c r="AM26" s="71">
        <v>18665</v>
      </c>
      <c r="AN26" s="1">
        <v>18784</v>
      </c>
    </row>
    <row r="27" spans="1:40" s="1" customFormat="1" ht="12" customHeight="1" x14ac:dyDescent="0.25">
      <c r="A27" s="41" t="s">
        <v>21</v>
      </c>
      <c r="B27" s="6"/>
      <c r="C27" s="33">
        <v>10060</v>
      </c>
      <c r="D27" s="33">
        <v>9712</v>
      </c>
      <c r="E27" s="33">
        <v>9475</v>
      </c>
      <c r="F27" s="33">
        <v>9053</v>
      </c>
      <c r="G27" s="33">
        <v>8998</v>
      </c>
      <c r="H27" s="33">
        <v>9503</v>
      </c>
      <c r="I27" s="33">
        <v>10177</v>
      </c>
      <c r="J27" s="33">
        <v>10716</v>
      </c>
      <c r="K27" s="33">
        <v>11327</v>
      </c>
      <c r="L27" s="33">
        <v>11705</v>
      </c>
      <c r="M27" s="33">
        <v>11907</v>
      </c>
      <c r="N27" s="33">
        <v>11871</v>
      </c>
      <c r="O27" s="46">
        <v>11874</v>
      </c>
      <c r="P27" s="33">
        <v>12075</v>
      </c>
      <c r="Q27" s="33">
        <v>12223</v>
      </c>
      <c r="R27" s="33">
        <v>12478</v>
      </c>
      <c r="S27" s="54">
        <v>12789</v>
      </c>
      <c r="T27" s="58">
        <v>13041</v>
      </c>
      <c r="U27" s="1">
        <v>13267</v>
      </c>
      <c r="V27" s="1">
        <v>13501</v>
      </c>
      <c r="W27" s="61">
        <v>13617</v>
      </c>
      <c r="X27" s="69">
        <v>13690</v>
      </c>
      <c r="Y27" s="73">
        <v>13941</v>
      </c>
      <c r="Z27" s="71">
        <v>14110</v>
      </c>
      <c r="AA27" s="79">
        <v>14424</v>
      </c>
      <c r="AB27" s="33">
        <v>14384</v>
      </c>
      <c r="AC27" s="33">
        <v>14675</v>
      </c>
      <c r="AD27" s="54">
        <v>14858</v>
      </c>
      <c r="AE27" s="58">
        <v>15262</v>
      </c>
      <c r="AF27" s="1">
        <v>15822</v>
      </c>
      <c r="AG27" s="1">
        <v>16411</v>
      </c>
      <c r="AH27" s="61">
        <v>17132</v>
      </c>
      <c r="AI27" s="69">
        <v>17581</v>
      </c>
      <c r="AJ27" s="73">
        <v>18035</v>
      </c>
      <c r="AK27" s="71">
        <v>18103</v>
      </c>
      <c r="AL27" s="71">
        <v>18095</v>
      </c>
      <c r="AM27" s="71">
        <v>17712</v>
      </c>
      <c r="AN27" s="1">
        <v>17655</v>
      </c>
    </row>
    <row r="28" spans="1:40" s="1" customFormat="1" ht="20.100000000000001" customHeight="1" x14ac:dyDescent="0.25">
      <c r="A28" s="41" t="s">
        <v>22</v>
      </c>
      <c r="B28" s="6"/>
      <c r="C28" s="33">
        <v>8099</v>
      </c>
      <c r="D28" s="34">
        <v>8094</v>
      </c>
      <c r="E28" s="34">
        <v>8131</v>
      </c>
      <c r="F28" s="33">
        <v>8127</v>
      </c>
      <c r="G28" s="34">
        <v>8065</v>
      </c>
      <c r="H28" s="34">
        <v>7794</v>
      </c>
      <c r="I28" s="34">
        <v>7537</v>
      </c>
      <c r="J28" s="34">
        <v>7342</v>
      </c>
      <c r="K28" s="34">
        <v>7066</v>
      </c>
      <c r="L28" s="34">
        <v>7080</v>
      </c>
      <c r="M28" s="33">
        <v>7554</v>
      </c>
      <c r="N28" s="34">
        <v>8021</v>
      </c>
      <c r="O28" s="46">
        <v>8021</v>
      </c>
      <c r="P28" s="33">
        <v>8482</v>
      </c>
      <c r="Q28" s="33">
        <v>8995</v>
      </c>
      <c r="R28" s="34">
        <v>9402</v>
      </c>
      <c r="S28" s="54">
        <v>9537</v>
      </c>
      <c r="T28" s="58">
        <v>9615</v>
      </c>
      <c r="U28" s="1">
        <v>9797</v>
      </c>
      <c r="V28" s="1">
        <v>9995</v>
      </c>
      <c r="W28" s="61">
        <v>10218</v>
      </c>
      <c r="X28" s="69">
        <v>10508</v>
      </c>
      <c r="Y28" s="73">
        <v>10774</v>
      </c>
      <c r="Z28" s="71">
        <v>11024</v>
      </c>
      <c r="AA28" s="79">
        <v>11297</v>
      </c>
      <c r="AB28" s="33">
        <v>11266</v>
      </c>
      <c r="AC28" s="34">
        <v>11459</v>
      </c>
      <c r="AD28" s="54">
        <v>11562</v>
      </c>
      <c r="AE28" s="58">
        <v>11694</v>
      </c>
      <c r="AF28" s="1">
        <v>11829</v>
      </c>
      <c r="AG28" s="1">
        <v>12027</v>
      </c>
      <c r="AH28" s="61">
        <v>12271</v>
      </c>
      <c r="AI28" s="69">
        <v>12310</v>
      </c>
      <c r="AJ28" s="73">
        <v>12779</v>
      </c>
      <c r="AK28" s="71">
        <v>13312</v>
      </c>
      <c r="AL28" s="71">
        <v>13836</v>
      </c>
      <c r="AM28" s="71">
        <v>14536</v>
      </c>
      <c r="AN28" s="1">
        <v>15030</v>
      </c>
    </row>
    <row r="29" spans="1:40" s="1" customFormat="1" ht="12" customHeight="1" x14ac:dyDescent="0.25">
      <c r="A29" s="41" t="s">
        <v>23</v>
      </c>
      <c r="B29" s="6"/>
      <c r="C29" s="33">
        <v>4625</v>
      </c>
      <c r="D29" s="34">
        <v>4707</v>
      </c>
      <c r="E29" s="34">
        <v>4743</v>
      </c>
      <c r="F29" s="33">
        <v>4962</v>
      </c>
      <c r="G29" s="34">
        <v>5165</v>
      </c>
      <c r="H29" s="34">
        <v>5306</v>
      </c>
      <c r="I29" s="34">
        <v>5276</v>
      </c>
      <c r="J29" s="34">
        <v>5209</v>
      </c>
      <c r="K29" s="34">
        <v>5191</v>
      </c>
      <c r="L29" s="34">
        <v>5158</v>
      </c>
      <c r="M29" s="33">
        <v>5099</v>
      </c>
      <c r="N29" s="34">
        <v>5073</v>
      </c>
      <c r="O29" s="46">
        <v>5073</v>
      </c>
      <c r="P29" s="33">
        <v>4928</v>
      </c>
      <c r="Q29" s="33">
        <v>4760</v>
      </c>
      <c r="R29" s="34">
        <v>4772</v>
      </c>
      <c r="S29" s="54">
        <v>5114</v>
      </c>
      <c r="T29" s="58">
        <v>5485</v>
      </c>
      <c r="U29" s="1">
        <v>5866</v>
      </c>
      <c r="V29" s="1">
        <v>6286</v>
      </c>
      <c r="W29" s="61">
        <v>6548</v>
      </c>
      <c r="X29" s="69">
        <v>6692</v>
      </c>
      <c r="Y29" s="73">
        <v>6742</v>
      </c>
      <c r="Z29" s="71">
        <v>6956</v>
      </c>
      <c r="AA29" s="79">
        <v>7077</v>
      </c>
      <c r="AB29" s="33">
        <v>7029</v>
      </c>
      <c r="AC29" s="34">
        <v>7241</v>
      </c>
      <c r="AD29" s="54">
        <v>7542</v>
      </c>
      <c r="AE29" s="58">
        <v>7740</v>
      </c>
      <c r="AF29" s="1">
        <v>8003</v>
      </c>
      <c r="AG29" s="1">
        <v>8204</v>
      </c>
      <c r="AH29" s="61">
        <v>8378</v>
      </c>
      <c r="AI29" s="69">
        <v>8240</v>
      </c>
      <c r="AJ29" s="73">
        <v>8451</v>
      </c>
      <c r="AK29" s="71">
        <v>8553</v>
      </c>
      <c r="AL29" s="71">
        <v>8753</v>
      </c>
      <c r="AM29" s="71">
        <v>8986</v>
      </c>
      <c r="AN29" s="1">
        <v>9280</v>
      </c>
    </row>
    <row r="30" spans="1:40" s="1" customFormat="1" ht="12" customHeight="1" x14ac:dyDescent="0.25">
      <c r="A30" s="41" t="s">
        <v>24</v>
      </c>
      <c r="B30" s="6"/>
      <c r="C30" s="33">
        <v>1655</v>
      </c>
      <c r="D30" s="33">
        <v>1722</v>
      </c>
      <c r="E30" s="33">
        <v>1903</v>
      </c>
      <c r="F30" s="33">
        <v>1985</v>
      </c>
      <c r="G30" s="33">
        <v>2069</v>
      </c>
      <c r="H30" s="33">
        <v>2110</v>
      </c>
      <c r="I30" s="33">
        <v>2137</v>
      </c>
      <c r="J30" s="33">
        <v>2203</v>
      </c>
      <c r="K30" s="36">
        <v>2277</v>
      </c>
      <c r="L30" s="33">
        <v>2400</v>
      </c>
      <c r="M30" s="33">
        <v>2450</v>
      </c>
      <c r="N30" s="33">
        <v>2476</v>
      </c>
      <c r="O30" s="46">
        <v>2476</v>
      </c>
      <c r="P30" s="33">
        <v>2503</v>
      </c>
      <c r="Q30" s="33">
        <v>2538</v>
      </c>
      <c r="R30" s="33">
        <v>2576</v>
      </c>
      <c r="S30" s="54">
        <v>2538</v>
      </c>
      <c r="T30" s="58">
        <v>2477</v>
      </c>
      <c r="U30" s="1">
        <v>2423</v>
      </c>
      <c r="V30" s="1">
        <v>2351</v>
      </c>
      <c r="W30" s="61">
        <v>2423</v>
      </c>
      <c r="X30" s="69">
        <v>2671</v>
      </c>
      <c r="Y30" s="73">
        <v>2982</v>
      </c>
      <c r="Z30" s="71">
        <v>3169</v>
      </c>
      <c r="AA30" s="79">
        <v>3360</v>
      </c>
      <c r="AB30" s="33">
        <v>3322</v>
      </c>
      <c r="AC30" s="33">
        <v>3505</v>
      </c>
      <c r="AD30" s="54">
        <v>3570</v>
      </c>
      <c r="AE30" s="58">
        <v>3634</v>
      </c>
      <c r="AF30" s="1">
        <v>3765</v>
      </c>
      <c r="AG30" s="1">
        <v>3819</v>
      </c>
      <c r="AH30" s="61">
        <v>3962</v>
      </c>
      <c r="AI30" s="69">
        <v>4020</v>
      </c>
      <c r="AJ30" s="73">
        <v>4126</v>
      </c>
      <c r="AK30" s="71">
        <v>4208</v>
      </c>
      <c r="AL30" s="71">
        <v>4406</v>
      </c>
      <c r="AM30" s="71">
        <v>4535</v>
      </c>
      <c r="AN30" s="1">
        <v>4650</v>
      </c>
    </row>
    <row r="31" spans="1:40" s="1" customFormat="1" ht="12" customHeight="1" x14ac:dyDescent="0.25">
      <c r="A31" s="41" t="s">
        <v>25</v>
      </c>
      <c r="B31" s="6" t="s">
        <v>0</v>
      </c>
      <c r="C31" s="33">
        <v>352</v>
      </c>
      <c r="D31" s="33">
        <v>368</v>
      </c>
      <c r="E31" s="33">
        <v>391</v>
      </c>
      <c r="F31" s="33">
        <v>402</v>
      </c>
      <c r="G31" s="33">
        <v>414</v>
      </c>
      <c r="H31" s="33">
        <v>451</v>
      </c>
      <c r="I31" s="33">
        <v>480</v>
      </c>
      <c r="J31" s="33">
        <v>515</v>
      </c>
      <c r="K31" s="33">
        <v>544</v>
      </c>
      <c r="L31" s="33">
        <v>559</v>
      </c>
      <c r="M31" s="33">
        <v>580</v>
      </c>
      <c r="N31" s="33">
        <v>617</v>
      </c>
      <c r="O31" s="46">
        <v>617</v>
      </c>
      <c r="P31" s="33">
        <v>634</v>
      </c>
      <c r="Q31" s="33">
        <v>645</v>
      </c>
      <c r="R31" s="33">
        <v>694</v>
      </c>
      <c r="S31" s="54">
        <v>718</v>
      </c>
      <c r="T31" s="58">
        <v>737</v>
      </c>
      <c r="U31" s="1">
        <v>765</v>
      </c>
      <c r="V31" s="1">
        <v>790</v>
      </c>
      <c r="W31" s="61">
        <v>814</v>
      </c>
      <c r="X31" s="69">
        <v>796</v>
      </c>
      <c r="Y31" s="73">
        <v>755</v>
      </c>
      <c r="Z31" s="71">
        <v>772</v>
      </c>
      <c r="AA31" s="79">
        <v>712</v>
      </c>
      <c r="AB31" s="33">
        <v>704</v>
      </c>
      <c r="AC31" s="33">
        <v>778</v>
      </c>
      <c r="AD31" s="54">
        <v>842</v>
      </c>
      <c r="AE31" s="58">
        <v>973</v>
      </c>
      <c r="AF31" s="1">
        <v>1046</v>
      </c>
      <c r="AG31" s="1">
        <v>1134</v>
      </c>
      <c r="AH31" s="61">
        <v>1216</v>
      </c>
      <c r="AI31" s="69">
        <v>1194</v>
      </c>
      <c r="AJ31" s="73">
        <v>1214</v>
      </c>
      <c r="AK31" s="71">
        <v>1205</v>
      </c>
      <c r="AL31" s="71">
        <v>1244</v>
      </c>
      <c r="AM31" s="71">
        <v>1317</v>
      </c>
      <c r="AN31" s="1">
        <v>1444</v>
      </c>
    </row>
    <row r="32" spans="1:40" s="1" customFormat="1" ht="12" customHeight="1" x14ac:dyDescent="0.25">
      <c r="A32" s="41" t="s">
        <v>26</v>
      </c>
      <c r="B32" s="6"/>
      <c r="C32" s="33">
        <v>38</v>
      </c>
      <c r="D32" s="33">
        <v>36</v>
      </c>
      <c r="E32" s="33">
        <v>41</v>
      </c>
      <c r="F32" s="33">
        <v>34</v>
      </c>
      <c r="G32" s="33">
        <v>35</v>
      </c>
      <c r="H32" s="33">
        <v>52</v>
      </c>
      <c r="I32" s="33">
        <v>60</v>
      </c>
      <c r="J32" s="33">
        <v>60</v>
      </c>
      <c r="K32" s="33">
        <v>61</v>
      </c>
      <c r="L32" s="33">
        <v>67</v>
      </c>
      <c r="M32" s="33">
        <v>72</v>
      </c>
      <c r="N32" s="33">
        <v>79</v>
      </c>
      <c r="O32" s="46">
        <v>79</v>
      </c>
      <c r="P32" s="33">
        <v>86</v>
      </c>
      <c r="Q32" s="33">
        <v>88</v>
      </c>
      <c r="R32" s="33">
        <v>89</v>
      </c>
      <c r="S32" s="54">
        <v>99</v>
      </c>
      <c r="T32" s="58">
        <v>114</v>
      </c>
      <c r="U32" s="1">
        <v>111</v>
      </c>
      <c r="V32" s="1">
        <v>118</v>
      </c>
      <c r="W32" s="61">
        <v>120</v>
      </c>
      <c r="X32" s="69">
        <v>139</v>
      </c>
      <c r="Y32" s="73">
        <v>138</v>
      </c>
      <c r="Z32" s="71">
        <v>141</v>
      </c>
      <c r="AA32" s="79">
        <v>142</v>
      </c>
      <c r="AB32" s="33">
        <v>139</v>
      </c>
      <c r="AC32" s="33">
        <v>144</v>
      </c>
      <c r="AD32" s="54">
        <v>152</v>
      </c>
      <c r="AE32" s="58">
        <v>133</v>
      </c>
      <c r="AF32" s="1">
        <v>138</v>
      </c>
      <c r="AG32" s="1">
        <v>154</v>
      </c>
      <c r="AH32" s="61">
        <v>155</v>
      </c>
      <c r="AI32" s="69">
        <v>150</v>
      </c>
      <c r="AJ32" s="73">
        <v>176</v>
      </c>
      <c r="AK32" s="71">
        <v>194</v>
      </c>
      <c r="AL32" s="71">
        <v>222</v>
      </c>
      <c r="AM32" s="71">
        <v>225</v>
      </c>
      <c r="AN32" s="1">
        <v>256</v>
      </c>
    </row>
    <row r="33" spans="1:40" s="39" customFormat="1" ht="20.100000000000001" customHeight="1" x14ac:dyDescent="0.25">
      <c r="A33" s="44" t="s">
        <v>27</v>
      </c>
      <c r="B33" s="42"/>
      <c r="C33" s="32">
        <v>382543</v>
      </c>
      <c r="D33" s="32">
        <v>384657</v>
      </c>
      <c r="E33" s="32">
        <v>386999</v>
      </c>
      <c r="F33" s="32">
        <v>391176</v>
      </c>
      <c r="G33" s="32">
        <v>395609</v>
      </c>
      <c r="H33" s="32">
        <v>399081</v>
      </c>
      <c r="I33" s="32">
        <v>400399</v>
      </c>
      <c r="J33" s="32">
        <v>400860</v>
      </c>
      <c r="K33" s="32">
        <v>403022</v>
      </c>
      <c r="L33" s="32">
        <v>408350</v>
      </c>
      <c r="M33" s="32">
        <v>413585</v>
      </c>
      <c r="N33" s="32">
        <v>419650</v>
      </c>
      <c r="O33" s="47">
        <v>422165</v>
      </c>
      <c r="P33" s="32">
        <v>427705</v>
      </c>
      <c r="Q33" s="32">
        <v>434473</v>
      </c>
      <c r="R33" s="32">
        <v>438483</v>
      </c>
      <c r="S33" s="55">
        <v>440982</v>
      </c>
      <c r="T33" s="59">
        <v>445306</v>
      </c>
      <c r="U33" s="32">
        <v>447584</v>
      </c>
      <c r="V33" s="32">
        <v>453439</v>
      </c>
      <c r="W33" s="32">
        <v>457628</v>
      </c>
      <c r="X33" s="70">
        <v>463919</v>
      </c>
      <c r="Y33" s="65">
        <v>466918</v>
      </c>
      <c r="Z33" s="72">
        <v>470512</v>
      </c>
      <c r="AA33" s="80">
        <v>476006</v>
      </c>
      <c r="AB33" s="30">
        <v>474211</v>
      </c>
      <c r="AC33" s="32">
        <v>482545</v>
      </c>
      <c r="AD33" s="55">
        <v>490578</v>
      </c>
      <c r="AE33" s="59">
        <v>493706</v>
      </c>
      <c r="AF33" s="32">
        <v>498221</v>
      </c>
      <c r="AG33" s="32">
        <v>501748</v>
      </c>
      <c r="AH33" s="32">
        <v>506765</v>
      </c>
      <c r="AI33" s="70">
        <v>508774</v>
      </c>
      <c r="AJ33" s="65">
        <v>511921</v>
      </c>
      <c r="AK33" s="72">
        <v>517802</v>
      </c>
      <c r="AL33" s="72">
        <v>524379</v>
      </c>
      <c r="AM33" s="72">
        <v>530246</v>
      </c>
      <c r="AN33" s="39">
        <f>SUM(AN11:AN32)</f>
        <v>537191</v>
      </c>
    </row>
    <row r="34" spans="1:40" s="1" customFormat="1" ht="12" customHeight="1" x14ac:dyDescent="0.25">
      <c r="A34" s="2"/>
      <c r="B34" s="6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s="1" customFormat="1" ht="12" customHeight="1" x14ac:dyDescent="0.25">
      <c r="A35" s="2"/>
      <c r="B35" s="6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5"/>
      <c r="N35" s="35"/>
      <c r="O35" s="45"/>
      <c r="P35" s="37"/>
      <c r="Q35" s="36"/>
      <c r="R35" s="33"/>
      <c r="X35" s="35"/>
      <c r="Y35" s="45"/>
      <c r="Z35" s="37"/>
      <c r="AA35" s="81"/>
      <c r="AB35" s="36"/>
      <c r="AC35" s="33"/>
      <c r="AI35" s="35"/>
      <c r="AJ35" s="45"/>
      <c r="AK35" s="37"/>
    </row>
    <row r="36" spans="1:40" s="1" customFormat="1" ht="20.100000000000001" customHeight="1" x14ac:dyDescent="0.25">
      <c r="A36" s="48" t="s">
        <v>32</v>
      </c>
      <c r="B36" s="6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X36" s="64"/>
      <c r="Y36" s="33"/>
      <c r="Z36" s="33"/>
      <c r="AA36" s="79"/>
      <c r="AB36" s="33"/>
      <c r="AC36" s="33"/>
      <c r="AD36" s="33"/>
      <c r="AE36" s="33"/>
      <c r="AF36" s="33"/>
      <c r="AG36" s="33"/>
      <c r="AI36" s="64"/>
      <c r="AJ36" s="33"/>
      <c r="AK36" s="33"/>
    </row>
    <row r="37" spans="1:40" s="1" customFormat="1" ht="20.100000000000001" customHeight="1" x14ac:dyDescent="0.25">
      <c r="A37" s="41" t="s">
        <v>33</v>
      </c>
      <c r="B37" s="6"/>
      <c r="C37" s="50">
        <v>21.092530774318181</v>
      </c>
      <c r="D37" s="50">
        <v>21.211624902185584</v>
      </c>
      <c r="E37" s="50">
        <v>21.241915353786446</v>
      </c>
      <c r="F37" s="50">
        <v>21.3302963371986</v>
      </c>
      <c r="G37" s="50">
        <v>21.427722827337092</v>
      </c>
      <c r="H37" s="50">
        <v>21.537482365735279</v>
      </c>
      <c r="I37" s="50">
        <v>21.650903224034028</v>
      </c>
      <c r="J37" s="50">
        <v>21.729282043606247</v>
      </c>
      <c r="K37" s="50">
        <v>21.723379865119025</v>
      </c>
      <c r="L37" s="50">
        <v>21.832251744826742</v>
      </c>
      <c r="M37" s="50">
        <v>21.865396472309197</v>
      </c>
      <c r="N37" s="50">
        <v>21.827713570832838</v>
      </c>
      <c r="O37" s="52">
        <v>21.896651783070599</v>
      </c>
      <c r="P37" s="50">
        <v>21.887048316012205</v>
      </c>
      <c r="Q37" s="50">
        <v>21.871554734126171</v>
      </c>
      <c r="R37" s="50">
        <v>21.882718372205993</v>
      </c>
      <c r="S37" s="56">
        <v>21.934228607970393</v>
      </c>
      <c r="T37" s="60">
        <v>21.878663211364767</v>
      </c>
      <c r="U37" s="50">
        <v>21.918790662758276</v>
      </c>
      <c r="V37" s="50">
        <v>21.906364472398714</v>
      </c>
      <c r="W37" s="62">
        <v>21.737961837999421</v>
      </c>
      <c r="X37" s="66">
        <v>21.639769011400698</v>
      </c>
      <c r="Y37" s="74">
        <v>21.426460320655874</v>
      </c>
      <c r="Z37" s="50">
        <v>21.11805862549733</v>
      </c>
      <c r="AA37" s="82">
        <v>21.03250799359672</v>
      </c>
      <c r="AB37" s="50">
        <v>21.1028424</v>
      </c>
      <c r="AC37" s="50">
        <v>20.9033354</v>
      </c>
      <c r="AD37" s="56">
        <v>20.927151200000001</v>
      </c>
      <c r="AE37" s="60">
        <v>20.894621495383891</v>
      </c>
      <c r="AF37" s="50">
        <v>20.842357106585229</v>
      </c>
      <c r="AG37" s="86">
        <v>20.814831349601793</v>
      </c>
      <c r="AH37" s="62">
        <v>20.76366757767407</v>
      </c>
      <c r="AI37" s="66">
        <v>20.733763910891671</v>
      </c>
      <c r="AJ37" s="74">
        <v>20.783089578274772</v>
      </c>
      <c r="AK37" s="50">
        <v>20.883078860259328</v>
      </c>
      <c r="AL37" s="62">
        <v>20.95507257155607</v>
      </c>
      <c r="AM37" s="62">
        <v>20.812981144600808</v>
      </c>
      <c r="AN37" s="62">
        <v>20.676816998050974</v>
      </c>
    </row>
    <row r="38" spans="1:40" s="1" customFormat="1" ht="12" customHeight="1" x14ac:dyDescent="0.25">
      <c r="A38" s="49" t="s">
        <v>34</v>
      </c>
      <c r="B38" s="6"/>
      <c r="C38" s="50">
        <v>31.732380412136674</v>
      </c>
      <c r="D38" s="50">
        <v>31.719687929766</v>
      </c>
      <c r="E38" s="50">
        <v>31.740908891237446</v>
      </c>
      <c r="F38" s="50">
        <v>31.885391741824655</v>
      </c>
      <c r="G38" s="50">
        <v>31.878445636979947</v>
      </c>
      <c r="H38" s="50">
        <v>31.728145414088871</v>
      </c>
      <c r="I38" s="50">
        <v>31.463365293120109</v>
      </c>
      <c r="J38" s="50">
        <v>31.146784413510954</v>
      </c>
      <c r="K38" s="50">
        <v>30.900794497570853</v>
      </c>
      <c r="L38" s="50">
        <v>30.769193094159419</v>
      </c>
      <c r="M38" s="50">
        <v>30.625385350048962</v>
      </c>
      <c r="N38" s="50">
        <v>30.557130942452044</v>
      </c>
      <c r="O38" s="52">
        <v>30.706714199424397</v>
      </c>
      <c r="P38" s="50">
        <v>30.547456775113691</v>
      </c>
      <c r="Q38" s="50">
        <v>30.45505704612254</v>
      </c>
      <c r="R38" s="50">
        <v>30.087597466720489</v>
      </c>
      <c r="S38" s="56">
        <v>29.611639477348284</v>
      </c>
      <c r="T38" s="60">
        <v>29.406071330725386</v>
      </c>
      <c r="U38" s="50">
        <v>29.065158718810324</v>
      </c>
      <c r="V38" s="50">
        <v>28.936637563156236</v>
      </c>
      <c r="W38" s="50">
        <v>28.920433190276817</v>
      </c>
      <c r="X38" s="66">
        <v>28.983939006593822</v>
      </c>
      <c r="Y38" s="74">
        <v>28.946838631194343</v>
      </c>
      <c r="Z38" s="50">
        <v>28.943576359370216</v>
      </c>
      <c r="AA38" s="82">
        <v>28.835350814905699</v>
      </c>
      <c r="AB38" s="50">
        <v>28.761669399999999</v>
      </c>
      <c r="AC38" s="50">
        <v>28.742397100000002</v>
      </c>
      <c r="AD38" s="56">
        <v>28.727134100000001</v>
      </c>
      <c r="AE38" s="60">
        <v>28.523250679554231</v>
      </c>
      <c r="AF38" s="50">
        <v>28.456648756274827</v>
      </c>
      <c r="AG38" s="86">
        <v>28.353276943804463</v>
      </c>
      <c r="AH38" s="62">
        <v>28.238137992955316</v>
      </c>
      <c r="AI38" s="66">
        <v>28.088699501153751</v>
      </c>
      <c r="AJ38" s="74">
        <v>27.869339214449106</v>
      </c>
      <c r="AK38" s="50">
        <v>27.738015689394789</v>
      </c>
      <c r="AL38" s="62">
        <v>27.66357920511691</v>
      </c>
      <c r="AM38" s="62">
        <v>27.702236320500294</v>
      </c>
      <c r="AN38" s="62">
        <v>27.727754187988999</v>
      </c>
    </row>
    <row r="39" spans="1:40" s="1" customFormat="1" ht="12" customHeight="1" x14ac:dyDescent="0.25">
      <c r="A39" s="49" t="s">
        <v>35</v>
      </c>
      <c r="B39" s="6"/>
      <c r="C39" s="50">
        <v>33.731109966722691</v>
      </c>
      <c r="D39" s="50">
        <v>33.570947623467141</v>
      </c>
      <c r="E39" s="50">
        <v>33.402670291137703</v>
      </c>
      <c r="F39" s="50">
        <v>33.13214512137759</v>
      </c>
      <c r="G39" s="50">
        <v>32.963860781731455</v>
      </c>
      <c r="H39" s="50">
        <v>32.894074135325916</v>
      </c>
      <c r="I39" s="50">
        <v>32.936395945044815</v>
      </c>
      <c r="J39" s="50">
        <v>32.996557401586593</v>
      </c>
      <c r="K39" s="50">
        <v>33.115561929621705</v>
      </c>
      <c r="L39" s="50">
        <v>33.107628260071017</v>
      </c>
      <c r="M39" s="50">
        <v>33.133938609959259</v>
      </c>
      <c r="N39" s="50">
        <v>33.203860359823665</v>
      </c>
      <c r="O39" s="52">
        <v>33.066455059040898</v>
      </c>
      <c r="P39" s="50">
        <v>33.190867537204383</v>
      </c>
      <c r="Q39" s="50">
        <v>33.308629074764141</v>
      </c>
      <c r="R39" s="50">
        <v>33.542007329816663</v>
      </c>
      <c r="S39" s="56">
        <v>33.814305345796427</v>
      </c>
      <c r="T39" s="60">
        <v>33.921842508297665</v>
      </c>
      <c r="U39" s="50">
        <v>33.926145706727681</v>
      </c>
      <c r="V39" s="50">
        <v>33.865415193664418</v>
      </c>
      <c r="W39" s="50">
        <v>33.787049743459754</v>
      </c>
      <c r="X39" s="66">
        <v>33.686268508080076</v>
      </c>
      <c r="Y39" s="74">
        <v>33.640382251273245</v>
      </c>
      <c r="Z39" s="50">
        <v>33.699671846839188</v>
      </c>
      <c r="AA39" s="82">
        <v>33.739070515917867</v>
      </c>
      <c r="AB39" s="50">
        <v>33.739622199999999</v>
      </c>
      <c r="AC39" s="50">
        <v>33.917458500000002</v>
      </c>
      <c r="AD39" s="56">
        <v>33.931403400000001</v>
      </c>
      <c r="AE39" s="60">
        <v>34.139751187953962</v>
      </c>
      <c r="AF39" s="50">
        <v>34.271538132676064</v>
      </c>
      <c r="AG39" s="86">
        <v>34.361073686392373</v>
      </c>
      <c r="AH39" s="62">
        <v>34.506526693832448</v>
      </c>
      <c r="AI39" s="66">
        <v>34.704210513902048</v>
      </c>
      <c r="AJ39" s="74">
        <v>34.758292783456824</v>
      </c>
      <c r="AK39" s="50">
        <v>34.789745887424154</v>
      </c>
      <c r="AL39" s="62">
        <v>34.756731295494291</v>
      </c>
      <c r="AM39" s="62">
        <v>34.718225125696371</v>
      </c>
      <c r="AN39" s="62">
        <v>34.687848456135711</v>
      </c>
    </row>
    <row r="40" spans="1:40" s="1" customFormat="1" ht="12" customHeight="1" x14ac:dyDescent="0.25">
      <c r="A40" s="49" t="s">
        <v>36</v>
      </c>
      <c r="B40" s="6"/>
      <c r="C40" s="50">
        <v>9.5832363943399823</v>
      </c>
      <c r="D40" s="50">
        <v>9.6171394255141589</v>
      </c>
      <c r="E40" s="50">
        <v>9.6845211486334577</v>
      </c>
      <c r="F40" s="50">
        <v>9.6871996236987954</v>
      </c>
      <c r="G40" s="50">
        <v>9.7492726404101013</v>
      </c>
      <c r="H40" s="50">
        <v>9.9030021474337282</v>
      </c>
      <c r="I40" s="50">
        <v>10.080694507229039</v>
      </c>
      <c r="J40" s="50">
        <v>10.303347802225215</v>
      </c>
      <c r="K40" s="50">
        <v>10.503893087722259</v>
      </c>
      <c r="L40" s="50">
        <v>10.552957022162362</v>
      </c>
      <c r="M40" s="50">
        <v>10.565905436609162</v>
      </c>
      <c r="N40" s="50">
        <v>10.5352079113547</v>
      </c>
      <c r="O40" s="52">
        <v>10.477183091919036</v>
      </c>
      <c r="P40" s="50">
        <v>10.485731988169416</v>
      </c>
      <c r="Q40" s="50">
        <v>10.445988588473853</v>
      </c>
      <c r="R40" s="50">
        <v>10.489118164216173</v>
      </c>
      <c r="S40" s="56">
        <v>10.556666712019993</v>
      </c>
      <c r="T40" s="60">
        <v>10.655145001414757</v>
      </c>
      <c r="U40" s="50">
        <v>10.853381711589332</v>
      </c>
      <c r="V40" s="50">
        <v>10.982293097858808</v>
      </c>
      <c r="W40" s="50">
        <v>11.157315548873758</v>
      </c>
      <c r="X40" s="66">
        <v>11.205188836844362</v>
      </c>
      <c r="Y40" s="74">
        <v>11.405000449757773</v>
      </c>
      <c r="Z40" s="50">
        <v>11.549758560886863</v>
      </c>
      <c r="AA40" s="82">
        <v>11.647752339256227</v>
      </c>
      <c r="AB40" s="50">
        <v>11.6595777</v>
      </c>
      <c r="AC40" s="50">
        <v>11.644095399999999</v>
      </c>
      <c r="AD40" s="56">
        <v>11.589798200000001</v>
      </c>
      <c r="AE40" s="60">
        <v>11.545940296451734</v>
      </c>
      <c r="AF40" s="50">
        <v>11.455558878489667</v>
      </c>
      <c r="AG40" s="86">
        <v>11.420872629288009</v>
      </c>
      <c r="AH40" s="62">
        <v>11.364636468580111</v>
      </c>
      <c r="AI40" s="66">
        <v>11.379905419695188</v>
      </c>
      <c r="AJ40" s="74">
        <v>11.36464415407846</v>
      </c>
      <c r="AK40" s="50">
        <v>11.283656687305186</v>
      </c>
      <c r="AL40" s="62">
        <v>11.197054039158701</v>
      </c>
      <c r="AM40" s="62">
        <v>11.184431377134386</v>
      </c>
      <c r="AN40" s="62">
        <v>11.200113181345182</v>
      </c>
    </row>
    <row r="41" spans="1:40" s="1" customFormat="1" ht="12" customHeight="1" x14ac:dyDescent="0.25">
      <c r="A41" s="49" t="s">
        <v>37</v>
      </c>
      <c r="B41" s="6"/>
      <c r="C41" s="50">
        <v>3.8607424524824658</v>
      </c>
      <c r="D41" s="50">
        <v>3.8806001190671164</v>
      </c>
      <c r="E41" s="50">
        <v>3.9299843152049485</v>
      </c>
      <c r="F41" s="50">
        <v>3.964967175900362</v>
      </c>
      <c r="G41" s="50">
        <v>3.9806981135414006</v>
      </c>
      <c r="H41" s="50">
        <v>3.9372959374162138</v>
      </c>
      <c r="I41" s="50">
        <v>3.8686410305720043</v>
      </c>
      <c r="J41" s="50">
        <v>3.8240283390709973</v>
      </c>
      <c r="K41" s="50">
        <v>3.7563706199661562</v>
      </c>
      <c r="L41" s="50">
        <v>3.7379698787804583</v>
      </c>
      <c r="M41" s="50">
        <v>3.8093741310734188</v>
      </c>
      <c r="N41" s="50">
        <v>3.8760872155367569</v>
      </c>
      <c r="O41" s="52">
        <v>3.8529958665450712</v>
      </c>
      <c r="P41" s="50">
        <v>3.8888953835003099</v>
      </c>
      <c r="Q41" s="50">
        <v>3.9187705565132931</v>
      </c>
      <c r="R41" s="50">
        <v>3.9985586670406836</v>
      </c>
      <c r="S41" s="56">
        <v>4.0831598568649063</v>
      </c>
      <c r="T41" s="60">
        <v>4.1382779481974188</v>
      </c>
      <c r="U41" s="50">
        <v>4.2365232001143918</v>
      </c>
      <c r="V41" s="50">
        <v>4.3092896729218264</v>
      </c>
      <c r="W41" s="50">
        <v>4.3972396793902471</v>
      </c>
      <c r="X41" s="66">
        <v>4.4848346370810424</v>
      </c>
      <c r="Y41" s="74">
        <v>4.5813183471187662</v>
      </c>
      <c r="Z41" s="50">
        <v>4.6889346074063996</v>
      </c>
      <c r="AA41" s="82">
        <v>4.7453183363234919</v>
      </c>
      <c r="AB41" s="50">
        <v>4.7362882800000001</v>
      </c>
      <c r="AC41" s="50">
        <v>4.7927136299999997</v>
      </c>
      <c r="AD41" s="56">
        <v>4.8245131299999997</v>
      </c>
      <c r="AE41" s="60">
        <v>4.8964363406561802</v>
      </c>
      <c r="AF41" s="50">
        <v>4.9738971259742168</v>
      </c>
      <c r="AG41" s="87">
        <v>5.0499453909133667</v>
      </c>
      <c r="AH41" s="62">
        <v>5.127031266958058</v>
      </c>
      <c r="AI41" s="66">
        <v>5.0934206543573373</v>
      </c>
      <c r="AJ41" s="74">
        <v>5.2246342697408386</v>
      </c>
      <c r="AK41" s="50">
        <v>5.3055028756165479</v>
      </c>
      <c r="AL41" s="62">
        <v>5.4275628886740312</v>
      </c>
      <c r="AM41" s="62">
        <v>5.5821260320681345</v>
      </c>
      <c r="AN41" s="62">
        <v>5.7074671764791294</v>
      </c>
    </row>
    <row r="42" spans="1:40" s="39" customFormat="1" ht="20.100000000000001" customHeight="1" x14ac:dyDescent="0.25">
      <c r="A42" s="44" t="s">
        <v>27</v>
      </c>
      <c r="B42" s="42"/>
      <c r="C42" s="51">
        <v>100</v>
      </c>
      <c r="D42" s="51">
        <v>100</v>
      </c>
      <c r="E42" s="51">
        <v>100</v>
      </c>
      <c r="F42" s="51">
        <v>100</v>
      </c>
      <c r="G42" s="51">
        <v>100</v>
      </c>
      <c r="H42" s="51">
        <v>100</v>
      </c>
      <c r="I42" s="51">
        <v>100</v>
      </c>
      <c r="J42" s="51">
        <v>100</v>
      </c>
      <c r="K42" s="51">
        <v>100</v>
      </c>
      <c r="L42" s="51">
        <v>100</v>
      </c>
      <c r="M42" s="51">
        <v>100</v>
      </c>
      <c r="N42" s="51">
        <v>100</v>
      </c>
      <c r="O42" s="53">
        <v>100</v>
      </c>
      <c r="P42" s="51">
        <v>100</v>
      </c>
      <c r="Q42" s="51">
        <v>100</v>
      </c>
      <c r="R42" s="51">
        <v>100</v>
      </c>
      <c r="S42" s="57">
        <v>100</v>
      </c>
      <c r="T42" s="51">
        <v>100</v>
      </c>
      <c r="U42" s="51">
        <v>100</v>
      </c>
      <c r="V42" s="51">
        <v>100</v>
      </c>
      <c r="W42" s="51">
        <v>100</v>
      </c>
      <c r="X42" s="67">
        <v>100</v>
      </c>
      <c r="Y42" s="67">
        <v>100</v>
      </c>
      <c r="Z42" s="51">
        <v>99.999999999999986</v>
      </c>
      <c r="AA42" s="83">
        <v>100.01000000000002</v>
      </c>
      <c r="AB42" s="51">
        <v>99.999999979999998</v>
      </c>
      <c r="AC42" s="51">
        <v>100.00000003</v>
      </c>
      <c r="AD42" s="57">
        <v>100.00000003</v>
      </c>
      <c r="AE42" s="51">
        <v>100</v>
      </c>
      <c r="AF42" s="51">
        <v>100.00000000000001</v>
      </c>
      <c r="AG42" s="51">
        <v>100.00000000000001</v>
      </c>
      <c r="AH42" s="51">
        <v>100.00000000000001</v>
      </c>
      <c r="AI42" s="67">
        <v>100</v>
      </c>
      <c r="AJ42" s="67">
        <v>100</v>
      </c>
      <c r="AK42" s="51">
        <v>100</v>
      </c>
      <c r="AL42" s="51">
        <v>100</v>
      </c>
      <c r="AM42" s="51">
        <v>99.999999999999986</v>
      </c>
      <c r="AN42" s="39">
        <f>SUM(AN37:AN41)</f>
        <v>100</v>
      </c>
    </row>
    <row r="43" spans="1:40" s="1" customFormat="1" ht="12" customHeight="1" x14ac:dyDescent="0.25">
      <c r="A43" s="2"/>
      <c r="B43" s="6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35"/>
      <c r="O43" s="45"/>
      <c r="P43" s="37"/>
      <c r="Q43" s="36"/>
      <c r="R43" s="33"/>
      <c r="X43" s="35"/>
      <c r="Y43" s="45"/>
      <c r="Z43" s="37"/>
      <c r="AA43" s="36"/>
      <c r="AB43" s="36"/>
      <c r="AC43" s="33"/>
      <c r="AI43" s="35"/>
      <c r="AJ43" s="45"/>
      <c r="AK43" s="37"/>
    </row>
    <row r="44" spans="1:40" x14ac:dyDescent="0.25">
      <c r="AI44" s="35"/>
      <c r="AJ44" s="45"/>
      <c r="AK44" s="37"/>
    </row>
    <row r="45" spans="1:40" s="1" customFormat="1" ht="12" customHeight="1" x14ac:dyDescent="0.25">
      <c r="A45" t="s">
        <v>39</v>
      </c>
      <c r="B45" s="6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5"/>
      <c r="N45" s="35"/>
      <c r="O45" s="45"/>
      <c r="P45" s="37"/>
      <c r="Q45" s="36"/>
      <c r="R45" s="33"/>
      <c r="S45" s="31"/>
      <c r="T45" s="31"/>
      <c r="U45" s="31"/>
      <c r="V45" s="31"/>
      <c r="W45" s="31"/>
      <c r="X45" s="35"/>
      <c r="Y45" s="45"/>
      <c r="Z45" s="37"/>
      <c r="AA45" s="36"/>
      <c r="AB45" s="36"/>
      <c r="AC45" s="33"/>
      <c r="AI45" s="35"/>
      <c r="AJ45" s="45"/>
      <c r="AK45" s="37"/>
    </row>
    <row r="46" spans="1:40" s="1" customFormat="1" ht="15.95" customHeight="1" x14ac:dyDescent="0.25">
      <c r="A46" s="85" t="s">
        <v>41</v>
      </c>
      <c r="B46" s="2"/>
      <c r="AI46" s="35"/>
      <c r="AJ46" s="45"/>
      <c r="AK46" s="37"/>
    </row>
    <row r="47" spans="1:40" s="27" customFormat="1" ht="15.95" customHeight="1" x14ac:dyDescent="0.25">
      <c r="A47" s="24" t="s">
        <v>4</v>
      </c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5"/>
      <c r="N47" s="26"/>
      <c r="O47" s="26"/>
      <c r="P47" s="26"/>
      <c r="Q47" s="26"/>
      <c r="R47" s="26"/>
      <c r="S47" s="26"/>
      <c r="T47" s="26"/>
      <c r="U47" s="26"/>
      <c r="V47" s="26"/>
      <c r="W47" s="31"/>
      <c r="X47" s="25"/>
      <c r="Y47" s="26"/>
      <c r="Z47" s="26"/>
      <c r="AA47" s="26"/>
      <c r="AB47" s="26"/>
      <c r="AC47" s="26"/>
      <c r="AD47" s="26"/>
      <c r="AE47" s="26"/>
      <c r="AF47" s="26"/>
      <c r="AI47" s="25"/>
      <c r="AJ47" s="26"/>
      <c r="AK47" s="75"/>
      <c r="AL47" s="75"/>
      <c r="AM47" s="75"/>
      <c r="AN47" s="89" t="s">
        <v>44</v>
      </c>
    </row>
    <row r="48" spans="1:40" s="30" customFormat="1" ht="3.95" customHeight="1" x14ac:dyDescent="0.25">
      <c r="A48" s="28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8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8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8"/>
      <c r="AJ48" s="29"/>
      <c r="AK48" s="29"/>
      <c r="AL48" s="29"/>
      <c r="AM48" s="29"/>
      <c r="AN48" s="29"/>
    </row>
    <row r="49" spans="24:34" s="12" customFormat="1" ht="3.95" customHeight="1" x14ac:dyDescent="0.25"/>
    <row r="50" spans="24:34" x14ac:dyDescent="0.25"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</sheetData>
  <phoneticPr fontId="0" type="noConversion"/>
  <pageMargins left="0.70866141732283472" right="0.70866141732283472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C945-481F-48DD-BD5E-BE82B4CAC80A}">
  <dimension ref="A1:AF48"/>
  <sheetViews>
    <sheetView workbookViewId="0">
      <selection activeCell="AG1" sqref="AG1"/>
    </sheetView>
  </sheetViews>
  <sheetFormatPr baseColWidth="10" defaultRowHeight="12.75" x14ac:dyDescent="0.25"/>
  <cols>
    <col min="1" max="1" width="12" customWidth="1"/>
    <col min="2" max="2" width="20.19921875" customWidth="1"/>
    <col min="3" max="32" width="10" customWidth="1"/>
  </cols>
  <sheetData>
    <row r="1" spans="1:32" s="9" customFormat="1" ht="34.5" customHeight="1" x14ac:dyDescent="0.25">
      <c r="A1" s="7" t="s">
        <v>1</v>
      </c>
      <c r="B1" s="8"/>
    </row>
    <row r="2" spans="1:32" s="9" customFormat="1" ht="5.45" customHeight="1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s="12" customFormat="1" ht="39.950000000000003" customHeight="1" x14ac:dyDescent="0.25">
      <c r="A3" s="11" t="s">
        <v>31</v>
      </c>
      <c r="C3" s="13"/>
      <c r="D3" s="13"/>
      <c r="E3" s="13"/>
      <c r="F3" s="14"/>
      <c r="G3" s="14"/>
      <c r="H3" s="14"/>
      <c r="I3" s="14"/>
      <c r="J3" s="14"/>
      <c r="K3" s="13"/>
      <c r="L3" s="13"/>
      <c r="M3" s="13"/>
      <c r="N3" s="13"/>
      <c r="O3" s="13"/>
      <c r="P3" s="14"/>
      <c r="Q3" s="14"/>
      <c r="R3" s="14"/>
      <c r="S3" s="14"/>
      <c r="T3" s="14"/>
      <c r="U3" s="13"/>
      <c r="V3" s="13"/>
      <c r="W3" s="13"/>
      <c r="X3" s="13"/>
      <c r="Y3" s="13"/>
      <c r="Z3" s="14"/>
      <c r="AA3" s="14"/>
      <c r="AB3" s="14"/>
      <c r="AC3" s="14"/>
      <c r="AD3" s="14"/>
      <c r="AE3" s="13"/>
      <c r="AF3" s="13"/>
    </row>
    <row r="4" spans="1:32" s="15" customFormat="1" ht="15" customHeight="1" x14ac:dyDescent="0.2">
      <c r="A4" s="11" t="s">
        <v>38</v>
      </c>
      <c r="C4" s="16"/>
      <c r="D4" s="16"/>
      <c r="E4" s="16"/>
      <c r="F4" s="16"/>
      <c r="G4" s="16"/>
      <c r="H4" s="16"/>
      <c r="I4" s="16"/>
      <c r="J4" s="16"/>
      <c r="K4" s="17"/>
      <c r="L4" s="18"/>
      <c r="M4" s="16"/>
      <c r="N4" s="16"/>
      <c r="O4" s="16"/>
      <c r="P4" s="16"/>
      <c r="Q4" s="16"/>
      <c r="R4" s="16"/>
      <c r="S4" s="16"/>
      <c r="T4" s="16"/>
      <c r="U4" s="17"/>
      <c r="V4" s="18"/>
      <c r="W4" s="16"/>
      <c r="X4" s="16"/>
      <c r="Y4" s="16"/>
      <c r="Z4" s="16"/>
      <c r="AA4" s="16"/>
      <c r="AB4" s="16"/>
      <c r="AC4" s="16"/>
      <c r="AD4" s="16"/>
      <c r="AE4" s="17"/>
      <c r="AF4" s="18" t="s">
        <v>40</v>
      </c>
    </row>
    <row r="5" spans="1:32" s="22" customFormat="1" ht="15.95" customHeight="1" x14ac:dyDescent="0.25">
      <c r="A5" s="19" t="s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1"/>
      <c r="M5" s="20"/>
      <c r="N5" s="20"/>
      <c r="O5" s="20"/>
      <c r="P5" s="20"/>
      <c r="Q5" s="20"/>
      <c r="R5" s="20"/>
      <c r="S5" s="20"/>
      <c r="T5" s="20"/>
      <c r="U5" s="20"/>
      <c r="V5" s="21"/>
      <c r="W5" s="20"/>
      <c r="X5" s="20"/>
      <c r="Y5" s="20"/>
      <c r="Z5" s="20"/>
      <c r="AA5" s="20"/>
      <c r="AB5" s="20"/>
      <c r="AC5" s="20"/>
      <c r="AD5" s="20"/>
      <c r="AE5" s="20"/>
      <c r="AF5" s="21" t="s">
        <v>3</v>
      </c>
    </row>
    <row r="6" spans="1:32" s="12" customFormat="1" ht="3.9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s="12" customFormat="1" ht="3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2" ht="12" customHeight="1" x14ac:dyDescent="0.25">
      <c r="A8" t="s">
        <v>28</v>
      </c>
      <c r="B8" s="4"/>
      <c r="C8" s="4">
        <v>1960</v>
      </c>
      <c r="D8" s="4">
        <v>1961</v>
      </c>
      <c r="E8" s="4">
        <v>1962</v>
      </c>
      <c r="F8" s="4">
        <v>1963</v>
      </c>
      <c r="G8" s="4">
        <v>1964</v>
      </c>
      <c r="H8" s="4">
        <v>1965</v>
      </c>
      <c r="I8" s="4">
        <v>1966</v>
      </c>
      <c r="J8" s="4">
        <v>1967</v>
      </c>
      <c r="K8" s="4">
        <v>1968</v>
      </c>
      <c r="L8" s="4">
        <v>1969</v>
      </c>
      <c r="M8" s="4">
        <v>1970</v>
      </c>
      <c r="N8" s="4">
        <v>1971</v>
      </c>
      <c r="O8" s="4">
        <v>1972</v>
      </c>
      <c r="P8" s="4">
        <v>1973</v>
      </c>
      <c r="Q8" s="4">
        <v>1974</v>
      </c>
      <c r="R8" s="4">
        <v>1975</v>
      </c>
      <c r="S8" s="4">
        <v>1976</v>
      </c>
      <c r="T8" s="4">
        <v>1977</v>
      </c>
      <c r="U8" s="4">
        <v>1978</v>
      </c>
      <c r="V8" s="4">
        <v>1979</v>
      </c>
      <c r="W8" s="4">
        <v>1980</v>
      </c>
      <c r="X8" s="4">
        <v>1981</v>
      </c>
      <c r="Y8" s="4">
        <v>1982</v>
      </c>
      <c r="Z8" s="4">
        <v>1983</v>
      </c>
      <c r="AA8" s="4">
        <v>1984</v>
      </c>
      <c r="AB8" s="4">
        <v>1985</v>
      </c>
      <c r="AC8" s="4">
        <v>1986</v>
      </c>
      <c r="AD8" s="4">
        <v>1987</v>
      </c>
      <c r="AE8" s="4">
        <v>1988</v>
      </c>
      <c r="AF8" s="4">
        <v>1989</v>
      </c>
    </row>
    <row r="9" spans="1:32" ht="3.9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3.95" customHeight="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1" customFormat="1" ht="20.100000000000001" customHeight="1" x14ac:dyDescent="0.25">
      <c r="A11" s="41">
        <v>0</v>
      </c>
      <c r="B11" s="6"/>
      <c r="C11" s="36">
        <v>3248</v>
      </c>
      <c r="D11" s="36">
        <v>3615</v>
      </c>
      <c r="E11" s="36">
        <v>3965</v>
      </c>
      <c r="F11" s="36">
        <v>4392</v>
      </c>
      <c r="G11" s="36">
        <v>4791</v>
      </c>
      <c r="H11" s="36">
        <v>4723</v>
      </c>
      <c r="I11" s="36">
        <v>4677</v>
      </c>
      <c r="J11" s="36">
        <v>4494</v>
      </c>
      <c r="K11" s="36">
        <v>4446</v>
      </c>
      <c r="L11" s="36">
        <v>4329</v>
      </c>
      <c r="M11" s="33">
        <v>4303</v>
      </c>
      <c r="N11" s="33">
        <v>4426</v>
      </c>
      <c r="O11" s="33">
        <v>4406</v>
      </c>
      <c r="P11" s="33">
        <v>4186</v>
      </c>
      <c r="Q11" s="33">
        <v>4013</v>
      </c>
      <c r="R11" s="33">
        <v>3663</v>
      </c>
      <c r="S11" s="33">
        <v>3548</v>
      </c>
      <c r="T11" s="33">
        <v>3619</v>
      </c>
      <c r="U11" s="33">
        <v>3533</v>
      </c>
      <c r="V11" s="33">
        <v>3289</v>
      </c>
      <c r="W11" s="33">
        <v>3216</v>
      </c>
      <c r="X11" s="33">
        <v>3019</v>
      </c>
      <c r="Y11" s="33">
        <v>3205</v>
      </c>
      <c r="Z11" s="33">
        <v>3081</v>
      </c>
      <c r="AA11" s="33">
        <v>3137</v>
      </c>
      <c r="AB11" s="33">
        <v>3184</v>
      </c>
      <c r="AC11" s="33">
        <v>3448</v>
      </c>
      <c r="AD11" s="33">
        <v>3440</v>
      </c>
      <c r="AE11" s="33">
        <v>3766</v>
      </c>
      <c r="AF11" s="33">
        <v>3788</v>
      </c>
    </row>
    <row r="12" spans="1:32" s="1" customFormat="1" ht="12" customHeight="1" x14ac:dyDescent="0.25">
      <c r="A12" s="41" t="s">
        <v>6</v>
      </c>
      <c r="B12" s="6"/>
      <c r="C12" s="36">
        <v>12003</v>
      </c>
      <c r="D12" s="36">
        <v>12441</v>
      </c>
      <c r="E12" s="36">
        <v>13374</v>
      </c>
      <c r="F12" s="36">
        <v>14207</v>
      </c>
      <c r="G12" s="36">
        <v>15655</v>
      </c>
      <c r="H12" s="36">
        <v>17178</v>
      </c>
      <c r="I12" s="36">
        <v>17980</v>
      </c>
      <c r="J12" s="36">
        <v>18666</v>
      </c>
      <c r="K12" s="36">
        <v>18775</v>
      </c>
      <c r="L12" s="36">
        <v>18283</v>
      </c>
      <c r="M12" s="33">
        <v>17525</v>
      </c>
      <c r="N12" s="33">
        <v>16975</v>
      </c>
      <c r="O12" s="33">
        <v>17011</v>
      </c>
      <c r="P12" s="33">
        <v>16948</v>
      </c>
      <c r="Q12" s="33">
        <v>17017</v>
      </c>
      <c r="R12" s="33">
        <v>16661</v>
      </c>
      <c r="S12" s="33">
        <v>15851</v>
      </c>
      <c r="T12" s="33">
        <v>15176</v>
      </c>
      <c r="U12" s="33">
        <v>14737</v>
      </c>
      <c r="V12" s="33">
        <v>14559</v>
      </c>
      <c r="W12" s="33">
        <v>14427</v>
      </c>
      <c r="X12" s="33">
        <v>14389</v>
      </c>
      <c r="Y12" s="33">
        <v>14410</v>
      </c>
      <c r="Z12" s="33">
        <v>14351</v>
      </c>
      <c r="AA12" s="33">
        <v>14236</v>
      </c>
      <c r="AB12" s="33">
        <v>14245</v>
      </c>
      <c r="AC12" s="33">
        <v>14345</v>
      </c>
      <c r="AD12" s="33">
        <v>14650</v>
      </c>
      <c r="AE12" s="33">
        <v>14876</v>
      </c>
      <c r="AF12" s="33">
        <v>15282</v>
      </c>
    </row>
    <row r="13" spans="1:32" s="1" customFormat="1" ht="12" customHeight="1" x14ac:dyDescent="0.25">
      <c r="A13" s="41" t="s">
        <v>7</v>
      </c>
      <c r="B13" s="6"/>
      <c r="C13" s="36">
        <v>12875</v>
      </c>
      <c r="D13" s="36">
        <v>13415</v>
      </c>
      <c r="E13" s="36">
        <v>14233</v>
      </c>
      <c r="F13" s="36">
        <v>15025</v>
      </c>
      <c r="G13" s="36">
        <v>16064</v>
      </c>
      <c r="H13" s="36">
        <v>16859</v>
      </c>
      <c r="I13" s="36">
        <v>17771</v>
      </c>
      <c r="J13" s="36">
        <v>18799</v>
      </c>
      <c r="K13" s="36">
        <v>20074</v>
      </c>
      <c r="L13" s="36">
        <v>21315</v>
      </c>
      <c r="M13" s="33">
        <v>22157</v>
      </c>
      <c r="N13" s="33">
        <v>22883</v>
      </c>
      <c r="O13" s="33">
        <v>23121</v>
      </c>
      <c r="P13" s="33">
        <v>22948</v>
      </c>
      <c r="Q13" s="33">
        <v>22151</v>
      </c>
      <c r="R13" s="33">
        <v>21389</v>
      </c>
      <c r="S13" s="33">
        <v>20931</v>
      </c>
      <c r="T13" s="33">
        <v>20763</v>
      </c>
      <c r="U13" s="33">
        <v>20704</v>
      </c>
      <c r="V13" s="33">
        <v>20453</v>
      </c>
      <c r="W13" s="33">
        <v>19890</v>
      </c>
      <c r="X13" s="33">
        <v>19471</v>
      </c>
      <c r="Y13" s="33">
        <v>19216</v>
      </c>
      <c r="Z13" s="33">
        <v>18842</v>
      </c>
      <c r="AA13" s="33">
        <v>18681</v>
      </c>
      <c r="AB13" s="33">
        <v>18622</v>
      </c>
      <c r="AC13" s="33">
        <v>18639</v>
      </c>
      <c r="AD13" s="33">
        <v>18532</v>
      </c>
      <c r="AE13" s="33">
        <v>18527</v>
      </c>
      <c r="AF13" s="33">
        <v>18564</v>
      </c>
    </row>
    <row r="14" spans="1:32" s="1" customFormat="1" ht="12" customHeight="1" x14ac:dyDescent="0.25">
      <c r="A14" s="41" t="s">
        <v>8</v>
      </c>
      <c r="B14" s="6"/>
      <c r="C14" s="36">
        <v>13347</v>
      </c>
      <c r="D14" s="36">
        <v>13090</v>
      </c>
      <c r="E14" s="36">
        <v>13006</v>
      </c>
      <c r="F14" s="36">
        <v>13211</v>
      </c>
      <c r="G14" s="36">
        <v>13762</v>
      </c>
      <c r="H14" s="36">
        <v>14347</v>
      </c>
      <c r="I14" s="36">
        <v>14709</v>
      </c>
      <c r="J14" s="36">
        <v>15549</v>
      </c>
      <c r="K14" s="36">
        <v>16458</v>
      </c>
      <c r="L14" s="36">
        <v>17419</v>
      </c>
      <c r="M14" s="33">
        <v>18263</v>
      </c>
      <c r="N14" s="33">
        <v>18955</v>
      </c>
      <c r="O14" s="33">
        <v>19560</v>
      </c>
      <c r="P14" s="33">
        <v>20320</v>
      </c>
      <c r="Q14" s="33">
        <v>21354</v>
      </c>
      <c r="R14" s="33">
        <v>22138</v>
      </c>
      <c r="S14" s="33">
        <v>22666</v>
      </c>
      <c r="T14" s="33">
        <v>22747</v>
      </c>
      <c r="U14" s="33">
        <v>22713</v>
      </c>
      <c r="V14" s="33">
        <v>21859</v>
      </c>
      <c r="W14" s="33">
        <v>21353</v>
      </c>
      <c r="X14" s="33">
        <v>21223</v>
      </c>
      <c r="Y14" s="33">
        <v>21314</v>
      </c>
      <c r="Z14" s="33">
        <v>21110</v>
      </c>
      <c r="AA14" s="33">
        <v>21238</v>
      </c>
      <c r="AB14" s="33">
        <v>20767</v>
      </c>
      <c r="AC14" s="33">
        <v>20302</v>
      </c>
      <c r="AD14" s="33">
        <v>19826</v>
      </c>
      <c r="AE14" s="33">
        <v>19541</v>
      </c>
      <c r="AF14" s="33">
        <v>19549</v>
      </c>
    </row>
    <row r="15" spans="1:32" s="1" customFormat="1" ht="12" customHeight="1" x14ac:dyDescent="0.25">
      <c r="A15" s="41" t="s">
        <v>9</v>
      </c>
      <c r="B15" s="6"/>
      <c r="C15" s="36">
        <v>17593</v>
      </c>
      <c r="D15" s="36">
        <v>18008</v>
      </c>
      <c r="E15" s="36">
        <v>18546</v>
      </c>
      <c r="F15" s="36">
        <v>18728</v>
      </c>
      <c r="G15" s="36">
        <v>18646</v>
      </c>
      <c r="H15" s="36">
        <v>18438</v>
      </c>
      <c r="I15" s="36">
        <v>18146</v>
      </c>
      <c r="J15" s="36">
        <v>17973</v>
      </c>
      <c r="K15" s="36">
        <v>17903</v>
      </c>
      <c r="L15" s="36">
        <v>18043</v>
      </c>
      <c r="M15" s="33">
        <v>18173</v>
      </c>
      <c r="N15" s="33">
        <v>18865</v>
      </c>
      <c r="O15" s="33">
        <v>19562</v>
      </c>
      <c r="P15" s="33">
        <v>20209</v>
      </c>
      <c r="Q15" s="33">
        <v>20777</v>
      </c>
      <c r="R15" s="33">
        <v>21154</v>
      </c>
      <c r="S15" s="33">
        <v>21700</v>
      </c>
      <c r="T15" s="33">
        <v>22354</v>
      </c>
      <c r="U15" s="33">
        <v>23158</v>
      </c>
      <c r="V15" s="33">
        <v>24061</v>
      </c>
      <c r="W15" s="33">
        <v>24756</v>
      </c>
      <c r="X15" s="33">
        <v>25385</v>
      </c>
      <c r="Y15" s="33">
        <v>25594</v>
      </c>
      <c r="Z15" s="33">
        <v>25354</v>
      </c>
      <c r="AA15" s="33">
        <v>24743</v>
      </c>
      <c r="AB15" s="33">
        <v>24146</v>
      </c>
      <c r="AC15" s="33">
        <v>23848</v>
      </c>
      <c r="AD15" s="33">
        <v>23704</v>
      </c>
      <c r="AE15" s="33">
        <v>23396</v>
      </c>
      <c r="AF15" s="33">
        <v>23068</v>
      </c>
    </row>
    <row r="16" spans="1:32" s="1" customFormat="1" ht="20.100000000000001" customHeight="1" x14ac:dyDescent="0.25">
      <c r="A16" s="41" t="s">
        <v>10</v>
      </c>
      <c r="B16" s="6"/>
      <c r="C16" s="36">
        <v>20776</v>
      </c>
      <c r="D16" s="36">
        <v>21718</v>
      </c>
      <c r="E16" s="36">
        <v>24190</v>
      </c>
      <c r="F16" s="36">
        <v>26253</v>
      </c>
      <c r="G16" s="36">
        <v>27758</v>
      </c>
      <c r="H16" s="36">
        <v>27557</v>
      </c>
      <c r="I16" s="36">
        <v>29252</v>
      </c>
      <c r="J16" s="36">
        <v>29471</v>
      </c>
      <c r="K16" s="36">
        <v>29080</v>
      </c>
      <c r="L16" s="36">
        <v>28647</v>
      </c>
      <c r="M16" s="33">
        <v>27721</v>
      </c>
      <c r="N16" s="33">
        <v>25987</v>
      </c>
      <c r="O16" s="33">
        <v>24847</v>
      </c>
      <c r="P16" s="33">
        <v>24444</v>
      </c>
      <c r="Q16" s="33">
        <v>24100</v>
      </c>
      <c r="R16" s="33">
        <v>23500</v>
      </c>
      <c r="S16" s="33">
        <v>23793</v>
      </c>
      <c r="T16" s="33">
        <v>24301</v>
      </c>
      <c r="U16" s="33">
        <v>25039</v>
      </c>
      <c r="V16" s="33">
        <v>25687</v>
      </c>
      <c r="W16" s="33">
        <v>26408</v>
      </c>
      <c r="X16" s="33">
        <v>26954</v>
      </c>
      <c r="Y16" s="33">
        <v>27752</v>
      </c>
      <c r="Z16" s="33">
        <v>28703</v>
      </c>
      <c r="AA16" s="33">
        <v>29679</v>
      </c>
      <c r="AB16" s="33">
        <v>29998</v>
      </c>
      <c r="AC16" s="33">
        <v>30170</v>
      </c>
      <c r="AD16" s="33">
        <v>29994</v>
      </c>
      <c r="AE16" s="33">
        <v>29363</v>
      </c>
      <c r="AF16" s="33">
        <v>28237</v>
      </c>
    </row>
    <row r="17" spans="1:32" s="1" customFormat="1" ht="12" customHeight="1" x14ac:dyDescent="0.25">
      <c r="A17" s="41" t="s">
        <v>11</v>
      </c>
      <c r="B17" s="6"/>
      <c r="C17" s="36">
        <v>21552</v>
      </c>
      <c r="D17" s="36">
        <v>22376</v>
      </c>
      <c r="E17" s="36">
        <v>24019</v>
      </c>
      <c r="F17" s="36">
        <v>24914</v>
      </c>
      <c r="G17" s="36">
        <v>25558</v>
      </c>
      <c r="H17" s="36">
        <v>25665</v>
      </c>
      <c r="I17" s="36">
        <v>26869</v>
      </c>
      <c r="J17" s="36">
        <v>28630</v>
      </c>
      <c r="K17" s="36">
        <v>29855</v>
      </c>
      <c r="L17" s="36">
        <v>31544</v>
      </c>
      <c r="M17" s="33">
        <v>31779</v>
      </c>
      <c r="N17" s="33">
        <v>32035</v>
      </c>
      <c r="O17" s="33">
        <v>31310</v>
      </c>
      <c r="P17" s="33">
        <v>30917</v>
      </c>
      <c r="Q17" s="33">
        <v>30130</v>
      </c>
      <c r="R17" s="33">
        <v>29180</v>
      </c>
      <c r="S17" s="33">
        <v>27893</v>
      </c>
      <c r="T17" s="33">
        <v>27048</v>
      </c>
      <c r="U17" s="33">
        <v>26387</v>
      </c>
      <c r="V17" s="33">
        <v>26215</v>
      </c>
      <c r="W17" s="33">
        <v>26089</v>
      </c>
      <c r="X17" s="33">
        <v>26707</v>
      </c>
      <c r="Y17" s="33">
        <v>27581</v>
      </c>
      <c r="Z17" s="33">
        <v>28185</v>
      </c>
      <c r="AA17" s="33">
        <v>29305</v>
      </c>
      <c r="AB17" s="33">
        <v>29873</v>
      </c>
      <c r="AC17" s="33">
        <v>30311</v>
      </c>
      <c r="AD17" s="33">
        <v>30709</v>
      </c>
      <c r="AE17" s="33">
        <v>31342</v>
      </c>
      <c r="AF17" s="33">
        <v>31766</v>
      </c>
    </row>
    <row r="18" spans="1:32" s="1" customFormat="1" ht="12" customHeight="1" x14ac:dyDescent="0.25">
      <c r="A18" s="41" t="s">
        <v>12</v>
      </c>
      <c r="B18" s="6"/>
      <c r="C18" s="36">
        <v>20823</v>
      </c>
      <c r="D18" s="43">
        <v>21848</v>
      </c>
      <c r="E18" s="43">
        <v>23082</v>
      </c>
      <c r="F18" s="36">
        <v>23841</v>
      </c>
      <c r="G18" s="43">
        <v>24530</v>
      </c>
      <c r="H18" s="43">
        <v>24436</v>
      </c>
      <c r="I18" s="43">
        <v>25245</v>
      </c>
      <c r="J18" s="43">
        <v>25793</v>
      </c>
      <c r="K18" s="43">
        <v>26585</v>
      </c>
      <c r="L18" s="43">
        <v>27451</v>
      </c>
      <c r="M18" s="33">
        <v>28209</v>
      </c>
      <c r="N18" s="34">
        <v>28628</v>
      </c>
      <c r="O18" s="34">
        <v>29464</v>
      </c>
      <c r="P18" s="33">
        <v>30175</v>
      </c>
      <c r="Q18" s="34">
        <v>31067</v>
      </c>
      <c r="R18" s="34">
        <v>31341</v>
      </c>
      <c r="S18" s="34">
        <v>31786</v>
      </c>
      <c r="T18" s="34">
        <v>31643</v>
      </c>
      <c r="U18" s="34">
        <v>31376</v>
      </c>
      <c r="V18" s="34">
        <v>30509</v>
      </c>
      <c r="W18" s="33">
        <v>30210</v>
      </c>
      <c r="X18" s="34">
        <v>29518</v>
      </c>
      <c r="Y18" s="34">
        <v>29234</v>
      </c>
      <c r="Z18" s="33">
        <v>28819</v>
      </c>
      <c r="AA18" s="34">
        <v>28925</v>
      </c>
      <c r="AB18" s="34">
        <v>29118</v>
      </c>
      <c r="AC18" s="34">
        <v>29532</v>
      </c>
      <c r="AD18" s="34">
        <v>29957</v>
      </c>
      <c r="AE18" s="34">
        <v>30387</v>
      </c>
      <c r="AF18" s="34">
        <v>31157</v>
      </c>
    </row>
    <row r="19" spans="1:32" s="1" customFormat="1" ht="12" customHeight="1" x14ac:dyDescent="0.25">
      <c r="A19" s="41" t="s">
        <v>13</v>
      </c>
      <c r="B19" s="6"/>
      <c r="C19" s="36">
        <v>19743</v>
      </c>
      <c r="D19" s="43">
        <v>19944</v>
      </c>
      <c r="E19" s="43">
        <v>20720</v>
      </c>
      <c r="F19" s="36">
        <v>21403</v>
      </c>
      <c r="G19" s="43">
        <v>22103</v>
      </c>
      <c r="H19" s="43">
        <v>22625</v>
      </c>
      <c r="I19" s="43">
        <v>23484</v>
      </c>
      <c r="J19" s="43">
        <v>24077</v>
      </c>
      <c r="K19" s="43">
        <v>24686</v>
      </c>
      <c r="L19" s="43">
        <v>25464</v>
      </c>
      <c r="M19" s="33">
        <v>25910</v>
      </c>
      <c r="N19" s="34">
        <v>26415</v>
      </c>
      <c r="O19" s="34">
        <v>26565</v>
      </c>
      <c r="P19" s="33">
        <v>26847</v>
      </c>
      <c r="Q19" s="34">
        <v>27118</v>
      </c>
      <c r="R19" s="34">
        <v>27416</v>
      </c>
      <c r="S19" s="34">
        <v>27324</v>
      </c>
      <c r="T19" s="34">
        <v>27995</v>
      </c>
      <c r="U19" s="34">
        <v>29010</v>
      </c>
      <c r="V19" s="34">
        <v>30070</v>
      </c>
      <c r="W19" s="33">
        <v>30841</v>
      </c>
      <c r="X19" s="34">
        <v>31971</v>
      </c>
      <c r="Y19" s="34">
        <v>32541</v>
      </c>
      <c r="Z19" s="33">
        <v>32502</v>
      </c>
      <c r="AA19" s="34">
        <v>32081</v>
      </c>
      <c r="AB19" s="34">
        <v>31646</v>
      </c>
      <c r="AC19" s="34">
        <v>30836</v>
      </c>
      <c r="AD19" s="34">
        <v>30216</v>
      </c>
      <c r="AE19" s="34">
        <v>29532</v>
      </c>
      <c r="AF19" s="34">
        <v>29448</v>
      </c>
    </row>
    <row r="20" spans="1:32" s="1" customFormat="1" ht="20.100000000000001" customHeight="1" x14ac:dyDescent="0.25">
      <c r="A20" s="41" t="s">
        <v>14</v>
      </c>
      <c r="B20" s="6"/>
      <c r="C20" s="36">
        <v>16047</v>
      </c>
      <c r="D20" s="36">
        <v>17267</v>
      </c>
      <c r="E20" s="36">
        <v>18446</v>
      </c>
      <c r="F20" s="36">
        <v>19859</v>
      </c>
      <c r="G20" s="36">
        <v>20892</v>
      </c>
      <c r="H20" s="36">
        <v>21051</v>
      </c>
      <c r="I20" s="36">
        <v>21116</v>
      </c>
      <c r="J20" s="36">
        <v>21586</v>
      </c>
      <c r="K20" s="36">
        <v>22099</v>
      </c>
      <c r="L20" s="36">
        <v>22875</v>
      </c>
      <c r="M20" s="33">
        <v>23482</v>
      </c>
      <c r="N20" s="33">
        <v>24157</v>
      </c>
      <c r="O20" s="33">
        <v>24653</v>
      </c>
      <c r="P20" s="33">
        <v>25143</v>
      </c>
      <c r="Q20" s="33">
        <v>25404</v>
      </c>
      <c r="R20" s="33">
        <v>25426</v>
      </c>
      <c r="S20" s="33">
        <v>25575</v>
      </c>
      <c r="T20" s="33">
        <v>25535</v>
      </c>
      <c r="U20" s="33">
        <v>25853</v>
      </c>
      <c r="V20" s="33">
        <v>26113</v>
      </c>
      <c r="W20" s="33">
        <v>26565</v>
      </c>
      <c r="X20" s="33">
        <v>27013</v>
      </c>
      <c r="Y20" s="33">
        <v>28285</v>
      </c>
      <c r="Z20" s="33">
        <v>29460</v>
      </c>
      <c r="AA20" s="33">
        <v>30692</v>
      </c>
      <c r="AB20" s="33">
        <v>31521</v>
      </c>
      <c r="AC20" s="33">
        <v>32451</v>
      </c>
      <c r="AD20" s="33">
        <v>32773</v>
      </c>
      <c r="AE20" s="33">
        <v>32583</v>
      </c>
      <c r="AF20" s="33">
        <v>31774</v>
      </c>
    </row>
    <row r="21" spans="1:32" s="1" customFormat="1" ht="12" customHeight="1" x14ac:dyDescent="0.25">
      <c r="A21" s="41" t="s">
        <v>15</v>
      </c>
      <c r="B21" s="6"/>
      <c r="C21" s="36">
        <v>17155</v>
      </c>
      <c r="D21" s="36">
        <v>16737</v>
      </c>
      <c r="E21" s="36">
        <v>16289</v>
      </c>
      <c r="F21" s="36">
        <v>15775</v>
      </c>
      <c r="G21" s="36">
        <v>15696</v>
      </c>
      <c r="H21" s="36">
        <v>16623</v>
      </c>
      <c r="I21" s="36">
        <v>17639</v>
      </c>
      <c r="J21" s="36">
        <v>18740</v>
      </c>
      <c r="K21" s="36">
        <v>19961</v>
      </c>
      <c r="L21" s="36">
        <v>21022</v>
      </c>
      <c r="M21" s="33">
        <v>21229</v>
      </c>
      <c r="N21" s="33">
        <v>21533</v>
      </c>
      <c r="O21" s="33">
        <v>21880</v>
      </c>
      <c r="P21" s="33">
        <v>22279</v>
      </c>
      <c r="Q21" s="33">
        <v>22788</v>
      </c>
      <c r="R21" s="33">
        <v>23224</v>
      </c>
      <c r="S21" s="33">
        <v>23644</v>
      </c>
      <c r="T21" s="33">
        <v>23968</v>
      </c>
      <c r="U21" s="33">
        <v>24374</v>
      </c>
      <c r="V21" s="33">
        <v>24580</v>
      </c>
      <c r="W21" s="33">
        <v>24691</v>
      </c>
      <c r="X21" s="33">
        <v>25217</v>
      </c>
      <c r="Y21" s="33">
        <v>25490</v>
      </c>
      <c r="Z21" s="33">
        <v>25796</v>
      </c>
      <c r="AA21" s="33">
        <v>26166</v>
      </c>
      <c r="AB21" s="33">
        <v>26622</v>
      </c>
      <c r="AC21" s="33">
        <v>27233</v>
      </c>
      <c r="AD21" s="33">
        <v>28261</v>
      </c>
      <c r="AE21" s="33">
        <v>29148</v>
      </c>
      <c r="AF21" s="33">
        <v>30200</v>
      </c>
    </row>
    <row r="22" spans="1:32" s="1" customFormat="1" ht="12" customHeight="1" x14ac:dyDescent="0.25">
      <c r="A22" s="41" t="s">
        <v>16</v>
      </c>
      <c r="B22" s="6"/>
      <c r="C22" s="36">
        <v>17976</v>
      </c>
      <c r="D22" s="36">
        <v>17795</v>
      </c>
      <c r="E22" s="36">
        <v>17965</v>
      </c>
      <c r="F22" s="36">
        <v>17838</v>
      </c>
      <c r="G22" s="36">
        <v>17611</v>
      </c>
      <c r="H22" s="36">
        <v>17208</v>
      </c>
      <c r="I22" s="36">
        <v>16628</v>
      </c>
      <c r="J22" s="36">
        <v>16120</v>
      </c>
      <c r="K22" s="36">
        <v>15588</v>
      </c>
      <c r="L22" s="36">
        <v>15417</v>
      </c>
      <c r="M22" s="33">
        <v>16337</v>
      </c>
      <c r="N22" s="33">
        <v>17502</v>
      </c>
      <c r="O22" s="33">
        <v>18586</v>
      </c>
      <c r="P22" s="33">
        <v>19778</v>
      </c>
      <c r="Q22" s="33">
        <v>20695</v>
      </c>
      <c r="R22" s="33">
        <v>20917</v>
      </c>
      <c r="S22" s="33">
        <v>20938</v>
      </c>
      <c r="T22" s="33">
        <v>21149</v>
      </c>
      <c r="U22" s="33">
        <v>21481</v>
      </c>
      <c r="V22" s="33">
        <v>21930</v>
      </c>
      <c r="W22" s="33">
        <v>22448</v>
      </c>
      <c r="X22" s="33">
        <v>22940</v>
      </c>
      <c r="Y22" s="33">
        <v>23465</v>
      </c>
      <c r="Z22" s="33">
        <v>23941</v>
      </c>
      <c r="AA22" s="33">
        <v>24211</v>
      </c>
      <c r="AB22" s="33">
        <v>24380</v>
      </c>
      <c r="AC22" s="33">
        <v>24810</v>
      </c>
      <c r="AD22" s="33">
        <v>24939</v>
      </c>
      <c r="AE22" s="33">
        <v>25099</v>
      </c>
      <c r="AF22" s="33">
        <v>25247</v>
      </c>
    </row>
    <row r="23" spans="1:32" s="1" customFormat="1" ht="12" customHeight="1" x14ac:dyDescent="0.25">
      <c r="A23" s="41" t="s">
        <v>17</v>
      </c>
      <c r="B23" s="6"/>
      <c r="C23" s="36">
        <v>16448</v>
      </c>
      <c r="D23" s="36">
        <v>16734</v>
      </c>
      <c r="E23" s="36">
        <v>16857</v>
      </c>
      <c r="F23" s="36">
        <v>17180</v>
      </c>
      <c r="G23" s="36">
        <v>17458</v>
      </c>
      <c r="H23" s="36">
        <v>17471</v>
      </c>
      <c r="I23" s="36">
        <v>17339</v>
      </c>
      <c r="J23" s="36">
        <v>17434</v>
      </c>
      <c r="K23" s="36">
        <v>17215</v>
      </c>
      <c r="L23" s="36">
        <v>17017</v>
      </c>
      <c r="M23" s="33">
        <v>16618</v>
      </c>
      <c r="N23" s="33">
        <v>16097</v>
      </c>
      <c r="O23" s="33">
        <v>15597</v>
      </c>
      <c r="P23" s="33">
        <v>15032</v>
      </c>
      <c r="Q23" s="33">
        <v>14830</v>
      </c>
      <c r="R23" s="33">
        <v>15596</v>
      </c>
      <c r="S23" s="33">
        <v>16727</v>
      </c>
      <c r="T23" s="33">
        <v>17645</v>
      </c>
      <c r="U23" s="33">
        <v>18867</v>
      </c>
      <c r="V23" s="33">
        <v>19624</v>
      </c>
      <c r="W23" s="33">
        <v>19706</v>
      </c>
      <c r="X23" s="33">
        <v>19839</v>
      </c>
      <c r="Y23" s="33">
        <v>20138</v>
      </c>
      <c r="Z23" s="33">
        <v>20455</v>
      </c>
      <c r="AA23" s="33">
        <v>20948</v>
      </c>
      <c r="AB23" s="33">
        <v>21369</v>
      </c>
      <c r="AC23" s="33">
        <v>21731</v>
      </c>
      <c r="AD23" s="33">
        <v>22168</v>
      </c>
      <c r="AE23" s="33">
        <v>22453</v>
      </c>
      <c r="AF23" s="33">
        <v>22504</v>
      </c>
    </row>
    <row r="24" spans="1:32" s="1" customFormat="1" ht="12" customHeight="1" x14ac:dyDescent="0.25">
      <c r="A24" s="41" t="s">
        <v>18</v>
      </c>
      <c r="B24" s="6"/>
      <c r="C24" s="36">
        <v>13952</v>
      </c>
      <c r="D24" s="36">
        <v>14115</v>
      </c>
      <c r="E24" s="36">
        <v>14411</v>
      </c>
      <c r="F24" s="36">
        <v>14663</v>
      </c>
      <c r="G24" s="36">
        <v>14988</v>
      </c>
      <c r="H24" s="36">
        <v>15425</v>
      </c>
      <c r="I24" s="36">
        <v>15640</v>
      </c>
      <c r="J24" s="36">
        <v>15760</v>
      </c>
      <c r="K24" s="36">
        <v>16113</v>
      </c>
      <c r="L24" s="36">
        <v>16369</v>
      </c>
      <c r="M24" s="33">
        <v>16440</v>
      </c>
      <c r="N24" s="33">
        <v>16326</v>
      </c>
      <c r="O24" s="33">
        <v>16350</v>
      </c>
      <c r="P24" s="33">
        <v>16129</v>
      </c>
      <c r="Q24" s="33">
        <v>15803</v>
      </c>
      <c r="R24" s="33">
        <v>15267</v>
      </c>
      <c r="S24" s="33">
        <v>14723</v>
      </c>
      <c r="T24" s="33">
        <v>14226</v>
      </c>
      <c r="U24" s="33">
        <v>13732</v>
      </c>
      <c r="V24" s="33">
        <v>13540</v>
      </c>
      <c r="W24" s="33">
        <v>14295</v>
      </c>
      <c r="X24" s="33">
        <v>15340</v>
      </c>
      <c r="Y24" s="33">
        <v>16195</v>
      </c>
      <c r="Z24" s="33">
        <v>17288</v>
      </c>
      <c r="AA24" s="33">
        <v>17918</v>
      </c>
      <c r="AB24" s="33">
        <v>17999</v>
      </c>
      <c r="AC24" s="33">
        <v>18028</v>
      </c>
      <c r="AD24" s="33">
        <v>18092</v>
      </c>
      <c r="AE24" s="33">
        <v>18221</v>
      </c>
      <c r="AF24" s="33">
        <v>18481</v>
      </c>
    </row>
    <row r="25" spans="1:32" s="1" customFormat="1" ht="20.100000000000001" customHeight="1" x14ac:dyDescent="0.25">
      <c r="A25" s="41" t="s">
        <v>19</v>
      </c>
      <c r="B25" s="6"/>
      <c r="C25" s="36">
        <v>11247</v>
      </c>
      <c r="D25" s="36">
        <v>11593</v>
      </c>
      <c r="E25" s="36">
        <v>11776</v>
      </c>
      <c r="F25" s="36">
        <v>11966</v>
      </c>
      <c r="G25" s="36">
        <v>12260</v>
      </c>
      <c r="H25" s="36">
        <v>12559</v>
      </c>
      <c r="I25" s="36">
        <v>12741</v>
      </c>
      <c r="J25" s="36">
        <v>13020</v>
      </c>
      <c r="K25" s="36">
        <v>13275</v>
      </c>
      <c r="L25" s="36">
        <v>13507</v>
      </c>
      <c r="M25" s="33">
        <v>13871</v>
      </c>
      <c r="N25" s="33">
        <v>14111</v>
      </c>
      <c r="O25" s="33">
        <v>14216</v>
      </c>
      <c r="P25" s="33">
        <v>14501</v>
      </c>
      <c r="Q25" s="33">
        <v>14643</v>
      </c>
      <c r="R25" s="33">
        <v>14609</v>
      </c>
      <c r="S25" s="33">
        <v>14426</v>
      </c>
      <c r="T25" s="33">
        <v>14420</v>
      </c>
      <c r="U25" s="33">
        <v>14232</v>
      </c>
      <c r="V25" s="33">
        <v>13991</v>
      </c>
      <c r="W25" s="33">
        <v>13524</v>
      </c>
      <c r="X25" s="33">
        <v>13104</v>
      </c>
      <c r="Y25" s="33">
        <v>12812</v>
      </c>
      <c r="Z25" s="33">
        <v>12306</v>
      </c>
      <c r="AA25" s="33">
        <v>12132</v>
      </c>
      <c r="AB25" s="33">
        <v>12747</v>
      </c>
      <c r="AC25" s="33">
        <v>13560</v>
      </c>
      <c r="AD25" s="33">
        <v>14259</v>
      </c>
      <c r="AE25" s="33">
        <v>15049</v>
      </c>
      <c r="AF25" s="33">
        <v>15426</v>
      </c>
    </row>
    <row r="26" spans="1:32" s="1" customFormat="1" ht="12" customHeight="1" x14ac:dyDescent="0.25">
      <c r="A26" s="41" t="s">
        <v>20</v>
      </c>
      <c r="B26" s="6"/>
      <c r="C26" s="36">
        <v>8264</v>
      </c>
      <c r="D26" s="36">
        <v>8385</v>
      </c>
      <c r="E26" s="36">
        <v>8720</v>
      </c>
      <c r="F26" s="36">
        <v>8981</v>
      </c>
      <c r="G26" s="36">
        <v>9301</v>
      </c>
      <c r="H26" s="36">
        <v>9552</v>
      </c>
      <c r="I26" s="36">
        <v>9753</v>
      </c>
      <c r="J26" s="36">
        <v>9976</v>
      </c>
      <c r="K26" s="36">
        <v>10154</v>
      </c>
      <c r="L26" s="36">
        <v>10429</v>
      </c>
      <c r="M26" s="33">
        <v>10707</v>
      </c>
      <c r="N26" s="33">
        <v>10874</v>
      </c>
      <c r="O26" s="33">
        <v>11133</v>
      </c>
      <c r="P26" s="33">
        <v>11366</v>
      </c>
      <c r="Q26" s="33">
        <v>11597</v>
      </c>
      <c r="R26" s="33">
        <v>11991</v>
      </c>
      <c r="S26" s="33">
        <v>12228</v>
      </c>
      <c r="T26" s="33">
        <v>12329</v>
      </c>
      <c r="U26" s="33">
        <v>12572</v>
      </c>
      <c r="V26" s="33">
        <v>12788</v>
      </c>
      <c r="W26" s="33">
        <v>12801</v>
      </c>
      <c r="X26" s="33">
        <v>12794</v>
      </c>
      <c r="Y26" s="33">
        <v>12841</v>
      </c>
      <c r="Z26" s="33">
        <v>12638</v>
      </c>
      <c r="AA26" s="33">
        <v>12465</v>
      </c>
      <c r="AB26" s="33">
        <v>12066</v>
      </c>
      <c r="AC26" s="33">
        <v>11580</v>
      </c>
      <c r="AD26" s="33">
        <v>11278</v>
      </c>
      <c r="AE26" s="33">
        <v>10718</v>
      </c>
      <c r="AF26" s="33">
        <v>10541</v>
      </c>
    </row>
    <row r="27" spans="1:32" s="1" customFormat="1" ht="12" customHeight="1" x14ac:dyDescent="0.25">
      <c r="A27" s="41" t="s">
        <v>21</v>
      </c>
      <c r="B27" s="6"/>
      <c r="C27" s="36">
        <v>5864</v>
      </c>
      <c r="D27" s="36">
        <v>6019</v>
      </c>
      <c r="E27" s="36">
        <v>6031</v>
      </c>
      <c r="F27" s="36">
        <v>6097</v>
      </c>
      <c r="G27" s="36">
        <v>6159</v>
      </c>
      <c r="H27" s="36">
        <v>6257</v>
      </c>
      <c r="I27" s="36">
        <v>6443</v>
      </c>
      <c r="J27" s="36">
        <v>6773</v>
      </c>
      <c r="K27" s="36">
        <v>6999</v>
      </c>
      <c r="L27" s="36">
        <v>7240</v>
      </c>
      <c r="M27" s="33">
        <v>7450</v>
      </c>
      <c r="N27" s="33">
        <v>7739</v>
      </c>
      <c r="O27" s="33">
        <v>7923</v>
      </c>
      <c r="P27" s="33">
        <v>8065</v>
      </c>
      <c r="Q27" s="33">
        <v>8339</v>
      </c>
      <c r="R27" s="33">
        <v>8487</v>
      </c>
      <c r="S27" s="33">
        <v>8715</v>
      </c>
      <c r="T27" s="33">
        <v>8973</v>
      </c>
      <c r="U27" s="33">
        <v>9257</v>
      </c>
      <c r="V27" s="33">
        <v>9518</v>
      </c>
      <c r="W27" s="33">
        <v>9831</v>
      </c>
      <c r="X27" s="33">
        <v>10135</v>
      </c>
      <c r="Y27" s="33">
        <v>10257</v>
      </c>
      <c r="Z27" s="33">
        <v>10512</v>
      </c>
      <c r="AA27" s="33">
        <v>10683</v>
      </c>
      <c r="AB27" s="33">
        <v>10690</v>
      </c>
      <c r="AC27" s="33">
        <v>10721</v>
      </c>
      <c r="AD27" s="33">
        <v>10705</v>
      </c>
      <c r="AE27" s="33">
        <v>10536</v>
      </c>
      <c r="AF27" s="33">
        <v>10376</v>
      </c>
    </row>
    <row r="28" spans="1:32" s="1" customFormat="1" ht="20.100000000000001" customHeight="1" x14ac:dyDescent="0.25">
      <c r="A28" s="41" t="s">
        <v>22</v>
      </c>
      <c r="B28" s="6"/>
      <c r="C28" s="36">
        <v>3268</v>
      </c>
      <c r="D28" s="43">
        <v>3401</v>
      </c>
      <c r="E28" s="43">
        <v>3506</v>
      </c>
      <c r="F28" s="36">
        <v>3552</v>
      </c>
      <c r="G28" s="43">
        <v>3637</v>
      </c>
      <c r="H28" s="43">
        <v>3718</v>
      </c>
      <c r="I28" s="43">
        <v>3804</v>
      </c>
      <c r="J28" s="43">
        <v>3873</v>
      </c>
      <c r="K28" s="43">
        <v>3948</v>
      </c>
      <c r="L28" s="43">
        <v>4069</v>
      </c>
      <c r="M28" s="33">
        <v>4130</v>
      </c>
      <c r="N28" s="34">
        <v>4258</v>
      </c>
      <c r="O28" s="34">
        <v>4583</v>
      </c>
      <c r="P28" s="33">
        <v>4821</v>
      </c>
      <c r="Q28" s="34">
        <v>4951</v>
      </c>
      <c r="R28" s="34">
        <v>5175</v>
      </c>
      <c r="S28" s="34">
        <v>5366</v>
      </c>
      <c r="T28" s="34">
        <v>5581</v>
      </c>
      <c r="U28" s="34">
        <v>5722</v>
      </c>
      <c r="V28" s="34">
        <v>5966</v>
      </c>
      <c r="W28" s="33">
        <v>6125</v>
      </c>
      <c r="X28" s="34">
        <v>6299</v>
      </c>
      <c r="Y28" s="34">
        <v>6537</v>
      </c>
      <c r="Z28" s="33">
        <v>6835</v>
      </c>
      <c r="AA28" s="34">
        <v>7065</v>
      </c>
      <c r="AB28" s="34">
        <v>7323</v>
      </c>
      <c r="AC28" s="34">
        <v>7522</v>
      </c>
      <c r="AD28" s="34">
        <v>7637</v>
      </c>
      <c r="AE28" s="34">
        <v>7879</v>
      </c>
      <c r="AF28" s="34">
        <v>8056</v>
      </c>
    </row>
    <row r="29" spans="1:32" s="1" customFormat="1" ht="12" customHeight="1" x14ac:dyDescent="0.25">
      <c r="A29" s="41" t="s">
        <v>23</v>
      </c>
      <c r="B29" s="6"/>
      <c r="C29" s="36">
        <v>1242</v>
      </c>
      <c r="D29" s="43">
        <v>1341</v>
      </c>
      <c r="E29" s="43">
        <v>1413</v>
      </c>
      <c r="F29" s="36">
        <v>1444</v>
      </c>
      <c r="G29" s="43">
        <v>1545</v>
      </c>
      <c r="H29" s="43">
        <v>1598</v>
      </c>
      <c r="I29" s="43">
        <v>1617</v>
      </c>
      <c r="J29" s="43">
        <v>1665</v>
      </c>
      <c r="K29" s="43">
        <v>1711</v>
      </c>
      <c r="L29" s="43">
        <v>1748</v>
      </c>
      <c r="M29" s="33">
        <v>1828</v>
      </c>
      <c r="N29" s="34">
        <v>1899</v>
      </c>
      <c r="O29" s="34">
        <v>1909</v>
      </c>
      <c r="P29" s="33">
        <v>1990</v>
      </c>
      <c r="Q29" s="34">
        <v>2167</v>
      </c>
      <c r="R29" s="34">
        <v>2222</v>
      </c>
      <c r="S29" s="34">
        <v>2367</v>
      </c>
      <c r="T29" s="34">
        <v>2522</v>
      </c>
      <c r="U29" s="34">
        <v>2634</v>
      </c>
      <c r="V29" s="34">
        <v>2781</v>
      </c>
      <c r="W29" s="33">
        <v>2966</v>
      </c>
      <c r="X29" s="34">
        <v>3156</v>
      </c>
      <c r="Y29" s="34">
        <v>3269</v>
      </c>
      <c r="Z29" s="33">
        <v>3334</v>
      </c>
      <c r="AA29" s="34">
        <v>3530</v>
      </c>
      <c r="AB29" s="34">
        <v>3666</v>
      </c>
      <c r="AC29" s="34">
        <v>3855</v>
      </c>
      <c r="AD29" s="34">
        <v>4042</v>
      </c>
      <c r="AE29" s="34">
        <v>4265</v>
      </c>
      <c r="AF29" s="34">
        <v>4392</v>
      </c>
    </row>
    <row r="30" spans="1:32" s="1" customFormat="1" ht="12" customHeight="1" x14ac:dyDescent="0.25">
      <c r="A30" s="41" t="s">
        <v>24</v>
      </c>
      <c r="B30" s="6"/>
      <c r="C30" s="36">
        <v>280</v>
      </c>
      <c r="D30" s="36">
        <v>312</v>
      </c>
      <c r="E30" s="36">
        <v>342</v>
      </c>
      <c r="F30" s="36">
        <v>373</v>
      </c>
      <c r="G30" s="36">
        <v>402</v>
      </c>
      <c r="H30" s="36">
        <v>433</v>
      </c>
      <c r="I30" s="36">
        <v>478</v>
      </c>
      <c r="J30" s="36">
        <v>520</v>
      </c>
      <c r="K30" s="36">
        <v>542</v>
      </c>
      <c r="L30" s="36">
        <v>567</v>
      </c>
      <c r="M30" s="33">
        <v>524</v>
      </c>
      <c r="N30" s="33">
        <v>548</v>
      </c>
      <c r="O30" s="33">
        <v>553</v>
      </c>
      <c r="P30" s="33">
        <v>599</v>
      </c>
      <c r="Q30" s="33">
        <v>588</v>
      </c>
      <c r="R30" s="33">
        <v>619</v>
      </c>
      <c r="S30" s="33">
        <v>651</v>
      </c>
      <c r="T30" s="33">
        <v>636</v>
      </c>
      <c r="U30" s="36">
        <v>689</v>
      </c>
      <c r="V30" s="33">
        <v>778</v>
      </c>
      <c r="W30" s="33">
        <v>806</v>
      </c>
      <c r="X30" s="33">
        <v>848</v>
      </c>
      <c r="Y30" s="33">
        <v>964</v>
      </c>
      <c r="Z30" s="33">
        <v>1075</v>
      </c>
      <c r="AA30" s="33">
        <v>1186</v>
      </c>
      <c r="AB30" s="33">
        <v>1254</v>
      </c>
      <c r="AC30" s="33">
        <v>1381</v>
      </c>
      <c r="AD30" s="33">
        <v>1461</v>
      </c>
      <c r="AE30" s="36">
        <v>1498</v>
      </c>
      <c r="AF30" s="33">
        <v>1582</v>
      </c>
    </row>
    <row r="31" spans="1:32" s="1" customFormat="1" ht="12" customHeight="1" x14ac:dyDescent="0.25">
      <c r="A31" s="41" t="s">
        <v>30</v>
      </c>
      <c r="C31" s="36" t="s">
        <v>29</v>
      </c>
      <c r="D31" s="36" t="s">
        <v>29</v>
      </c>
      <c r="E31" s="36">
        <v>10</v>
      </c>
      <c r="F31" s="36">
        <v>14</v>
      </c>
      <c r="G31" s="36">
        <v>13</v>
      </c>
      <c r="H31" s="36">
        <v>13</v>
      </c>
      <c r="I31" s="36" t="s">
        <v>29</v>
      </c>
      <c r="J31" s="36" t="s">
        <v>29</v>
      </c>
      <c r="K31" s="36" t="s">
        <v>29</v>
      </c>
      <c r="L31" s="36" t="s">
        <v>29</v>
      </c>
      <c r="M31" s="33">
        <v>84</v>
      </c>
      <c r="N31" s="33">
        <v>94</v>
      </c>
      <c r="O31" s="33">
        <v>108</v>
      </c>
      <c r="P31" s="33">
        <v>102</v>
      </c>
      <c r="Q31" s="33">
        <v>83</v>
      </c>
      <c r="R31" s="33">
        <v>75</v>
      </c>
      <c r="S31" s="33">
        <v>90</v>
      </c>
      <c r="T31" s="33">
        <v>100</v>
      </c>
      <c r="U31" s="33">
        <v>129</v>
      </c>
      <c r="V31" s="33">
        <v>116</v>
      </c>
      <c r="W31" s="33">
        <v>113</v>
      </c>
      <c r="X31" s="33">
        <v>134</v>
      </c>
      <c r="Y31" s="33">
        <v>128</v>
      </c>
      <c r="Z31" s="33">
        <v>138</v>
      </c>
      <c r="AA31" s="33">
        <v>154</v>
      </c>
      <c r="AB31" s="33">
        <v>170</v>
      </c>
      <c r="AC31" s="33">
        <v>215</v>
      </c>
      <c r="AD31" s="33">
        <v>269</v>
      </c>
      <c r="AE31" s="33">
        <v>280</v>
      </c>
      <c r="AF31" s="33">
        <v>340</v>
      </c>
    </row>
    <row r="32" spans="1:32" s="1" customFormat="1" ht="12" customHeight="1" x14ac:dyDescent="0.25">
      <c r="A32" s="41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 t="s">
        <v>29</v>
      </c>
      <c r="N32" s="36">
        <v>2</v>
      </c>
      <c r="O32" s="36">
        <v>4</v>
      </c>
      <c r="P32" s="36">
        <v>4</v>
      </c>
      <c r="Q32" s="36">
        <v>6</v>
      </c>
      <c r="R32" s="36">
        <v>3</v>
      </c>
      <c r="S32" s="36">
        <v>6</v>
      </c>
      <c r="T32" s="36">
        <v>4</v>
      </c>
      <c r="U32" s="36">
        <v>4</v>
      </c>
      <c r="V32" s="36">
        <v>3</v>
      </c>
      <c r="W32" s="36">
        <v>4</v>
      </c>
      <c r="X32" s="36">
        <v>5</v>
      </c>
      <c r="Y32" s="36">
        <v>8</v>
      </c>
      <c r="Z32" s="36">
        <v>7</v>
      </c>
      <c r="AA32" s="36">
        <v>9</v>
      </c>
      <c r="AB32" s="36">
        <v>15</v>
      </c>
      <c r="AC32" s="36">
        <v>16</v>
      </c>
      <c r="AD32" s="33">
        <v>21</v>
      </c>
      <c r="AE32" s="33">
        <v>28</v>
      </c>
      <c r="AF32" s="33">
        <v>33</v>
      </c>
    </row>
    <row r="33" spans="1:32" s="39" customFormat="1" ht="20.100000000000001" customHeight="1" x14ac:dyDescent="0.25">
      <c r="A33" s="44" t="s">
        <v>27</v>
      </c>
      <c r="B33" s="42"/>
      <c r="C33" s="39">
        <v>253703</v>
      </c>
      <c r="D33" s="39">
        <v>260154</v>
      </c>
      <c r="E33" s="39">
        <v>270901</v>
      </c>
      <c r="F33" s="39">
        <v>279716</v>
      </c>
      <c r="G33" s="39">
        <v>288829</v>
      </c>
      <c r="H33" s="39">
        <v>293736</v>
      </c>
      <c r="I33" s="39">
        <v>301331</v>
      </c>
      <c r="J33" s="39">
        <v>308919</v>
      </c>
      <c r="K33" s="39">
        <v>315467</v>
      </c>
      <c r="L33" s="39">
        <v>322755</v>
      </c>
      <c r="M33" s="39">
        <v>326740</v>
      </c>
      <c r="N33" s="39">
        <v>330309</v>
      </c>
      <c r="O33" s="39">
        <v>333341</v>
      </c>
      <c r="P33" s="39">
        <v>336803</v>
      </c>
      <c r="Q33" s="39">
        <v>339621</v>
      </c>
      <c r="R33" s="39">
        <v>340053</v>
      </c>
      <c r="S33" s="39">
        <v>340948</v>
      </c>
      <c r="T33" s="39">
        <v>342734</v>
      </c>
      <c r="U33" s="39">
        <v>346203</v>
      </c>
      <c r="V33" s="39">
        <v>348430</v>
      </c>
      <c r="W33" s="32">
        <v>351065</v>
      </c>
      <c r="X33" s="32">
        <v>355461</v>
      </c>
      <c r="Y33" s="32">
        <v>361236</v>
      </c>
      <c r="Z33" s="32">
        <v>364732</v>
      </c>
      <c r="AA33" s="32">
        <v>369184</v>
      </c>
      <c r="AB33" s="32">
        <v>371421</v>
      </c>
      <c r="AC33" s="32">
        <v>374534</v>
      </c>
      <c r="AD33" s="32">
        <v>376933</v>
      </c>
      <c r="AE33" s="32">
        <v>378487</v>
      </c>
      <c r="AF33" s="32">
        <v>379811</v>
      </c>
    </row>
    <row r="34" spans="1:32" s="1" customFormat="1" ht="12" customHeight="1" x14ac:dyDescent="0.25">
      <c r="A34" s="2"/>
      <c r="B34" s="6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s="1" customFormat="1" ht="12" customHeight="1" x14ac:dyDescent="0.25">
      <c r="A35" s="2"/>
      <c r="B35" s="6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 s="1" customFormat="1" ht="20.100000000000001" customHeight="1" x14ac:dyDescent="0.25">
      <c r="A36" s="48" t="s">
        <v>32</v>
      </c>
      <c r="B36" s="6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 s="1" customFormat="1" ht="20.100000000000001" customHeight="1" x14ac:dyDescent="0.25">
      <c r="A37" s="41" t="s">
        <v>33</v>
      </c>
      <c r="B37" s="6"/>
      <c r="C37" s="50">
        <v>23.281553627666995</v>
      </c>
      <c r="D37" s="50">
        <v>23.281979135435165</v>
      </c>
      <c r="E37" s="50">
        <v>23.301501286447817</v>
      </c>
      <c r="F37" s="50">
        <v>23.439131118706115</v>
      </c>
      <c r="G37" s="50">
        <v>23.861177374848094</v>
      </c>
      <c r="H37" s="50">
        <v>24.356905520603537</v>
      </c>
      <c r="I37" s="50">
        <v>24.319767962805024</v>
      </c>
      <c r="J37" s="50">
        <v>24.433913096960691</v>
      </c>
      <c r="K37" s="50">
        <v>24.616203913563066</v>
      </c>
      <c r="L37" s="50">
        <v>24.597295161964958</v>
      </c>
      <c r="M37" s="50">
        <v>24.613148068800879</v>
      </c>
      <c r="N37" s="50">
        <v>24.856725066528615</v>
      </c>
      <c r="O37" s="50">
        <v>25.09742275927654</v>
      </c>
      <c r="P37" s="50">
        <v>25.121807109794155</v>
      </c>
      <c r="Q37" s="50">
        <v>25.119765856646087</v>
      </c>
      <c r="R37" s="50">
        <v>24.997573907596756</v>
      </c>
      <c r="S37" s="50">
        <v>24.84132477679881</v>
      </c>
      <c r="T37" s="50">
        <v>24.701080137949546</v>
      </c>
      <c r="U37" s="50">
        <v>24.507297741498483</v>
      </c>
      <c r="V37" s="50">
        <v>24.171569612260711</v>
      </c>
      <c r="W37" s="50">
        <v>23.825217552305126</v>
      </c>
      <c r="X37" s="50">
        <v>23.486964814705409</v>
      </c>
      <c r="Y37" s="50">
        <v>23.18124439424642</v>
      </c>
      <c r="Z37" s="50">
        <v>22.684601296294264</v>
      </c>
      <c r="AA37" s="50">
        <v>22.22062711276762</v>
      </c>
      <c r="AB37" s="50">
        <v>21.798444352904117</v>
      </c>
      <c r="AC37" s="50">
        <v>21.515269641741472</v>
      </c>
      <c r="AD37" s="50">
        <v>21.264256512430592</v>
      </c>
      <c r="AE37" s="50">
        <v>21.164795620457241</v>
      </c>
      <c r="AF37" s="50">
        <v>21.129193203988301</v>
      </c>
    </row>
    <row r="38" spans="1:32" s="1" customFormat="1" ht="12" customHeight="1" x14ac:dyDescent="0.25">
      <c r="A38" s="49" t="s">
        <v>34</v>
      </c>
      <c r="B38" s="6"/>
      <c r="C38" s="50">
        <v>32.673638072864733</v>
      </c>
      <c r="D38" s="50">
        <v>33.013522759596235</v>
      </c>
      <c r="E38" s="50">
        <v>33.964806331464267</v>
      </c>
      <c r="F38" s="50">
        <v>34.46745985213574</v>
      </c>
      <c r="G38" s="50">
        <v>34.604904632152589</v>
      </c>
      <c r="H38" s="50">
        <v>34.140520739711846</v>
      </c>
      <c r="I38" s="50">
        <v>34.795623417437966</v>
      </c>
      <c r="J38" s="50">
        <v>34.951233171154897</v>
      </c>
      <c r="K38" s="50">
        <v>34.934240348435814</v>
      </c>
      <c r="L38" s="50">
        <v>35.04391876190919</v>
      </c>
      <c r="M38" s="50">
        <v>34.773520230152414</v>
      </c>
      <c r="N38" s="50">
        <v>34.230069419846266</v>
      </c>
      <c r="O38" s="50">
        <v>33.655025934403511</v>
      </c>
      <c r="P38" s="50">
        <v>33.367576892129819</v>
      </c>
      <c r="Q38" s="50">
        <v>33.100132206194552</v>
      </c>
      <c r="R38" s="50">
        <v>32.770479895780952</v>
      </c>
      <c r="S38" s="50">
        <v>32.496451071717679</v>
      </c>
      <c r="T38" s="50">
        <v>32.382839169735128</v>
      </c>
      <c r="U38" s="50">
        <v>32.296658318963154</v>
      </c>
      <c r="V38" s="50">
        <v>32.28223746520105</v>
      </c>
      <c r="W38" s="50">
        <v>32.343867944682607</v>
      </c>
      <c r="X38" s="50">
        <v>32.39455242628587</v>
      </c>
      <c r="Y38" s="50">
        <v>32.418695811048728</v>
      </c>
      <c r="Z38" s="50">
        <v>32.409824199686341</v>
      </c>
      <c r="AA38" s="50">
        <v>32.50140851174482</v>
      </c>
      <c r="AB38" s="50">
        <v>32.479315924516925</v>
      </c>
      <c r="AC38" s="50">
        <v>32.266496499650231</v>
      </c>
      <c r="AD38" s="50">
        <v>32.06829861009782</v>
      </c>
      <c r="AE38" s="50">
        <v>31.870051018925356</v>
      </c>
      <c r="AF38" s="50">
        <v>31.754741173899646</v>
      </c>
    </row>
    <row r="39" spans="1:32" s="1" customFormat="1" ht="12" customHeight="1" x14ac:dyDescent="0.25">
      <c r="A39" s="49" t="s">
        <v>35</v>
      </c>
      <c r="B39" s="6"/>
      <c r="C39" s="50">
        <v>32.154921305621137</v>
      </c>
      <c r="D39" s="50">
        <v>31.768875358441541</v>
      </c>
      <c r="E39" s="50">
        <v>30.995825043096925</v>
      </c>
      <c r="F39" s="50">
        <v>30.500579158861129</v>
      </c>
      <c r="G39" s="50">
        <v>29.998718965200862</v>
      </c>
      <c r="H39" s="50">
        <v>29.883296565623553</v>
      </c>
      <c r="I39" s="50">
        <v>29.323899631966178</v>
      </c>
      <c r="J39" s="50">
        <v>29.017315218552437</v>
      </c>
      <c r="K39" s="50">
        <v>28.838515597510995</v>
      </c>
      <c r="L39" s="50">
        <v>28.721476042199189</v>
      </c>
      <c r="M39" s="50">
        <v>28.801493542266023</v>
      </c>
      <c r="N39" s="50">
        <v>28.947137377425381</v>
      </c>
      <c r="O39" s="50">
        <v>29.119130260004024</v>
      </c>
      <c r="P39" s="50">
        <v>29.204312313132601</v>
      </c>
      <c r="Q39" s="50">
        <v>29.303252743499371</v>
      </c>
      <c r="R39" s="50">
        <v>29.533631522145075</v>
      </c>
      <c r="S39" s="50">
        <v>29.80131867616176</v>
      </c>
      <c r="T39" s="50">
        <v>29.913285521716549</v>
      </c>
      <c r="U39" s="50">
        <v>30.128855035918235</v>
      </c>
      <c r="V39" s="50">
        <v>30.361048130183971</v>
      </c>
      <c r="W39" s="50">
        <v>30.679503795593412</v>
      </c>
      <c r="X39" s="50">
        <v>31.043911990344931</v>
      </c>
      <c r="Y39" s="50">
        <v>31.440111173858643</v>
      </c>
      <c r="Z39" s="50">
        <v>32.061897502823996</v>
      </c>
      <c r="AA39" s="50">
        <v>32.486510791366911</v>
      </c>
      <c r="AB39" s="50">
        <v>32.817476663947382</v>
      </c>
      <c r="AC39" s="50">
        <v>33.175359246423561</v>
      </c>
      <c r="AD39" s="50">
        <v>33.489506092594709</v>
      </c>
      <c r="AE39" s="50">
        <v>33.687814905135447</v>
      </c>
      <c r="AF39" s="50">
        <v>33.755209828046056</v>
      </c>
    </row>
    <row r="40" spans="1:32" s="1" customFormat="1" ht="12" customHeight="1" x14ac:dyDescent="0.25">
      <c r="A40" s="49" t="s">
        <v>36</v>
      </c>
      <c r="B40" s="6"/>
      <c r="C40" s="50">
        <v>10.001852559883012</v>
      </c>
      <c r="D40" s="50">
        <v>9.9929272661577375</v>
      </c>
      <c r="E40" s="50">
        <v>9.7921380873455615</v>
      </c>
      <c r="F40" s="50">
        <v>9.66837792618227</v>
      </c>
      <c r="G40" s="50">
        <v>9.597374224887389</v>
      </c>
      <c r="H40" s="50">
        <v>9.65765176893537</v>
      </c>
      <c r="I40" s="50">
        <v>9.6030610856499994</v>
      </c>
      <c r="J40" s="50">
        <v>9.6365066570848672</v>
      </c>
      <c r="K40" s="50">
        <v>9.6453828768143737</v>
      </c>
      <c r="L40" s="50">
        <v>9.659339127201747</v>
      </c>
      <c r="M40" s="50">
        <v>9.8022892819979184</v>
      </c>
      <c r="N40" s="50">
        <v>9.9070870003542151</v>
      </c>
      <c r="O40" s="50">
        <v>9.9813704284801457</v>
      </c>
      <c r="P40" s="50">
        <v>10.074732113431294</v>
      </c>
      <c r="Q40" s="50">
        <v>10.181643655722114</v>
      </c>
      <c r="R40" s="50">
        <v>10.318097473040968</v>
      </c>
      <c r="S40" s="50">
        <v>10.373722679118224</v>
      </c>
      <c r="T40" s="50">
        <v>10.422660138766506</v>
      </c>
      <c r="U40" s="50">
        <v>10.416143129897778</v>
      </c>
      <c r="V40" s="50">
        <v>10.417300462072726</v>
      </c>
      <c r="W40" s="50">
        <v>10.298947488356855</v>
      </c>
      <c r="X40" s="50">
        <v>10.136977052334856</v>
      </c>
      <c r="Y40" s="50">
        <v>9.9408696807627148</v>
      </c>
      <c r="Z40" s="50">
        <v>9.7211102946821235</v>
      </c>
      <c r="AA40" s="50">
        <v>9.5562104533240877</v>
      </c>
      <c r="AB40" s="50">
        <v>9.5586948503181031</v>
      </c>
      <c r="AC40" s="50">
        <v>9.5748316574730197</v>
      </c>
      <c r="AD40" s="50">
        <v>9.6149713609580481</v>
      </c>
      <c r="AE40" s="50">
        <v>9.5916108082972471</v>
      </c>
      <c r="AF40" s="50">
        <v>9.5687065408848078</v>
      </c>
    </row>
    <row r="41" spans="1:32" s="1" customFormat="1" ht="12" customHeight="1" x14ac:dyDescent="0.25">
      <c r="A41" s="49" t="s">
        <v>37</v>
      </c>
      <c r="B41" s="6"/>
      <c r="C41" s="50">
        <v>1.8880344339641235</v>
      </c>
      <c r="D41" s="50">
        <v>1.9426954803693199</v>
      </c>
      <c r="E41" s="50">
        <v>1.945729251645435</v>
      </c>
      <c r="F41" s="50">
        <v>1.924451944114745</v>
      </c>
      <c r="G41" s="50">
        <v>1.937824802911065</v>
      </c>
      <c r="H41" s="50">
        <v>1.9616254051256912</v>
      </c>
      <c r="I41" s="50">
        <v>1.9576479021408351</v>
      </c>
      <c r="J41" s="50">
        <v>1.9610318562471067</v>
      </c>
      <c r="K41" s="50">
        <v>1.9656572636757568</v>
      </c>
      <c r="L41" s="50">
        <v>1.9779709067249149</v>
      </c>
      <c r="M41" s="50">
        <v>2.0095488767827629</v>
      </c>
      <c r="N41" s="50">
        <v>2.0589811358455266</v>
      </c>
      <c r="O41" s="50">
        <v>2.1470506178357898</v>
      </c>
      <c r="P41" s="50">
        <v>2.2315715715121303</v>
      </c>
      <c r="Q41" s="50">
        <v>2.2952055379378775</v>
      </c>
      <c r="R41" s="50">
        <v>2.3802172014362464</v>
      </c>
      <c r="S41" s="50">
        <v>2.4871827962035264</v>
      </c>
      <c r="T41" s="50">
        <v>2.5801350318322664</v>
      </c>
      <c r="U41" s="50">
        <v>2.6510457737223536</v>
      </c>
      <c r="V41" s="50">
        <v>2.7678443302815485</v>
      </c>
      <c r="W41" s="50">
        <v>2.8524632190619972</v>
      </c>
      <c r="X41" s="50">
        <v>2.9375937163289363</v>
      </c>
      <c r="Y41" s="50">
        <v>3.019078940083491</v>
      </c>
      <c r="Z41" s="50">
        <v>3.1225667065132754</v>
      </c>
      <c r="AA41" s="50">
        <v>3.2352431307965674</v>
      </c>
      <c r="AB41" s="50">
        <v>3.346068208313477</v>
      </c>
      <c r="AC41" s="50">
        <v>3.4680429547117217</v>
      </c>
      <c r="AD41" s="50">
        <v>3.56296742391884</v>
      </c>
      <c r="AE41" s="50">
        <v>3.685727647184712</v>
      </c>
      <c r="AF41" s="50">
        <v>3.7921492531811873</v>
      </c>
    </row>
    <row r="42" spans="1:32" s="39" customFormat="1" ht="20.100000000000001" customHeight="1" x14ac:dyDescent="0.25">
      <c r="A42" s="44" t="s">
        <v>27</v>
      </c>
      <c r="B42" s="42"/>
      <c r="C42" s="51">
        <v>100</v>
      </c>
      <c r="D42" s="51">
        <v>100</v>
      </c>
      <c r="E42" s="51">
        <v>100</v>
      </c>
      <c r="F42" s="51">
        <v>100</v>
      </c>
      <c r="G42" s="51">
        <v>100</v>
      </c>
      <c r="H42" s="51">
        <v>100</v>
      </c>
      <c r="I42" s="51">
        <v>100</v>
      </c>
      <c r="J42" s="51">
        <v>100</v>
      </c>
      <c r="K42" s="51">
        <v>100</v>
      </c>
      <c r="L42" s="51">
        <v>100</v>
      </c>
      <c r="M42" s="51">
        <v>100</v>
      </c>
      <c r="N42" s="51">
        <v>100</v>
      </c>
      <c r="O42" s="51">
        <v>100</v>
      </c>
      <c r="P42" s="51">
        <v>100</v>
      </c>
      <c r="Q42" s="51">
        <v>100</v>
      </c>
      <c r="R42" s="51">
        <v>100</v>
      </c>
      <c r="S42" s="51">
        <v>100</v>
      </c>
      <c r="T42" s="51">
        <v>100</v>
      </c>
      <c r="U42" s="51">
        <v>100</v>
      </c>
      <c r="V42" s="51">
        <v>100</v>
      </c>
      <c r="W42" s="51">
        <v>100</v>
      </c>
      <c r="X42" s="51">
        <v>100</v>
      </c>
      <c r="Y42" s="51">
        <v>100</v>
      </c>
      <c r="Z42" s="51">
        <v>100</v>
      </c>
      <c r="AA42" s="51">
        <v>100</v>
      </c>
      <c r="AB42" s="51">
        <v>100</v>
      </c>
      <c r="AC42" s="51">
        <v>100</v>
      </c>
      <c r="AD42" s="51">
        <v>100</v>
      </c>
      <c r="AE42" s="51">
        <v>100</v>
      </c>
      <c r="AF42" s="51">
        <v>100</v>
      </c>
    </row>
    <row r="43" spans="1:32" s="39" customFormat="1" ht="12" customHeight="1" x14ac:dyDescent="0.25">
      <c r="A43" s="44"/>
      <c r="B43" s="42"/>
      <c r="C43" s="1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3"/>
      <c r="X43" s="34"/>
      <c r="Y43" s="34"/>
      <c r="Z43" s="33"/>
      <c r="AA43" s="34"/>
      <c r="AB43" s="34"/>
      <c r="AC43" s="34"/>
      <c r="AD43" s="34"/>
      <c r="AE43" s="34"/>
      <c r="AF43" s="34"/>
    </row>
    <row r="44" spans="1:32" s="39" customFormat="1" ht="12" customHeight="1" x14ac:dyDescent="0.25">
      <c r="A44" s="44"/>
      <c r="B44" s="42"/>
      <c r="C44" s="1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3"/>
      <c r="X44" s="34"/>
      <c r="Y44" s="34"/>
      <c r="Z44" s="33"/>
      <c r="AA44" s="34"/>
      <c r="AB44" s="34"/>
      <c r="AC44" s="34"/>
      <c r="AD44" s="34"/>
      <c r="AE44" s="34"/>
      <c r="AF44" s="34"/>
    </row>
    <row r="45" spans="1:32" s="1" customFormat="1" ht="12" customHeight="1" x14ac:dyDescent="0.25">
      <c r="A45" s="2"/>
      <c r="B45" s="6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3"/>
      <c r="X45" s="34"/>
      <c r="Y45" s="34"/>
      <c r="Z45" s="33"/>
      <c r="AA45" s="34"/>
      <c r="AB45" s="34"/>
      <c r="AC45" s="34"/>
      <c r="AD45" s="34"/>
      <c r="AE45" s="34"/>
      <c r="AF45" s="34"/>
    </row>
    <row r="46" spans="1:32" s="27" customFormat="1" ht="15.95" customHeight="1" x14ac:dyDescent="0.25">
      <c r="A46" s="24" t="s">
        <v>4</v>
      </c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</row>
    <row r="47" spans="1:32" s="30" customFormat="1" ht="3.95" customHeight="1" x14ac:dyDescent="0.25">
      <c r="A47" s="28"/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s="12" customFormat="1" ht="3.95" customHeight="1" x14ac:dyDescent="0.25"/>
  </sheetData>
  <phoneticPr fontId="1" type="noConversion"/>
  <pageMargins left="0.70866141732283472" right="0.70866141732283472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1990-...</vt:lpstr>
      <vt:lpstr>1960-1989</vt:lpstr>
      <vt:lpstr>'1960-1989'!Zone_d_impression</vt:lpstr>
      <vt:lpstr>'1990-...'!Zone_d_impression</vt:lpstr>
    </vt:vector>
  </TitlesOfParts>
  <Company>CTI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felsenheimer</dc:creator>
  <cp:lastModifiedBy>MOUCHET Sophie</cp:lastModifiedBy>
  <cp:lastPrinted>2020-03-03T07:08:15Z</cp:lastPrinted>
  <dcterms:created xsi:type="dcterms:W3CDTF">1999-01-29T13:26:37Z</dcterms:created>
  <dcterms:modified xsi:type="dcterms:W3CDTF">2026-02-24T14:13:31Z</dcterms:modified>
</cp:coreProperties>
</file>