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3160" yWindow="0" windowWidth="25600" windowHeight="18520" tabRatio="500"/>
  </bookViews>
  <sheets>
    <sheet name="elevation-via-dumfries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F14" i="2"/>
  <c r="F13" i="2"/>
  <c r="G14" i="2"/>
  <c r="I14" i="2"/>
  <c r="B15" i="2"/>
  <c r="C15" i="2"/>
  <c r="F15" i="2"/>
  <c r="G15" i="2"/>
  <c r="I15" i="2"/>
  <c r="B16" i="2"/>
  <c r="C16" i="2"/>
  <c r="F16" i="2"/>
  <c r="G16" i="2"/>
  <c r="I16" i="2"/>
  <c r="B17" i="2"/>
  <c r="C17" i="2"/>
  <c r="F17" i="2"/>
  <c r="G17" i="2"/>
  <c r="I17" i="2"/>
  <c r="B18" i="2"/>
  <c r="C18" i="2"/>
  <c r="F18" i="2"/>
  <c r="G18" i="2"/>
  <c r="I18" i="2"/>
  <c r="B19" i="2"/>
  <c r="C19" i="2"/>
  <c r="F19" i="2"/>
  <c r="G19" i="2"/>
  <c r="I19" i="2"/>
  <c r="B20" i="2"/>
  <c r="C20" i="2"/>
  <c r="F20" i="2"/>
  <c r="G20" i="2"/>
  <c r="I20" i="2"/>
  <c r="B21" i="2"/>
  <c r="C21" i="2"/>
  <c r="F21" i="2"/>
  <c r="G21" i="2"/>
  <c r="I21" i="2"/>
  <c r="B22" i="2"/>
  <c r="C22" i="2"/>
  <c r="F22" i="2"/>
  <c r="G22" i="2"/>
  <c r="I22" i="2"/>
  <c r="F7" i="2"/>
  <c r="F6" i="2"/>
  <c r="G7" i="2"/>
  <c r="I7" i="2"/>
  <c r="F8" i="2"/>
  <c r="G8" i="2"/>
  <c r="I8" i="2"/>
  <c r="F9" i="2"/>
  <c r="G9" i="2"/>
  <c r="I9" i="2"/>
  <c r="F10" i="2"/>
  <c r="G10" i="2"/>
  <c r="I10" i="2"/>
  <c r="F11" i="2"/>
  <c r="G11" i="2"/>
  <c r="I11" i="2"/>
  <c r="F12" i="2"/>
  <c r="G12" i="2"/>
  <c r="I12" i="2"/>
  <c r="G13" i="2"/>
  <c r="I13" i="2"/>
  <c r="F5" i="2"/>
  <c r="G6" i="2"/>
  <c r="I6" i="2"/>
  <c r="H15" i="1"/>
  <c r="I15" i="1"/>
  <c r="J15" i="1"/>
  <c r="K15" i="1"/>
  <c r="M15" i="1"/>
  <c r="N15" i="1"/>
  <c r="O15" i="1"/>
  <c r="P15" i="1"/>
  <c r="H16" i="1"/>
  <c r="I16" i="1"/>
  <c r="J16" i="1"/>
  <c r="K16" i="1"/>
  <c r="M16" i="1"/>
  <c r="N16" i="1"/>
  <c r="O16" i="1"/>
  <c r="P16" i="1"/>
  <c r="H17" i="1"/>
  <c r="I17" i="1"/>
  <c r="J17" i="1"/>
  <c r="K17" i="1"/>
  <c r="M17" i="1"/>
  <c r="N17" i="1"/>
  <c r="O17" i="1"/>
  <c r="P17" i="1"/>
  <c r="H18" i="1"/>
  <c r="I18" i="1"/>
  <c r="J18" i="1"/>
  <c r="K18" i="1"/>
  <c r="M18" i="1"/>
  <c r="N18" i="1"/>
  <c r="O18" i="1"/>
  <c r="P18" i="1"/>
  <c r="H19" i="1"/>
  <c r="I19" i="1"/>
  <c r="J19" i="1"/>
  <c r="K19" i="1"/>
  <c r="M19" i="1"/>
  <c r="N19" i="1"/>
  <c r="O19" i="1"/>
  <c r="P19" i="1"/>
  <c r="H20" i="1"/>
  <c r="I20" i="1"/>
  <c r="J20" i="1"/>
  <c r="K20" i="1"/>
  <c r="M20" i="1"/>
  <c r="N20" i="1"/>
  <c r="O20" i="1"/>
  <c r="P20" i="1"/>
  <c r="H21" i="1"/>
  <c r="I21" i="1"/>
  <c r="J21" i="1"/>
  <c r="K21" i="1"/>
  <c r="M21" i="1"/>
  <c r="N21" i="1"/>
  <c r="O21" i="1"/>
  <c r="P21" i="1"/>
  <c r="H22" i="1"/>
  <c r="I22" i="1"/>
  <c r="J22" i="1"/>
  <c r="K22" i="1"/>
  <c r="M22" i="1"/>
  <c r="N22" i="1"/>
  <c r="O22" i="1"/>
  <c r="P22" i="1"/>
  <c r="H23" i="1"/>
  <c r="I23" i="1"/>
  <c r="J23" i="1"/>
  <c r="K23" i="1"/>
  <c r="M23" i="1"/>
  <c r="N23" i="1"/>
  <c r="O23" i="1"/>
  <c r="P23" i="1"/>
  <c r="H24" i="1"/>
  <c r="I24" i="1"/>
  <c r="J24" i="1"/>
  <c r="K24" i="1"/>
  <c r="M24" i="1"/>
  <c r="N24" i="1"/>
  <c r="O24" i="1"/>
  <c r="P24" i="1"/>
  <c r="H25" i="1"/>
  <c r="I25" i="1"/>
  <c r="J25" i="1"/>
  <c r="K25" i="1"/>
  <c r="M25" i="1"/>
  <c r="N25" i="1"/>
  <c r="O25" i="1"/>
  <c r="P25" i="1"/>
  <c r="H26" i="1"/>
  <c r="I26" i="1"/>
  <c r="J26" i="1"/>
  <c r="K26" i="1"/>
  <c r="M26" i="1"/>
  <c r="N26" i="1"/>
  <c r="O26" i="1"/>
  <c r="P26" i="1"/>
  <c r="H27" i="1"/>
  <c r="I27" i="1"/>
  <c r="J27" i="1"/>
  <c r="K27" i="1"/>
  <c r="M27" i="1"/>
  <c r="N27" i="1"/>
  <c r="O27" i="1"/>
  <c r="P27" i="1"/>
  <c r="H28" i="1"/>
  <c r="I28" i="1"/>
  <c r="J28" i="1"/>
  <c r="K28" i="1"/>
  <c r="M28" i="1"/>
  <c r="N28" i="1"/>
  <c r="O28" i="1"/>
  <c r="P28" i="1"/>
  <c r="H29" i="1"/>
  <c r="I29" i="1"/>
  <c r="J29" i="1"/>
  <c r="K29" i="1"/>
  <c r="M29" i="1"/>
  <c r="N29" i="1"/>
  <c r="O29" i="1"/>
  <c r="P29" i="1"/>
  <c r="H30" i="1"/>
  <c r="I30" i="1"/>
  <c r="J30" i="1"/>
  <c r="K30" i="1"/>
  <c r="M30" i="1"/>
  <c r="N30" i="1"/>
  <c r="O30" i="1"/>
  <c r="P30" i="1"/>
  <c r="H31" i="1"/>
  <c r="I31" i="1"/>
  <c r="J31" i="1"/>
  <c r="K31" i="1"/>
  <c r="M31" i="1"/>
  <c r="N31" i="1"/>
  <c r="O31" i="1"/>
  <c r="P31" i="1"/>
  <c r="H32" i="1"/>
  <c r="I32" i="1"/>
  <c r="J32" i="1"/>
  <c r="K32" i="1"/>
  <c r="M32" i="1"/>
  <c r="N32" i="1"/>
  <c r="O32" i="1"/>
  <c r="P32" i="1"/>
  <c r="H33" i="1"/>
  <c r="I33" i="1"/>
  <c r="J33" i="1"/>
  <c r="K33" i="1"/>
  <c r="M33" i="1"/>
  <c r="N33" i="1"/>
  <c r="O33" i="1"/>
  <c r="P33" i="1"/>
  <c r="H34" i="1"/>
  <c r="I34" i="1"/>
  <c r="J34" i="1"/>
  <c r="K34" i="1"/>
  <c r="M34" i="1"/>
  <c r="N34" i="1"/>
  <c r="O34" i="1"/>
  <c r="P34" i="1"/>
  <c r="H35" i="1"/>
  <c r="I35" i="1"/>
  <c r="J35" i="1"/>
  <c r="K35" i="1"/>
  <c r="M35" i="1"/>
  <c r="N35" i="1"/>
  <c r="O35" i="1"/>
  <c r="P35" i="1"/>
  <c r="H36" i="1"/>
  <c r="I36" i="1"/>
  <c r="J36" i="1"/>
  <c r="K36" i="1"/>
  <c r="M36" i="1"/>
  <c r="N36" i="1"/>
  <c r="O36" i="1"/>
  <c r="P36" i="1"/>
  <c r="H37" i="1"/>
  <c r="I37" i="1"/>
  <c r="J37" i="1"/>
  <c r="K37" i="1"/>
  <c r="M37" i="1"/>
  <c r="N37" i="1"/>
  <c r="O37" i="1"/>
  <c r="P37" i="1"/>
  <c r="H38" i="1"/>
  <c r="I38" i="1"/>
  <c r="J38" i="1"/>
  <c r="K38" i="1"/>
  <c r="M38" i="1"/>
  <c r="N38" i="1"/>
  <c r="O38" i="1"/>
  <c r="P38" i="1"/>
  <c r="H39" i="1"/>
  <c r="I39" i="1"/>
  <c r="J39" i="1"/>
  <c r="K39" i="1"/>
  <c r="M39" i="1"/>
  <c r="N39" i="1"/>
  <c r="O39" i="1"/>
  <c r="P39" i="1"/>
  <c r="H40" i="1"/>
  <c r="I40" i="1"/>
  <c r="J40" i="1"/>
  <c r="K40" i="1"/>
  <c r="M40" i="1"/>
  <c r="N40" i="1"/>
  <c r="O40" i="1"/>
  <c r="P40" i="1"/>
  <c r="H41" i="1"/>
  <c r="I41" i="1"/>
  <c r="J41" i="1"/>
  <c r="K41" i="1"/>
  <c r="M41" i="1"/>
  <c r="N41" i="1"/>
  <c r="O41" i="1"/>
  <c r="P41" i="1"/>
  <c r="H42" i="1"/>
  <c r="I42" i="1"/>
  <c r="J42" i="1"/>
  <c r="K42" i="1"/>
  <c r="M42" i="1"/>
  <c r="N42" i="1"/>
  <c r="O42" i="1"/>
  <c r="P42" i="1"/>
  <c r="H43" i="1"/>
  <c r="I43" i="1"/>
  <c r="J43" i="1"/>
  <c r="K43" i="1"/>
  <c r="M43" i="1"/>
  <c r="N43" i="1"/>
  <c r="O43" i="1"/>
  <c r="P43" i="1"/>
  <c r="H44" i="1"/>
  <c r="I44" i="1"/>
  <c r="J44" i="1"/>
  <c r="K44" i="1"/>
  <c r="M44" i="1"/>
  <c r="N44" i="1"/>
  <c r="O44" i="1"/>
  <c r="P44" i="1"/>
  <c r="H45" i="1"/>
  <c r="I45" i="1"/>
  <c r="J45" i="1"/>
  <c r="K45" i="1"/>
  <c r="M45" i="1"/>
  <c r="N45" i="1"/>
  <c r="O45" i="1"/>
  <c r="P45" i="1"/>
  <c r="H46" i="1"/>
  <c r="I46" i="1"/>
  <c r="J46" i="1"/>
  <c r="K46" i="1"/>
  <c r="M46" i="1"/>
  <c r="N46" i="1"/>
  <c r="O46" i="1"/>
  <c r="P46" i="1"/>
  <c r="H47" i="1"/>
  <c r="I47" i="1"/>
  <c r="J47" i="1"/>
  <c r="K47" i="1"/>
  <c r="M47" i="1"/>
  <c r="N47" i="1"/>
  <c r="O47" i="1"/>
  <c r="P47" i="1"/>
  <c r="H48" i="1"/>
  <c r="I48" i="1"/>
  <c r="J48" i="1"/>
  <c r="K48" i="1"/>
  <c r="M48" i="1"/>
  <c r="N48" i="1"/>
  <c r="O48" i="1"/>
  <c r="P48" i="1"/>
  <c r="H49" i="1"/>
  <c r="I49" i="1"/>
  <c r="J49" i="1"/>
  <c r="K49" i="1"/>
  <c r="M49" i="1"/>
  <c r="N49" i="1"/>
  <c r="O49" i="1"/>
  <c r="P49" i="1"/>
  <c r="H50" i="1"/>
  <c r="I50" i="1"/>
  <c r="J50" i="1"/>
  <c r="K50" i="1"/>
  <c r="M50" i="1"/>
  <c r="N50" i="1"/>
  <c r="O50" i="1"/>
  <c r="P50" i="1"/>
  <c r="H51" i="1"/>
  <c r="I51" i="1"/>
  <c r="J51" i="1"/>
  <c r="K51" i="1"/>
  <c r="M51" i="1"/>
  <c r="N51" i="1"/>
  <c r="O51" i="1"/>
  <c r="P51" i="1"/>
  <c r="H52" i="1"/>
  <c r="I52" i="1"/>
  <c r="J52" i="1"/>
  <c r="K52" i="1"/>
  <c r="M52" i="1"/>
  <c r="N52" i="1"/>
  <c r="O52" i="1"/>
  <c r="P52" i="1"/>
  <c r="H53" i="1"/>
  <c r="I53" i="1"/>
  <c r="J53" i="1"/>
  <c r="K53" i="1"/>
  <c r="M53" i="1"/>
  <c r="N53" i="1"/>
  <c r="O53" i="1"/>
  <c r="P53" i="1"/>
  <c r="H54" i="1"/>
  <c r="I54" i="1"/>
  <c r="J54" i="1"/>
  <c r="K54" i="1"/>
  <c r="M54" i="1"/>
  <c r="N54" i="1"/>
  <c r="O54" i="1"/>
  <c r="P54" i="1"/>
  <c r="H55" i="1"/>
  <c r="I55" i="1"/>
  <c r="J55" i="1"/>
  <c r="K55" i="1"/>
  <c r="M55" i="1"/>
  <c r="N55" i="1"/>
  <c r="O55" i="1"/>
  <c r="P55" i="1"/>
  <c r="H56" i="1"/>
  <c r="I56" i="1"/>
  <c r="J56" i="1"/>
  <c r="K56" i="1"/>
  <c r="M56" i="1"/>
  <c r="N56" i="1"/>
  <c r="O56" i="1"/>
  <c r="P56" i="1"/>
  <c r="H57" i="1"/>
  <c r="I57" i="1"/>
  <c r="J57" i="1"/>
  <c r="K57" i="1"/>
  <c r="M57" i="1"/>
  <c r="N57" i="1"/>
  <c r="O57" i="1"/>
  <c r="P57" i="1"/>
  <c r="H58" i="1"/>
  <c r="I58" i="1"/>
  <c r="J58" i="1"/>
  <c r="K58" i="1"/>
  <c r="M58" i="1"/>
  <c r="N58" i="1"/>
  <c r="O58" i="1"/>
  <c r="P58" i="1"/>
  <c r="H59" i="1"/>
  <c r="I59" i="1"/>
  <c r="J59" i="1"/>
  <c r="K59" i="1"/>
  <c r="M59" i="1"/>
  <c r="N59" i="1"/>
  <c r="O59" i="1"/>
  <c r="P59" i="1"/>
  <c r="H60" i="1"/>
  <c r="I60" i="1"/>
  <c r="J60" i="1"/>
  <c r="K60" i="1"/>
  <c r="M60" i="1"/>
  <c r="N60" i="1"/>
  <c r="O60" i="1"/>
  <c r="P60" i="1"/>
  <c r="H61" i="1"/>
  <c r="I61" i="1"/>
  <c r="J61" i="1"/>
  <c r="K61" i="1"/>
  <c r="M61" i="1"/>
  <c r="N61" i="1"/>
  <c r="O61" i="1"/>
  <c r="P61" i="1"/>
  <c r="H62" i="1"/>
  <c r="I62" i="1"/>
  <c r="J62" i="1"/>
  <c r="K62" i="1"/>
  <c r="M62" i="1"/>
  <c r="N62" i="1"/>
  <c r="O62" i="1"/>
  <c r="P62" i="1"/>
  <c r="H63" i="1"/>
  <c r="I63" i="1"/>
  <c r="J63" i="1"/>
  <c r="K63" i="1"/>
  <c r="M63" i="1"/>
  <c r="N63" i="1"/>
  <c r="O63" i="1"/>
  <c r="P63" i="1"/>
  <c r="H64" i="1"/>
  <c r="I64" i="1"/>
  <c r="J64" i="1"/>
  <c r="K64" i="1"/>
  <c r="M64" i="1"/>
  <c r="N64" i="1"/>
  <c r="O64" i="1"/>
  <c r="P64" i="1"/>
  <c r="H65" i="1"/>
  <c r="I65" i="1"/>
  <c r="J65" i="1"/>
  <c r="K65" i="1"/>
  <c r="M65" i="1"/>
  <c r="N65" i="1"/>
  <c r="O65" i="1"/>
  <c r="P65" i="1"/>
  <c r="H66" i="1"/>
  <c r="I66" i="1"/>
  <c r="J66" i="1"/>
  <c r="K66" i="1"/>
  <c r="M66" i="1"/>
  <c r="N66" i="1"/>
  <c r="O66" i="1"/>
  <c r="P66" i="1"/>
  <c r="H67" i="1"/>
  <c r="I67" i="1"/>
  <c r="J67" i="1"/>
  <c r="K67" i="1"/>
  <c r="M67" i="1"/>
  <c r="N67" i="1"/>
  <c r="O67" i="1"/>
  <c r="P67" i="1"/>
  <c r="H68" i="1"/>
  <c r="I68" i="1"/>
  <c r="J68" i="1"/>
  <c r="K68" i="1"/>
  <c r="M68" i="1"/>
  <c r="N68" i="1"/>
  <c r="O68" i="1"/>
  <c r="P68" i="1"/>
  <c r="H69" i="1"/>
  <c r="I69" i="1"/>
  <c r="J69" i="1"/>
  <c r="K69" i="1"/>
  <c r="M69" i="1"/>
  <c r="N69" i="1"/>
  <c r="O69" i="1"/>
  <c r="P69" i="1"/>
  <c r="H70" i="1"/>
  <c r="I70" i="1"/>
  <c r="J70" i="1"/>
  <c r="K70" i="1"/>
  <c r="M70" i="1"/>
  <c r="N70" i="1"/>
  <c r="O70" i="1"/>
  <c r="P70" i="1"/>
  <c r="H71" i="1"/>
  <c r="I71" i="1"/>
  <c r="J71" i="1"/>
  <c r="K71" i="1"/>
  <c r="M71" i="1"/>
  <c r="N71" i="1"/>
  <c r="O71" i="1"/>
  <c r="P71" i="1"/>
  <c r="H72" i="1"/>
  <c r="I72" i="1"/>
  <c r="J72" i="1"/>
  <c r="K72" i="1"/>
  <c r="M72" i="1"/>
  <c r="N72" i="1"/>
  <c r="O72" i="1"/>
  <c r="P72" i="1"/>
  <c r="H73" i="1"/>
  <c r="I73" i="1"/>
  <c r="J73" i="1"/>
  <c r="K73" i="1"/>
  <c r="M73" i="1"/>
  <c r="N73" i="1"/>
  <c r="O73" i="1"/>
  <c r="P73" i="1"/>
  <c r="H74" i="1"/>
  <c r="I74" i="1"/>
  <c r="J74" i="1"/>
  <c r="K74" i="1"/>
  <c r="M74" i="1"/>
  <c r="N74" i="1"/>
  <c r="O74" i="1"/>
  <c r="P74" i="1"/>
  <c r="H75" i="1"/>
  <c r="I75" i="1"/>
  <c r="J75" i="1"/>
  <c r="K75" i="1"/>
  <c r="M75" i="1"/>
  <c r="N75" i="1"/>
  <c r="O75" i="1"/>
  <c r="P75" i="1"/>
  <c r="H76" i="1"/>
  <c r="I76" i="1"/>
  <c r="J76" i="1"/>
  <c r="K76" i="1"/>
  <c r="M76" i="1"/>
  <c r="N76" i="1"/>
  <c r="O76" i="1"/>
  <c r="P76" i="1"/>
  <c r="H77" i="1"/>
  <c r="I77" i="1"/>
  <c r="J77" i="1"/>
  <c r="K77" i="1"/>
  <c r="M77" i="1"/>
  <c r="N77" i="1"/>
  <c r="O77" i="1"/>
  <c r="P77" i="1"/>
  <c r="H78" i="1"/>
  <c r="I78" i="1"/>
  <c r="J78" i="1"/>
  <c r="K78" i="1"/>
  <c r="M78" i="1"/>
  <c r="N78" i="1"/>
  <c r="O78" i="1"/>
  <c r="P78" i="1"/>
  <c r="H79" i="1"/>
  <c r="I79" i="1"/>
  <c r="J79" i="1"/>
  <c r="K79" i="1"/>
  <c r="M79" i="1"/>
  <c r="N79" i="1"/>
  <c r="O79" i="1"/>
  <c r="P79" i="1"/>
  <c r="H80" i="1"/>
  <c r="I80" i="1"/>
  <c r="J80" i="1"/>
  <c r="K80" i="1"/>
  <c r="M80" i="1"/>
  <c r="N80" i="1"/>
  <c r="O80" i="1"/>
  <c r="P80" i="1"/>
  <c r="H81" i="1"/>
  <c r="I81" i="1"/>
  <c r="J81" i="1"/>
  <c r="K81" i="1"/>
  <c r="M81" i="1"/>
  <c r="N81" i="1"/>
  <c r="O81" i="1"/>
  <c r="P81" i="1"/>
  <c r="H82" i="1"/>
  <c r="I82" i="1"/>
  <c r="J82" i="1"/>
  <c r="K82" i="1"/>
  <c r="M82" i="1"/>
  <c r="N82" i="1"/>
  <c r="O82" i="1"/>
  <c r="P82" i="1"/>
  <c r="H83" i="1"/>
  <c r="I83" i="1"/>
  <c r="J83" i="1"/>
  <c r="K83" i="1"/>
  <c r="M83" i="1"/>
  <c r="N83" i="1"/>
  <c r="O83" i="1"/>
  <c r="P83" i="1"/>
  <c r="H84" i="1"/>
  <c r="I84" i="1"/>
  <c r="J84" i="1"/>
  <c r="K84" i="1"/>
  <c r="M84" i="1"/>
  <c r="N84" i="1"/>
  <c r="O84" i="1"/>
  <c r="P84" i="1"/>
  <c r="H85" i="1"/>
  <c r="I85" i="1"/>
  <c r="J85" i="1"/>
  <c r="K85" i="1"/>
  <c r="M85" i="1"/>
  <c r="N85" i="1"/>
  <c r="O85" i="1"/>
  <c r="P85" i="1"/>
  <c r="H86" i="1"/>
  <c r="I86" i="1"/>
  <c r="J86" i="1"/>
  <c r="K86" i="1"/>
  <c r="M86" i="1"/>
  <c r="N86" i="1"/>
  <c r="O86" i="1"/>
  <c r="P86" i="1"/>
  <c r="H87" i="1"/>
  <c r="I87" i="1"/>
  <c r="J87" i="1"/>
  <c r="K87" i="1"/>
  <c r="M87" i="1"/>
  <c r="N87" i="1"/>
  <c r="O87" i="1"/>
  <c r="P87" i="1"/>
  <c r="H88" i="1"/>
  <c r="I88" i="1"/>
  <c r="J88" i="1"/>
  <c r="K88" i="1"/>
  <c r="M88" i="1"/>
  <c r="N88" i="1"/>
  <c r="O88" i="1"/>
  <c r="P88" i="1"/>
  <c r="H89" i="1"/>
  <c r="I89" i="1"/>
  <c r="J89" i="1"/>
  <c r="K89" i="1"/>
  <c r="M89" i="1"/>
  <c r="N89" i="1"/>
  <c r="O89" i="1"/>
  <c r="P89" i="1"/>
  <c r="H90" i="1"/>
  <c r="I90" i="1"/>
  <c r="J90" i="1"/>
  <c r="K90" i="1"/>
  <c r="M90" i="1"/>
  <c r="N90" i="1"/>
  <c r="O90" i="1"/>
  <c r="P90" i="1"/>
  <c r="H91" i="1"/>
  <c r="I91" i="1"/>
  <c r="J91" i="1"/>
  <c r="K91" i="1"/>
  <c r="M91" i="1"/>
  <c r="N91" i="1"/>
  <c r="O91" i="1"/>
  <c r="P91" i="1"/>
  <c r="H92" i="1"/>
  <c r="I92" i="1"/>
  <c r="J92" i="1"/>
  <c r="K92" i="1"/>
  <c r="M92" i="1"/>
  <c r="N92" i="1"/>
  <c r="O92" i="1"/>
  <c r="P92" i="1"/>
  <c r="H93" i="1"/>
  <c r="I93" i="1"/>
  <c r="J93" i="1"/>
  <c r="K93" i="1"/>
  <c r="M93" i="1"/>
  <c r="N93" i="1"/>
  <c r="O93" i="1"/>
  <c r="P93" i="1"/>
  <c r="H94" i="1"/>
  <c r="I94" i="1"/>
  <c r="J94" i="1"/>
  <c r="K94" i="1"/>
  <c r="M94" i="1"/>
  <c r="N94" i="1"/>
  <c r="O94" i="1"/>
  <c r="P94" i="1"/>
  <c r="H95" i="1"/>
  <c r="I95" i="1"/>
  <c r="J95" i="1"/>
  <c r="K95" i="1"/>
  <c r="M95" i="1"/>
  <c r="N95" i="1"/>
  <c r="O95" i="1"/>
  <c r="P95" i="1"/>
  <c r="H96" i="1"/>
  <c r="I96" i="1"/>
  <c r="J96" i="1"/>
  <c r="K96" i="1"/>
  <c r="M96" i="1"/>
  <c r="N96" i="1"/>
  <c r="O96" i="1"/>
  <c r="P96" i="1"/>
  <c r="H97" i="1"/>
  <c r="I97" i="1"/>
  <c r="J97" i="1"/>
  <c r="K97" i="1"/>
  <c r="M97" i="1"/>
  <c r="N97" i="1"/>
  <c r="O97" i="1"/>
  <c r="P97" i="1"/>
  <c r="H98" i="1"/>
  <c r="I98" i="1"/>
  <c r="J98" i="1"/>
  <c r="K98" i="1"/>
  <c r="M98" i="1"/>
  <c r="N98" i="1"/>
  <c r="O98" i="1"/>
  <c r="P98" i="1"/>
  <c r="H99" i="1"/>
  <c r="I99" i="1"/>
  <c r="J99" i="1"/>
  <c r="K99" i="1"/>
  <c r="M99" i="1"/>
  <c r="N99" i="1"/>
  <c r="O99" i="1"/>
  <c r="P99" i="1"/>
  <c r="H100" i="1"/>
  <c r="I100" i="1"/>
  <c r="J100" i="1"/>
  <c r="K100" i="1"/>
  <c r="M100" i="1"/>
  <c r="N100" i="1"/>
  <c r="O100" i="1"/>
  <c r="P100" i="1"/>
  <c r="H101" i="1"/>
  <c r="I101" i="1"/>
  <c r="J101" i="1"/>
  <c r="K101" i="1"/>
  <c r="M101" i="1"/>
  <c r="N101" i="1"/>
  <c r="O101" i="1"/>
  <c r="P101" i="1"/>
  <c r="H102" i="1"/>
  <c r="I102" i="1"/>
  <c r="J102" i="1"/>
  <c r="K102" i="1"/>
  <c r="M102" i="1"/>
  <c r="N102" i="1"/>
  <c r="O102" i="1"/>
  <c r="P102" i="1"/>
  <c r="H103" i="1"/>
  <c r="I103" i="1"/>
  <c r="J103" i="1"/>
  <c r="K103" i="1"/>
  <c r="M103" i="1"/>
  <c r="N103" i="1"/>
  <c r="O103" i="1"/>
  <c r="P103" i="1"/>
  <c r="H104" i="1"/>
  <c r="I104" i="1"/>
  <c r="J104" i="1"/>
  <c r="K104" i="1"/>
  <c r="M104" i="1"/>
  <c r="N104" i="1"/>
  <c r="O104" i="1"/>
  <c r="P104" i="1"/>
  <c r="H105" i="1"/>
  <c r="I105" i="1"/>
  <c r="J105" i="1"/>
  <c r="K105" i="1"/>
  <c r="M105" i="1"/>
  <c r="N105" i="1"/>
  <c r="O105" i="1"/>
  <c r="P105" i="1"/>
  <c r="H106" i="1"/>
  <c r="I106" i="1"/>
  <c r="J106" i="1"/>
  <c r="K106" i="1"/>
  <c r="M106" i="1"/>
  <c r="N106" i="1"/>
  <c r="O106" i="1"/>
  <c r="P106" i="1"/>
  <c r="H107" i="1"/>
  <c r="I107" i="1"/>
  <c r="J107" i="1"/>
  <c r="K107" i="1"/>
  <c r="M107" i="1"/>
  <c r="N107" i="1"/>
  <c r="O107" i="1"/>
  <c r="P107" i="1"/>
  <c r="H108" i="1"/>
  <c r="I108" i="1"/>
  <c r="J108" i="1"/>
  <c r="K108" i="1"/>
  <c r="M108" i="1"/>
  <c r="N108" i="1"/>
  <c r="O108" i="1"/>
  <c r="P108" i="1"/>
  <c r="H109" i="1"/>
  <c r="I109" i="1"/>
  <c r="J109" i="1"/>
  <c r="K109" i="1"/>
  <c r="M109" i="1"/>
  <c r="N109" i="1"/>
  <c r="O109" i="1"/>
  <c r="P109" i="1"/>
  <c r="H110" i="1"/>
  <c r="I110" i="1"/>
  <c r="J110" i="1"/>
  <c r="K110" i="1"/>
  <c r="M110" i="1"/>
  <c r="N110" i="1"/>
  <c r="O110" i="1"/>
  <c r="P110" i="1"/>
  <c r="H111" i="1"/>
  <c r="I111" i="1"/>
  <c r="J111" i="1"/>
  <c r="K111" i="1"/>
  <c r="M111" i="1"/>
  <c r="N111" i="1"/>
  <c r="O111" i="1"/>
  <c r="P111" i="1"/>
  <c r="H112" i="1"/>
  <c r="I112" i="1"/>
  <c r="J112" i="1"/>
  <c r="K112" i="1"/>
  <c r="M112" i="1"/>
  <c r="N112" i="1"/>
  <c r="O112" i="1"/>
  <c r="P112" i="1"/>
  <c r="H113" i="1"/>
  <c r="I113" i="1"/>
  <c r="J113" i="1"/>
  <c r="K113" i="1"/>
  <c r="M113" i="1"/>
  <c r="N113" i="1"/>
  <c r="O113" i="1"/>
  <c r="P113" i="1"/>
  <c r="H114" i="1"/>
  <c r="I114" i="1"/>
  <c r="J114" i="1"/>
  <c r="K114" i="1"/>
  <c r="M114" i="1"/>
  <c r="N114" i="1"/>
  <c r="O114" i="1"/>
  <c r="P114" i="1"/>
  <c r="H115" i="1"/>
  <c r="I115" i="1"/>
  <c r="J115" i="1"/>
  <c r="K115" i="1"/>
  <c r="M115" i="1"/>
  <c r="N115" i="1"/>
  <c r="O115" i="1"/>
  <c r="P115" i="1"/>
  <c r="H116" i="1"/>
  <c r="I116" i="1"/>
  <c r="J116" i="1"/>
  <c r="K116" i="1"/>
  <c r="M116" i="1"/>
  <c r="N116" i="1"/>
  <c r="O116" i="1"/>
  <c r="P116" i="1"/>
  <c r="H117" i="1"/>
  <c r="I117" i="1"/>
  <c r="J117" i="1"/>
  <c r="K117" i="1"/>
  <c r="M117" i="1"/>
  <c r="N117" i="1"/>
  <c r="O117" i="1"/>
  <c r="P117" i="1"/>
  <c r="H118" i="1"/>
  <c r="I118" i="1"/>
  <c r="J118" i="1"/>
  <c r="K118" i="1"/>
  <c r="M118" i="1"/>
  <c r="N118" i="1"/>
  <c r="O118" i="1"/>
  <c r="P118" i="1"/>
  <c r="H119" i="1"/>
  <c r="I119" i="1"/>
  <c r="J119" i="1"/>
  <c r="K119" i="1"/>
  <c r="M119" i="1"/>
  <c r="N119" i="1"/>
  <c r="O119" i="1"/>
  <c r="P119" i="1"/>
  <c r="H120" i="1"/>
  <c r="I120" i="1"/>
  <c r="J120" i="1"/>
  <c r="K120" i="1"/>
  <c r="M120" i="1"/>
  <c r="N120" i="1"/>
  <c r="O120" i="1"/>
  <c r="P120" i="1"/>
  <c r="H121" i="1"/>
  <c r="I121" i="1"/>
  <c r="J121" i="1"/>
  <c r="K121" i="1"/>
  <c r="M121" i="1"/>
  <c r="N121" i="1"/>
  <c r="O121" i="1"/>
  <c r="P121" i="1"/>
  <c r="H122" i="1"/>
  <c r="I122" i="1"/>
  <c r="J122" i="1"/>
  <c r="K122" i="1"/>
  <c r="M122" i="1"/>
  <c r="N122" i="1"/>
  <c r="O122" i="1"/>
  <c r="P122" i="1"/>
  <c r="H123" i="1"/>
  <c r="I123" i="1"/>
  <c r="J123" i="1"/>
  <c r="K123" i="1"/>
  <c r="M123" i="1"/>
  <c r="N123" i="1"/>
  <c r="O123" i="1"/>
  <c r="P123" i="1"/>
  <c r="H124" i="1"/>
  <c r="I124" i="1"/>
  <c r="J124" i="1"/>
  <c r="K124" i="1"/>
  <c r="M124" i="1"/>
  <c r="N124" i="1"/>
  <c r="O124" i="1"/>
  <c r="P124" i="1"/>
  <c r="H125" i="1"/>
  <c r="I125" i="1"/>
  <c r="J125" i="1"/>
  <c r="K125" i="1"/>
  <c r="M125" i="1"/>
  <c r="N125" i="1"/>
  <c r="O125" i="1"/>
  <c r="P125" i="1"/>
  <c r="H126" i="1"/>
  <c r="I126" i="1"/>
  <c r="J126" i="1"/>
  <c r="K126" i="1"/>
  <c r="M126" i="1"/>
  <c r="N126" i="1"/>
  <c r="O126" i="1"/>
  <c r="P126" i="1"/>
  <c r="H127" i="1"/>
  <c r="I127" i="1"/>
  <c r="J127" i="1"/>
  <c r="K127" i="1"/>
  <c r="M127" i="1"/>
  <c r="N127" i="1"/>
  <c r="O127" i="1"/>
  <c r="P127" i="1"/>
  <c r="H128" i="1"/>
  <c r="I128" i="1"/>
  <c r="J128" i="1"/>
  <c r="K128" i="1"/>
  <c r="M128" i="1"/>
  <c r="N128" i="1"/>
  <c r="O128" i="1"/>
  <c r="P128" i="1"/>
  <c r="H129" i="1"/>
  <c r="I129" i="1"/>
  <c r="J129" i="1"/>
  <c r="K129" i="1"/>
  <c r="M129" i="1"/>
  <c r="N129" i="1"/>
  <c r="O129" i="1"/>
  <c r="P129" i="1"/>
  <c r="H130" i="1"/>
  <c r="I130" i="1"/>
  <c r="J130" i="1"/>
  <c r="K130" i="1"/>
  <c r="M130" i="1"/>
  <c r="N130" i="1"/>
  <c r="O130" i="1"/>
  <c r="P130" i="1"/>
  <c r="H131" i="1"/>
  <c r="I131" i="1"/>
  <c r="J131" i="1"/>
  <c r="K131" i="1"/>
  <c r="M131" i="1"/>
  <c r="N131" i="1"/>
  <c r="O131" i="1"/>
  <c r="P131" i="1"/>
  <c r="H132" i="1"/>
  <c r="I132" i="1"/>
  <c r="J132" i="1"/>
  <c r="K132" i="1"/>
  <c r="M132" i="1"/>
  <c r="N132" i="1"/>
  <c r="O132" i="1"/>
  <c r="P132" i="1"/>
  <c r="H133" i="1"/>
  <c r="I133" i="1"/>
  <c r="J133" i="1"/>
  <c r="K133" i="1"/>
  <c r="M133" i="1"/>
  <c r="N133" i="1"/>
  <c r="O133" i="1"/>
  <c r="P133" i="1"/>
  <c r="H134" i="1"/>
  <c r="I134" i="1"/>
  <c r="J134" i="1"/>
  <c r="K134" i="1"/>
  <c r="M134" i="1"/>
  <c r="N134" i="1"/>
  <c r="O134" i="1"/>
  <c r="P134" i="1"/>
  <c r="H135" i="1"/>
  <c r="I135" i="1"/>
  <c r="J135" i="1"/>
  <c r="K135" i="1"/>
  <c r="M135" i="1"/>
  <c r="N135" i="1"/>
  <c r="O135" i="1"/>
  <c r="P135" i="1"/>
  <c r="H136" i="1"/>
  <c r="I136" i="1"/>
  <c r="J136" i="1"/>
  <c r="K136" i="1"/>
  <c r="M136" i="1"/>
  <c r="N136" i="1"/>
  <c r="O136" i="1"/>
  <c r="P136" i="1"/>
  <c r="H137" i="1"/>
  <c r="I137" i="1"/>
  <c r="J137" i="1"/>
  <c r="K137" i="1"/>
  <c r="M137" i="1"/>
  <c r="N137" i="1"/>
  <c r="O137" i="1"/>
  <c r="P137" i="1"/>
  <c r="H138" i="1"/>
  <c r="I138" i="1"/>
  <c r="J138" i="1"/>
  <c r="K138" i="1"/>
  <c r="M138" i="1"/>
  <c r="N138" i="1"/>
  <c r="O138" i="1"/>
  <c r="P138" i="1"/>
  <c r="H139" i="1"/>
  <c r="I139" i="1"/>
  <c r="J139" i="1"/>
  <c r="K139" i="1"/>
  <c r="M139" i="1"/>
  <c r="N139" i="1"/>
  <c r="O139" i="1"/>
  <c r="P139" i="1"/>
  <c r="H140" i="1"/>
  <c r="I140" i="1"/>
  <c r="J140" i="1"/>
  <c r="K140" i="1"/>
  <c r="M140" i="1"/>
  <c r="N140" i="1"/>
  <c r="O140" i="1"/>
  <c r="P140" i="1"/>
  <c r="H141" i="1"/>
  <c r="I141" i="1"/>
  <c r="J141" i="1"/>
  <c r="K141" i="1"/>
  <c r="M141" i="1"/>
  <c r="N141" i="1"/>
  <c r="O141" i="1"/>
  <c r="P141" i="1"/>
  <c r="H142" i="1"/>
  <c r="I142" i="1"/>
  <c r="J142" i="1"/>
  <c r="K142" i="1"/>
  <c r="M142" i="1"/>
  <c r="N142" i="1"/>
  <c r="O142" i="1"/>
  <c r="P142" i="1"/>
  <c r="H143" i="1"/>
  <c r="I143" i="1"/>
  <c r="J143" i="1"/>
  <c r="K143" i="1"/>
  <c r="M143" i="1"/>
  <c r="N143" i="1"/>
  <c r="O143" i="1"/>
  <c r="P143" i="1"/>
  <c r="H144" i="1"/>
  <c r="I144" i="1"/>
  <c r="J144" i="1"/>
  <c r="K144" i="1"/>
  <c r="M144" i="1"/>
  <c r="N144" i="1"/>
  <c r="O144" i="1"/>
  <c r="P144" i="1"/>
  <c r="H145" i="1"/>
  <c r="I145" i="1"/>
  <c r="J145" i="1"/>
  <c r="K145" i="1"/>
  <c r="M145" i="1"/>
  <c r="N145" i="1"/>
  <c r="O145" i="1"/>
  <c r="P145" i="1"/>
  <c r="H146" i="1"/>
  <c r="I146" i="1"/>
  <c r="J146" i="1"/>
  <c r="K146" i="1"/>
  <c r="M146" i="1"/>
  <c r="N146" i="1"/>
  <c r="O146" i="1"/>
  <c r="P146" i="1"/>
  <c r="H147" i="1"/>
  <c r="I147" i="1"/>
  <c r="J147" i="1"/>
  <c r="K147" i="1"/>
  <c r="M147" i="1"/>
  <c r="N147" i="1"/>
  <c r="O147" i="1"/>
  <c r="P147" i="1"/>
  <c r="H148" i="1"/>
  <c r="I148" i="1"/>
  <c r="J148" i="1"/>
  <c r="K148" i="1"/>
  <c r="M148" i="1"/>
  <c r="N148" i="1"/>
  <c r="O148" i="1"/>
  <c r="P148" i="1"/>
  <c r="H149" i="1"/>
  <c r="I149" i="1"/>
  <c r="J149" i="1"/>
  <c r="K149" i="1"/>
  <c r="M149" i="1"/>
  <c r="N149" i="1"/>
  <c r="O149" i="1"/>
  <c r="P149" i="1"/>
  <c r="H150" i="1"/>
  <c r="I150" i="1"/>
  <c r="J150" i="1"/>
  <c r="K150" i="1"/>
  <c r="M150" i="1"/>
  <c r="N150" i="1"/>
  <c r="O150" i="1"/>
  <c r="P150" i="1"/>
  <c r="H151" i="1"/>
  <c r="I151" i="1"/>
  <c r="J151" i="1"/>
  <c r="K151" i="1"/>
  <c r="M151" i="1"/>
  <c r="N151" i="1"/>
  <c r="O151" i="1"/>
  <c r="P151" i="1"/>
  <c r="H152" i="1"/>
  <c r="I152" i="1"/>
  <c r="J152" i="1"/>
  <c r="K152" i="1"/>
  <c r="M152" i="1"/>
  <c r="N152" i="1"/>
  <c r="O152" i="1"/>
  <c r="P152" i="1"/>
  <c r="H153" i="1"/>
  <c r="I153" i="1"/>
  <c r="J153" i="1"/>
  <c r="K153" i="1"/>
  <c r="M153" i="1"/>
  <c r="N153" i="1"/>
  <c r="O153" i="1"/>
  <c r="P153" i="1"/>
  <c r="H154" i="1"/>
  <c r="I154" i="1"/>
  <c r="J154" i="1"/>
  <c r="K154" i="1"/>
  <c r="M154" i="1"/>
  <c r="N154" i="1"/>
  <c r="O154" i="1"/>
  <c r="P154" i="1"/>
  <c r="H155" i="1"/>
  <c r="I155" i="1"/>
  <c r="J155" i="1"/>
  <c r="K155" i="1"/>
  <c r="M155" i="1"/>
  <c r="N155" i="1"/>
  <c r="O155" i="1"/>
  <c r="P155" i="1"/>
  <c r="H156" i="1"/>
  <c r="I156" i="1"/>
  <c r="J156" i="1"/>
  <c r="K156" i="1"/>
  <c r="M156" i="1"/>
  <c r="N156" i="1"/>
  <c r="O156" i="1"/>
  <c r="P156" i="1"/>
  <c r="H157" i="1"/>
  <c r="I157" i="1"/>
  <c r="J157" i="1"/>
  <c r="K157" i="1"/>
  <c r="M157" i="1"/>
  <c r="N157" i="1"/>
  <c r="O157" i="1"/>
  <c r="P157" i="1"/>
  <c r="H158" i="1"/>
  <c r="I158" i="1"/>
  <c r="J158" i="1"/>
  <c r="K158" i="1"/>
  <c r="M158" i="1"/>
  <c r="N158" i="1"/>
  <c r="O158" i="1"/>
  <c r="P158" i="1"/>
  <c r="H159" i="1"/>
  <c r="I159" i="1"/>
  <c r="J159" i="1"/>
  <c r="K159" i="1"/>
  <c r="M159" i="1"/>
  <c r="N159" i="1"/>
  <c r="O159" i="1"/>
  <c r="P159" i="1"/>
  <c r="H160" i="1"/>
  <c r="I160" i="1"/>
  <c r="J160" i="1"/>
  <c r="K160" i="1"/>
  <c r="M160" i="1"/>
  <c r="N160" i="1"/>
  <c r="O160" i="1"/>
  <c r="P160" i="1"/>
  <c r="H161" i="1"/>
  <c r="I161" i="1"/>
  <c r="J161" i="1"/>
  <c r="K161" i="1"/>
  <c r="M161" i="1"/>
  <c r="N161" i="1"/>
  <c r="O161" i="1"/>
  <c r="P161" i="1"/>
  <c r="H162" i="1"/>
  <c r="I162" i="1"/>
  <c r="J162" i="1"/>
  <c r="K162" i="1"/>
  <c r="M162" i="1"/>
  <c r="N162" i="1"/>
  <c r="O162" i="1"/>
  <c r="P162" i="1"/>
  <c r="H163" i="1"/>
  <c r="I163" i="1"/>
  <c r="J163" i="1"/>
  <c r="K163" i="1"/>
  <c r="M163" i="1"/>
  <c r="N163" i="1"/>
  <c r="O163" i="1"/>
  <c r="P163" i="1"/>
  <c r="H164" i="1"/>
  <c r="I164" i="1"/>
  <c r="J164" i="1"/>
  <c r="K164" i="1"/>
  <c r="M164" i="1"/>
  <c r="N164" i="1"/>
  <c r="O164" i="1"/>
  <c r="P164" i="1"/>
  <c r="H165" i="1"/>
  <c r="I165" i="1"/>
  <c r="J165" i="1"/>
  <c r="K165" i="1"/>
  <c r="M165" i="1"/>
  <c r="N165" i="1"/>
  <c r="O165" i="1"/>
  <c r="P165" i="1"/>
  <c r="H166" i="1"/>
  <c r="I166" i="1"/>
  <c r="J166" i="1"/>
  <c r="K166" i="1"/>
  <c r="M166" i="1"/>
  <c r="N166" i="1"/>
  <c r="O166" i="1"/>
  <c r="P166" i="1"/>
  <c r="H167" i="1"/>
  <c r="I167" i="1"/>
  <c r="J167" i="1"/>
  <c r="K167" i="1"/>
  <c r="M167" i="1"/>
  <c r="N167" i="1"/>
  <c r="O167" i="1"/>
  <c r="P167" i="1"/>
  <c r="H168" i="1"/>
  <c r="I168" i="1"/>
  <c r="J168" i="1"/>
  <c r="K168" i="1"/>
  <c r="M168" i="1"/>
  <c r="N168" i="1"/>
  <c r="O168" i="1"/>
  <c r="P168" i="1"/>
  <c r="H169" i="1"/>
  <c r="I169" i="1"/>
  <c r="J169" i="1"/>
  <c r="K169" i="1"/>
  <c r="M169" i="1"/>
  <c r="N169" i="1"/>
  <c r="O169" i="1"/>
  <c r="P169" i="1"/>
  <c r="H170" i="1"/>
  <c r="I170" i="1"/>
  <c r="J170" i="1"/>
  <c r="K170" i="1"/>
  <c r="M170" i="1"/>
  <c r="N170" i="1"/>
  <c r="O170" i="1"/>
  <c r="P170" i="1"/>
  <c r="H171" i="1"/>
  <c r="I171" i="1"/>
  <c r="J171" i="1"/>
  <c r="K171" i="1"/>
  <c r="M171" i="1"/>
  <c r="N171" i="1"/>
  <c r="O171" i="1"/>
  <c r="P171" i="1"/>
  <c r="H172" i="1"/>
  <c r="I172" i="1"/>
  <c r="J172" i="1"/>
  <c r="K172" i="1"/>
  <c r="M172" i="1"/>
  <c r="N172" i="1"/>
  <c r="O172" i="1"/>
  <c r="P172" i="1"/>
  <c r="H173" i="1"/>
  <c r="I173" i="1"/>
  <c r="J173" i="1"/>
  <c r="K173" i="1"/>
  <c r="M173" i="1"/>
  <c r="N173" i="1"/>
  <c r="O173" i="1"/>
  <c r="P173" i="1"/>
  <c r="H174" i="1"/>
  <c r="I174" i="1"/>
  <c r="J174" i="1"/>
  <c r="K174" i="1"/>
  <c r="M174" i="1"/>
  <c r="N174" i="1"/>
  <c r="O174" i="1"/>
  <c r="P174" i="1"/>
  <c r="H175" i="1"/>
  <c r="I175" i="1"/>
  <c r="J175" i="1"/>
  <c r="K175" i="1"/>
  <c r="M175" i="1"/>
  <c r="N175" i="1"/>
  <c r="O175" i="1"/>
  <c r="P175" i="1"/>
  <c r="H176" i="1"/>
  <c r="I176" i="1"/>
  <c r="J176" i="1"/>
  <c r="K176" i="1"/>
  <c r="M176" i="1"/>
  <c r="N176" i="1"/>
  <c r="O176" i="1"/>
  <c r="P176" i="1"/>
  <c r="H177" i="1"/>
  <c r="I177" i="1"/>
  <c r="J177" i="1"/>
  <c r="K177" i="1"/>
  <c r="M177" i="1"/>
  <c r="N177" i="1"/>
  <c r="O177" i="1"/>
  <c r="P177" i="1"/>
  <c r="H178" i="1"/>
  <c r="I178" i="1"/>
  <c r="J178" i="1"/>
  <c r="K178" i="1"/>
  <c r="M178" i="1"/>
  <c r="N178" i="1"/>
  <c r="O178" i="1"/>
  <c r="P178" i="1"/>
  <c r="H179" i="1"/>
  <c r="I179" i="1"/>
  <c r="J179" i="1"/>
  <c r="K179" i="1"/>
  <c r="M179" i="1"/>
  <c r="N179" i="1"/>
  <c r="O179" i="1"/>
  <c r="P179" i="1"/>
  <c r="H180" i="1"/>
  <c r="I180" i="1"/>
  <c r="J180" i="1"/>
  <c r="K180" i="1"/>
  <c r="M180" i="1"/>
  <c r="N180" i="1"/>
  <c r="O180" i="1"/>
  <c r="P180" i="1"/>
  <c r="H181" i="1"/>
  <c r="I181" i="1"/>
  <c r="J181" i="1"/>
  <c r="K181" i="1"/>
  <c r="M181" i="1"/>
  <c r="N181" i="1"/>
  <c r="O181" i="1"/>
  <c r="P181" i="1"/>
  <c r="H182" i="1"/>
  <c r="I182" i="1"/>
  <c r="J182" i="1"/>
  <c r="K182" i="1"/>
  <c r="M182" i="1"/>
  <c r="N182" i="1"/>
  <c r="O182" i="1"/>
  <c r="P182" i="1"/>
  <c r="H183" i="1"/>
  <c r="I183" i="1"/>
  <c r="J183" i="1"/>
  <c r="K183" i="1"/>
  <c r="M183" i="1"/>
  <c r="N183" i="1"/>
  <c r="O183" i="1"/>
  <c r="P183" i="1"/>
  <c r="H184" i="1"/>
  <c r="I184" i="1"/>
  <c r="J184" i="1"/>
  <c r="K184" i="1"/>
  <c r="M184" i="1"/>
  <c r="N184" i="1"/>
  <c r="O184" i="1"/>
  <c r="P184" i="1"/>
  <c r="H185" i="1"/>
  <c r="I185" i="1"/>
  <c r="J185" i="1"/>
  <c r="K185" i="1"/>
  <c r="M185" i="1"/>
  <c r="N185" i="1"/>
  <c r="O185" i="1"/>
  <c r="P185" i="1"/>
  <c r="H186" i="1"/>
  <c r="I186" i="1"/>
  <c r="J186" i="1"/>
  <c r="K186" i="1"/>
  <c r="M186" i="1"/>
  <c r="N186" i="1"/>
  <c r="O186" i="1"/>
  <c r="P186" i="1"/>
  <c r="H187" i="1"/>
  <c r="I187" i="1"/>
  <c r="J187" i="1"/>
  <c r="K187" i="1"/>
  <c r="M187" i="1"/>
  <c r="N187" i="1"/>
  <c r="O187" i="1"/>
  <c r="P187" i="1"/>
  <c r="H188" i="1"/>
  <c r="I188" i="1"/>
  <c r="J188" i="1"/>
  <c r="K188" i="1"/>
  <c r="M188" i="1"/>
  <c r="N188" i="1"/>
  <c r="O188" i="1"/>
  <c r="P188" i="1"/>
  <c r="H189" i="1"/>
  <c r="I189" i="1"/>
  <c r="J189" i="1"/>
  <c r="K189" i="1"/>
  <c r="M189" i="1"/>
  <c r="N189" i="1"/>
  <c r="O189" i="1"/>
  <c r="P189" i="1"/>
  <c r="H190" i="1"/>
  <c r="I190" i="1"/>
  <c r="J190" i="1"/>
  <c r="K190" i="1"/>
  <c r="M190" i="1"/>
  <c r="N190" i="1"/>
  <c r="O190" i="1"/>
  <c r="P190" i="1"/>
  <c r="H191" i="1"/>
  <c r="I191" i="1"/>
  <c r="J191" i="1"/>
  <c r="K191" i="1"/>
  <c r="M191" i="1"/>
  <c r="N191" i="1"/>
  <c r="O191" i="1"/>
  <c r="P191" i="1"/>
  <c r="H192" i="1"/>
  <c r="I192" i="1"/>
  <c r="J192" i="1"/>
  <c r="K192" i="1"/>
  <c r="M192" i="1"/>
  <c r="N192" i="1"/>
  <c r="O192" i="1"/>
  <c r="P192" i="1"/>
  <c r="H193" i="1"/>
  <c r="I193" i="1"/>
  <c r="J193" i="1"/>
  <c r="K193" i="1"/>
  <c r="M193" i="1"/>
  <c r="N193" i="1"/>
  <c r="O193" i="1"/>
  <c r="P193" i="1"/>
  <c r="H194" i="1"/>
  <c r="I194" i="1"/>
  <c r="J194" i="1"/>
  <c r="K194" i="1"/>
  <c r="M194" i="1"/>
  <c r="N194" i="1"/>
  <c r="O194" i="1"/>
  <c r="P194" i="1"/>
  <c r="H195" i="1"/>
  <c r="I195" i="1"/>
  <c r="J195" i="1"/>
  <c r="K195" i="1"/>
  <c r="M195" i="1"/>
  <c r="N195" i="1"/>
  <c r="O195" i="1"/>
  <c r="P195" i="1"/>
  <c r="H196" i="1"/>
  <c r="I196" i="1"/>
  <c r="J196" i="1"/>
  <c r="K196" i="1"/>
  <c r="M196" i="1"/>
  <c r="N196" i="1"/>
  <c r="O196" i="1"/>
  <c r="P196" i="1"/>
  <c r="H197" i="1"/>
  <c r="I197" i="1"/>
  <c r="J197" i="1"/>
  <c r="K197" i="1"/>
  <c r="M197" i="1"/>
  <c r="N197" i="1"/>
  <c r="O197" i="1"/>
  <c r="P197" i="1"/>
  <c r="H198" i="1"/>
  <c r="I198" i="1"/>
  <c r="J198" i="1"/>
  <c r="K198" i="1"/>
  <c r="M198" i="1"/>
  <c r="N198" i="1"/>
  <c r="O198" i="1"/>
  <c r="P198" i="1"/>
  <c r="H199" i="1"/>
  <c r="I199" i="1"/>
  <c r="J199" i="1"/>
  <c r="K199" i="1"/>
  <c r="M199" i="1"/>
  <c r="N199" i="1"/>
  <c r="O199" i="1"/>
  <c r="P199" i="1"/>
  <c r="H200" i="1"/>
  <c r="I200" i="1"/>
  <c r="J200" i="1"/>
  <c r="K200" i="1"/>
  <c r="M200" i="1"/>
  <c r="N200" i="1"/>
  <c r="O200" i="1"/>
  <c r="P200" i="1"/>
  <c r="H201" i="1"/>
  <c r="I201" i="1"/>
  <c r="J201" i="1"/>
  <c r="K201" i="1"/>
  <c r="M201" i="1"/>
  <c r="N201" i="1"/>
  <c r="O201" i="1"/>
  <c r="P201" i="1"/>
  <c r="H202" i="1"/>
  <c r="I202" i="1"/>
  <c r="J202" i="1"/>
  <c r="K202" i="1"/>
  <c r="M202" i="1"/>
  <c r="N202" i="1"/>
  <c r="O202" i="1"/>
  <c r="P202" i="1"/>
  <c r="H203" i="1"/>
  <c r="I203" i="1"/>
  <c r="J203" i="1"/>
  <c r="K203" i="1"/>
  <c r="M203" i="1"/>
  <c r="N203" i="1"/>
  <c r="O203" i="1"/>
  <c r="P203" i="1"/>
  <c r="H204" i="1"/>
  <c r="I204" i="1"/>
  <c r="J204" i="1"/>
  <c r="K204" i="1"/>
  <c r="M204" i="1"/>
  <c r="N204" i="1"/>
  <c r="O204" i="1"/>
  <c r="P204" i="1"/>
  <c r="H205" i="1"/>
  <c r="I205" i="1"/>
  <c r="J205" i="1"/>
  <c r="K205" i="1"/>
  <c r="M205" i="1"/>
  <c r="N205" i="1"/>
  <c r="O205" i="1"/>
  <c r="P205" i="1"/>
  <c r="H206" i="1"/>
  <c r="I206" i="1"/>
  <c r="J206" i="1"/>
  <c r="K206" i="1"/>
  <c r="M206" i="1"/>
  <c r="N206" i="1"/>
  <c r="O206" i="1"/>
  <c r="P206" i="1"/>
  <c r="H207" i="1"/>
  <c r="I207" i="1"/>
  <c r="J207" i="1"/>
  <c r="K207" i="1"/>
  <c r="M207" i="1"/>
  <c r="N207" i="1"/>
  <c r="O207" i="1"/>
  <c r="P207" i="1"/>
  <c r="H208" i="1"/>
  <c r="I208" i="1"/>
  <c r="J208" i="1"/>
  <c r="K208" i="1"/>
  <c r="M208" i="1"/>
  <c r="N208" i="1"/>
  <c r="O208" i="1"/>
  <c r="P208" i="1"/>
  <c r="H209" i="1"/>
  <c r="I209" i="1"/>
  <c r="J209" i="1"/>
  <c r="K209" i="1"/>
  <c r="M209" i="1"/>
  <c r="N209" i="1"/>
  <c r="O209" i="1"/>
  <c r="P209" i="1"/>
  <c r="H210" i="1"/>
  <c r="I210" i="1"/>
  <c r="J210" i="1"/>
  <c r="K210" i="1"/>
  <c r="M210" i="1"/>
  <c r="N210" i="1"/>
  <c r="O210" i="1"/>
  <c r="P210" i="1"/>
  <c r="H211" i="1"/>
  <c r="I211" i="1"/>
  <c r="J211" i="1"/>
  <c r="K211" i="1"/>
  <c r="M211" i="1"/>
  <c r="N211" i="1"/>
  <c r="O211" i="1"/>
  <c r="P211" i="1"/>
  <c r="H212" i="1"/>
  <c r="I212" i="1"/>
  <c r="J212" i="1"/>
  <c r="K212" i="1"/>
  <c r="M212" i="1"/>
  <c r="N212" i="1"/>
  <c r="O212" i="1"/>
  <c r="P212" i="1"/>
  <c r="H213" i="1"/>
  <c r="I213" i="1"/>
  <c r="J213" i="1"/>
  <c r="K213" i="1"/>
  <c r="M213" i="1"/>
  <c r="N213" i="1"/>
  <c r="O213" i="1"/>
  <c r="P213" i="1"/>
  <c r="H214" i="1"/>
  <c r="I214" i="1"/>
  <c r="J214" i="1"/>
  <c r="K214" i="1"/>
  <c r="M214" i="1"/>
  <c r="N214" i="1"/>
  <c r="O214" i="1"/>
  <c r="P214" i="1"/>
  <c r="H215" i="1"/>
  <c r="I215" i="1"/>
  <c r="J215" i="1"/>
  <c r="K215" i="1"/>
  <c r="M215" i="1"/>
  <c r="N215" i="1"/>
  <c r="O215" i="1"/>
  <c r="P215" i="1"/>
  <c r="H216" i="1"/>
  <c r="I216" i="1"/>
  <c r="J216" i="1"/>
  <c r="K216" i="1"/>
  <c r="M216" i="1"/>
  <c r="N216" i="1"/>
  <c r="O216" i="1"/>
  <c r="P216" i="1"/>
  <c r="H217" i="1"/>
  <c r="I217" i="1"/>
  <c r="J217" i="1"/>
  <c r="K217" i="1"/>
  <c r="M217" i="1"/>
  <c r="N217" i="1"/>
  <c r="O217" i="1"/>
  <c r="P217" i="1"/>
  <c r="H218" i="1"/>
  <c r="I218" i="1"/>
  <c r="J218" i="1"/>
  <c r="K218" i="1"/>
  <c r="M218" i="1"/>
  <c r="N218" i="1"/>
  <c r="O218" i="1"/>
  <c r="P218" i="1"/>
  <c r="H219" i="1"/>
  <c r="I219" i="1"/>
  <c r="J219" i="1"/>
  <c r="K219" i="1"/>
  <c r="M219" i="1"/>
  <c r="N219" i="1"/>
  <c r="O219" i="1"/>
  <c r="P219" i="1"/>
  <c r="H220" i="1"/>
  <c r="I220" i="1"/>
  <c r="J220" i="1"/>
  <c r="K220" i="1"/>
  <c r="M220" i="1"/>
  <c r="N220" i="1"/>
  <c r="O220" i="1"/>
  <c r="P220" i="1"/>
  <c r="H221" i="1"/>
  <c r="I221" i="1"/>
  <c r="J221" i="1"/>
  <c r="K221" i="1"/>
  <c r="M221" i="1"/>
  <c r="N221" i="1"/>
  <c r="O221" i="1"/>
  <c r="P221" i="1"/>
  <c r="H222" i="1"/>
  <c r="I222" i="1"/>
  <c r="J222" i="1"/>
  <c r="K222" i="1"/>
  <c r="M222" i="1"/>
  <c r="N222" i="1"/>
  <c r="O222" i="1"/>
  <c r="P222" i="1"/>
  <c r="H223" i="1"/>
  <c r="I223" i="1"/>
  <c r="J223" i="1"/>
  <c r="K223" i="1"/>
  <c r="M223" i="1"/>
  <c r="N223" i="1"/>
  <c r="O223" i="1"/>
  <c r="P223" i="1"/>
  <c r="H224" i="1"/>
  <c r="I224" i="1"/>
  <c r="J224" i="1"/>
  <c r="K224" i="1"/>
  <c r="M224" i="1"/>
  <c r="N224" i="1"/>
  <c r="O224" i="1"/>
  <c r="P224" i="1"/>
  <c r="H225" i="1"/>
  <c r="I225" i="1"/>
  <c r="J225" i="1"/>
  <c r="K225" i="1"/>
  <c r="M225" i="1"/>
  <c r="N225" i="1"/>
  <c r="O225" i="1"/>
  <c r="P225" i="1"/>
  <c r="H226" i="1"/>
  <c r="I226" i="1"/>
  <c r="J226" i="1"/>
  <c r="K226" i="1"/>
  <c r="M226" i="1"/>
  <c r="N226" i="1"/>
  <c r="O226" i="1"/>
  <c r="P226" i="1"/>
  <c r="H227" i="1"/>
  <c r="I227" i="1"/>
  <c r="J227" i="1"/>
  <c r="K227" i="1"/>
  <c r="M227" i="1"/>
  <c r="N227" i="1"/>
  <c r="O227" i="1"/>
  <c r="P227" i="1"/>
  <c r="H228" i="1"/>
  <c r="I228" i="1"/>
  <c r="J228" i="1"/>
  <c r="K228" i="1"/>
  <c r="M228" i="1"/>
  <c r="N228" i="1"/>
  <c r="O228" i="1"/>
  <c r="P228" i="1"/>
  <c r="H229" i="1"/>
  <c r="I229" i="1"/>
  <c r="J229" i="1"/>
  <c r="K229" i="1"/>
  <c r="M229" i="1"/>
  <c r="N229" i="1"/>
  <c r="O229" i="1"/>
  <c r="P229" i="1"/>
  <c r="H230" i="1"/>
  <c r="I230" i="1"/>
  <c r="J230" i="1"/>
  <c r="K230" i="1"/>
  <c r="M230" i="1"/>
  <c r="N230" i="1"/>
  <c r="O230" i="1"/>
  <c r="P230" i="1"/>
  <c r="H231" i="1"/>
  <c r="I231" i="1"/>
  <c r="J231" i="1"/>
  <c r="K231" i="1"/>
  <c r="M231" i="1"/>
  <c r="N231" i="1"/>
  <c r="O231" i="1"/>
  <c r="P231" i="1"/>
  <c r="H232" i="1"/>
  <c r="I232" i="1"/>
  <c r="J232" i="1"/>
  <c r="K232" i="1"/>
  <c r="M232" i="1"/>
  <c r="N232" i="1"/>
  <c r="O232" i="1"/>
  <c r="P232" i="1"/>
  <c r="H233" i="1"/>
  <c r="I233" i="1"/>
  <c r="J233" i="1"/>
  <c r="K233" i="1"/>
  <c r="M233" i="1"/>
  <c r="N233" i="1"/>
  <c r="O233" i="1"/>
  <c r="P233" i="1"/>
  <c r="H234" i="1"/>
  <c r="I234" i="1"/>
  <c r="J234" i="1"/>
  <c r="K234" i="1"/>
  <c r="M234" i="1"/>
  <c r="N234" i="1"/>
  <c r="O234" i="1"/>
  <c r="P234" i="1"/>
  <c r="H235" i="1"/>
  <c r="I235" i="1"/>
  <c r="J235" i="1"/>
  <c r="K235" i="1"/>
  <c r="M235" i="1"/>
  <c r="N235" i="1"/>
  <c r="O235" i="1"/>
  <c r="P235" i="1"/>
  <c r="H236" i="1"/>
  <c r="I236" i="1"/>
  <c r="J236" i="1"/>
  <c r="K236" i="1"/>
  <c r="M236" i="1"/>
  <c r="N236" i="1"/>
  <c r="O236" i="1"/>
  <c r="P236" i="1"/>
  <c r="H237" i="1"/>
  <c r="I237" i="1"/>
  <c r="J237" i="1"/>
  <c r="K237" i="1"/>
  <c r="M237" i="1"/>
  <c r="N237" i="1"/>
  <c r="O237" i="1"/>
  <c r="P237" i="1"/>
  <c r="H238" i="1"/>
  <c r="I238" i="1"/>
  <c r="J238" i="1"/>
  <c r="K238" i="1"/>
  <c r="M238" i="1"/>
  <c r="N238" i="1"/>
  <c r="O238" i="1"/>
  <c r="P238" i="1"/>
  <c r="H239" i="1"/>
  <c r="I239" i="1"/>
  <c r="J239" i="1"/>
  <c r="K239" i="1"/>
  <c r="M239" i="1"/>
  <c r="N239" i="1"/>
  <c r="O239" i="1"/>
  <c r="P239" i="1"/>
  <c r="H240" i="1"/>
  <c r="I240" i="1"/>
  <c r="J240" i="1"/>
  <c r="K240" i="1"/>
  <c r="M240" i="1"/>
  <c r="N240" i="1"/>
  <c r="O240" i="1"/>
  <c r="P240" i="1"/>
  <c r="H241" i="1"/>
  <c r="I241" i="1"/>
  <c r="J241" i="1"/>
  <c r="K241" i="1"/>
  <c r="M241" i="1"/>
  <c r="N241" i="1"/>
  <c r="O241" i="1"/>
  <c r="P241" i="1"/>
  <c r="H242" i="1"/>
  <c r="I242" i="1"/>
  <c r="J242" i="1"/>
  <c r="K242" i="1"/>
  <c r="M242" i="1"/>
  <c r="N242" i="1"/>
  <c r="O242" i="1"/>
  <c r="P242" i="1"/>
  <c r="H243" i="1"/>
  <c r="I243" i="1"/>
  <c r="J243" i="1"/>
  <c r="K243" i="1"/>
  <c r="M243" i="1"/>
  <c r="N243" i="1"/>
  <c r="O243" i="1"/>
  <c r="P243" i="1"/>
  <c r="H244" i="1"/>
  <c r="I244" i="1"/>
  <c r="J244" i="1"/>
  <c r="K244" i="1"/>
  <c r="M244" i="1"/>
  <c r="N244" i="1"/>
  <c r="O244" i="1"/>
  <c r="P244" i="1"/>
  <c r="H245" i="1"/>
  <c r="I245" i="1"/>
  <c r="J245" i="1"/>
  <c r="K245" i="1"/>
  <c r="M245" i="1"/>
  <c r="N245" i="1"/>
  <c r="O245" i="1"/>
  <c r="P245" i="1"/>
  <c r="H246" i="1"/>
  <c r="I246" i="1"/>
  <c r="J246" i="1"/>
  <c r="K246" i="1"/>
  <c r="M246" i="1"/>
  <c r="N246" i="1"/>
  <c r="O246" i="1"/>
  <c r="P246" i="1"/>
  <c r="H247" i="1"/>
  <c r="I247" i="1"/>
  <c r="J247" i="1"/>
  <c r="K247" i="1"/>
  <c r="M247" i="1"/>
  <c r="N247" i="1"/>
  <c r="O247" i="1"/>
  <c r="P247" i="1"/>
  <c r="H248" i="1"/>
  <c r="I248" i="1"/>
  <c r="J248" i="1"/>
  <c r="K248" i="1"/>
  <c r="M248" i="1"/>
  <c r="N248" i="1"/>
  <c r="O248" i="1"/>
  <c r="P248" i="1"/>
  <c r="H249" i="1"/>
  <c r="I249" i="1"/>
  <c r="J249" i="1"/>
  <c r="K249" i="1"/>
  <c r="M249" i="1"/>
  <c r="N249" i="1"/>
  <c r="O249" i="1"/>
  <c r="P249" i="1"/>
  <c r="H250" i="1"/>
  <c r="I250" i="1"/>
  <c r="J250" i="1"/>
  <c r="K250" i="1"/>
  <c r="M250" i="1"/>
  <c r="N250" i="1"/>
  <c r="O250" i="1"/>
  <c r="P250" i="1"/>
  <c r="H251" i="1"/>
  <c r="I251" i="1"/>
  <c r="J251" i="1"/>
  <c r="K251" i="1"/>
  <c r="M251" i="1"/>
  <c r="N251" i="1"/>
  <c r="O251" i="1"/>
  <c r="P251" i="1"/>
  <c r="H252" i="1"/>
  <c r="I252" i="1"/>
  <c r="J252" i="1"/>
  <c r="K252" i="1"/>
  <c r="M252" i="1"/>
  <c r="N252" i="1"/>
  <c r="O252" i="1"/>
  <c r="P252" i="1"/>
  <c r="H253" i="1"/>
  <c r="I253" i="1"/>
  <c r="J253" i="1"/>
  <c r="K253" i="1"/>
  <c r="M253" i="1"/>
  <c r="N253" i="1"/>
  <c r="O253" i="1"/>
  <c r="P253" i="1"/>
  <c r="H254" i="1"/>
  <c r="I254" i="1"/>
  <c r="J254" i="1"/>
  <c r="K254" i="1"/>
  <c r="M254" i="1"/>
  <c r="N254" i="1"/>
  <c r="O254" i="1"/>
  <c r="P254" i="1"/>
  <c r="H255" i="1"/>
  <c r="I255" i="1"/>
  <c r="J255" i="1"/>
  <c r="K255" i="1"/>
  <c r="M255" i="1"/>
  <c r="N255" i="1"/>
  <c r="O255" i="1"/>
  <c r="P255" i="1"/>
  <c r="H256" i="1"/>
  <c r="I256" i="1"/>
  <c r="J256" i="1"/>
  <c r="K256" i="1"/>
  <c r="M256" i="1"/>
  <c r="N256" i="1"/>
  <c r="O256" i="1"/>
  <c r="P256" i="1"/>
  <c r="H257" i="1"/>
  <c r="I257" i="1"/>
  <c r="J257" i="1"/>
  <c r="K257" i="1"/>
  <c r="M257" i="1"/>
  <c r="N257" i="1"/>
  <c r="O257" i="1"/>
  <c r="P257" i="1"/>
  <c r="H258" i="1"/>
  <c r="I258" i="1"/>
  <c r="J258" i="1"/>
  <c r="K258" i="1"/>
  <c r="M258" i="1"/>
  <c r="N258" i="1"/>
  <c r="O258" i="1"/>
  <c r="P258" i="1"/>
  <c r="H259" i="1"/>
  <c r="I259" i="1"/>
  <c r="J259" i="1"/>
  <c r="K259" i="1"/>
  <c r="M259" i="1"/>
  <c r="N259" i="1"/>
  <c r="O259" i="1"/>
  <c r="P259" i="1"/>
  <c r="H260" i="1"/>
  <c r="I260" i="1"/>
  <c r="J260" i="1"/>
  <c r="K260" i="1"/>
  <c r="M260" i="1"/>
  <c r="N260" i="1"/>
  <c r="O260" i="1"/>
  <c r="P260" i="1"/>
  <c r="H261" i="1"/>
  <c r="I261" i="1"/>
  <c r="J261" i="1"/>
  <c r="K261" i="1"/>
  <c r="M261" i="1"/>
  <c r="N261" i="1"/>
  <c r="O261" i="1"/>
  <c r="P261" i="1"/>
  <c r="H262" i="1"/>
  <c r="I262" i="1"/>
  <c r="J262" i="1"/>
  <c r="K262" i="1"/>
  <c r="M262" i="1"/>
  <c r="N262" i="1"/>
  <c r="O262" i="1"/>
  <c r="P262" i="1"/>
  <c r="H263" i="1"/>
  <c r="I263" i="1"/>
  <c r="J263" i="1"/>
  <c r="K263" i="1"/>
  <c r="M263" i="1"/>
  <c r="N263" i="1"/>
  <c r="O263" i="1"/>
  <c r="P263" i="1"/>
  <c r="H264" i="1"/>
  <c r="I264" i="1"/>
  <c r="J264" i="1"/>
  <c r="K264" i="1"/>
  <c r="M264" i="1"/>
  <c r="N264" i="1"/>
  <c r="O264" i="1"/>
  <c r="P264" i="1"/>
  <c r="H265" i="1"/>
  <c r="I265" i="1"/>
  <c r="J265" i="1"/>
  <c r="K265" i="1"/>
  <c r="M265" i="1"/>
  <c r="N265" i="1"/>
  <c r="O265" i="1"/>
  <c r="P265" i="1"/>
  <c r="H266" i="1"/>
  <c r="I266" i="1"/>
  <c r="J266" i="1"/>
  <c r="K266" i="1"/>
  <c r="M266" i="1"/>
  <c r="N266" i="1"/>
  <c r="O266" i="1"/>
  <c r="P266" i="1"/>
  <c r="H267" i="1"/>
  <c r="I267" i="1"/>
  <c r="J267" i="1"/>
  <c r="K267" i="1"/>
  <c r="M267" i="1"/>
  <c r="N267" i="1"/>
  <c r="O267" i="1"/>
  <c r="P267" i="1"/>
  <c r="H268" i="1"/>
  <c r="I268" i="1"/>
  <c r="J268" i="1"/>
  <c r="K268" i="1"/>
  <c r="M268" i="1"/>
  <c r="N268" i="1"/>
  <c r="O268" i="1"/>
  <c r="P268" i="1"/>
  <c r="H269" i="1"/>
  <c r="I269" i="1"/>
  <c r="J269" i="1"/>
  <c r="K269" i="1"/>
  <c r="M269" i="1"/>
  <c r="N269" i="1"/>
  <c r="O269" i="1"/>
  <c r="P269" i="1"/>
  <c r="H270" i="1"/>
  <c r="I270" i="1"/>
  <c r="J270" i="1"/>
  <c r="K270" i="1"/>
  <c r="M270" i="1"/>
  <c r="N270" i="1"/>
  <c r="O270" i="1"/>
  <c r="P270" i="1"/>
  <c r="H271" i="1"/>
  <c r="I271" i="1"/>
  <c r="J271" i="1"/>
  <c r="K271" i="1"/>
  <c r="M271" i="1"/>
  <c r="N271" i="1"/>
  <c r="O271" i="1"/>
  <c r="P271" i="1"/>
  <c r="H272" i="1"/>
  <c r="I272" i="1"/>
  <c r="J272" i="1"/>
  <c r="K272" i="1"/>
  <c r="M272" i="1"/>
  <c r="N272" i="1"/>
  <c r="O272" i="1"/>
  <c r="P272" i="1"/>
  <c r="H273" i="1"/>
  <c r="I273" i="1"/>
  <c r="J273" i="1"/>
  <c r="K273" i="1"/>
  <c r="M273" i="1"/>
  <c r="N273" i="1"/>
  <c r="O273" i="1"/>
  <c r="P273" i="1"/>
  <c r="H274" i="1"/>
  <c r="I274" i="1"/>
  <c r="J274" i="1"/>
  <c r="K274" i="1"/>
  <c r="M274" i="1"/>
  <c r="N274" i="1"/>
  <c r="O274" i="1"/>
  <c r="P274" i="1"/>
  <c r="H275" i="1"/>
  <c r="I275" i="1"/>
  <c r="J275" i="1"/>
  <c r="K275" i="1"/>
  <c r="M275" i="1"/>
  <c r="N275" i="1"/>
  <c r="O275" i="1"/>
  <c r="P275" i="1"/>
  <c r="H276" i="1"/>
  <c r="I276" i="1"/>
  <c r="J276" i="1"/>
  <c r="K276" i="1"/>
  <c r="M276" i="1"/>
  <c r="N276" i="1"/>
  <c r="O276" i="1"/>
  <c r="P276" i="1"/>
  <c r="H277" i="1"/>
  <c r="I277" i="1"/>
  <c r="J277" i="1"/>
  <c r="K277" i="1"/>
  <c r="M277" i="1"/>
  <c r="N277" i="1"/>
  <c r="O277" i="1"/>
  <c r="P277" i="1"/>
  <c r="H278" i="1"/>
  <c r="I278" i="1"/>
  <c r="J278" i="1"/>
  <c r="K278" i="1"/>
  <c r="M278" i="1"/>
  <c r="N278" i="1"/>
  <c r="O278" i="1"/>
  <c r="P278" i="1"/>
  <c r="H279" i="1"/>
  <c r="I279" i="1"/>
  <c r="J279" i="1"/>
  <c r="K279" i="1"/>
  <c r="M279" i="1"/>
  <c r="N279" i="1"/>
  <c r="O279" i="1"/>
  <c r="P279" i="1"/>
  <c r="H280" i="1"/>
  <c r="I280" i="1"/>
  <c r="J280" i="1"/>
  <c r="K280" i="1"/>
  <c r="M280" i="1"/>
  <c r="N280" i="1"/>
  <c r="O280" i="1"/>
  <c r="P280" i="1"/>
  <c r="H281" i="1"/>
  <c r="I281" i="1"/>
  <c r="J281" i="1"/>
  <c r="K281" i="1"/>
  <c r="M281" i="1"/>
  <c r="N281" i="1"/>
  <c r="O281" i="1"/>
  <c r="P281" i="1"/>
  <c r="H282" i="1"/>
  <c r="I282" i="1"/>
  <c r="J282" i="1"/>
  <c r="K282" i="1"/>
  <c r="M282" i="1"/>
  <c r="N282" i="1"/>
  <c r="O282" i="1"/>
  <c r="P282" i="1"/>
  <c r="H283" i="1"/>
  <c r="I283" i="1"/>
  <c r="J283" i="1"/>
  <c r="K283" i="1"/>
  <c r="M283" i="1"/>
  <c r="N283" i="1"/>
  <c r="O283" i="1"/>
  <c r="P283" i="1"/>
  <c r="H284" i="1"/>
  <c r="I284" i="1"/>
  <c r="J284" i="1"/>
  <c r="K284" i="1"/>
  <c r="M284" i="1"/>
  <c r="N284" i="1"/>
  <c r="O284" i="1"/>
  <c r="P284" i="1"/>
  <c r="H285" i="1"/>
  <c r="I285" i="1"/>
  <c r="J285" i="1"/>
  <c r="K285" i="1"/>
  <c r="M285" i="1"/>
  <c r="N285" i="1"/>
  <c r="O285" i="1"/>
  <c r="P285" i="1"/>
  <c r="H286" i="1"/>
  <c r="I286" i="1"/>
  <c r="J286" i="1"/>
  <c r="K286" i="1"/>
  <c r="M286" i="1"/>
  <c r="N286" i="1"/>
  <c r="O286" i="1"/>
  <c r="P286" i="1"/>
  <c r="H287" i="1"/>
  <c r="I287" i="1"/>
  <c r="J287" i="1"/>
  <c r="K287" i="1"/>
  <c r="M287" i="1"/>
  <c r="N287" i="1"/>
  <c r="O287" i="1"/>
  <c r="P287" i="1"/>
  <c r="H288" i="1"/>
  <c r="I288" i="1"/>
  <c r="J288" i="1"/>
  <c r="K288" i="1"/>
  <c r="M288" i="1"/>
  <c r="N288" i="1"/>
  <c r="O288" i="1"/>
  <c r="P288" i="1"/>
  <c r="H289" i="1"/>
  <c r="I289" i="1"/>
  <c r="J289" i="1"/>
  <c r="K289" i="1"/>
  <c r="M289" i="1"/>
  <c r="N289" i="1"/>
  <c r="O289" i="1"/>
  <c r="P289" i="1"/>
  <c r="H290" i="1"/>
  <c r="I290" i="1"/>
  <c r="J290" i="1"/>
  <c r="K290" i="1"/>
  <c r="M290" i="1"/>
  <c r="N290" i="1"/>
  <c r="O290" i="1"/>
  <c r="P290" i="1"/>
  <c r="H291" i="1"/>
  <c r="I291" i="1"/>
  <c r="J291" i="1"/>
  <c r="K291" i="1"/>
  <c r="M291" i="1"/>
  <c r="N291" i="1"/>
  <c r="O291" i="1"/>
  <c r="P291" i="1"/>
  <c r="H292" i="1"/>
  <c r="I292" i="1"/>
  <c r="J292" i="1"/>
  <c r="K292" i="1"/>
  <c r="M292" i="1"/>
  <c r="N292" i="1"/>
  <c r="O292" i="1"/>
  <c r="P292" i="1"/>
  <c r="H293" i="1"/>
  <c r="I293" i="1"/>
  <c r="J293" i="1"/>
  <c r="K293" i="1"/>
  <c r="M293" i="1"/>
  <c r="N293" i="1"/>
  <c r="O293" i="1"/>
  <c r="P293" i="1"/>
  <c r="H294" i="1"/>
  <c r="I294" i="1"/>
  <c r="J294" i="1"/>
  <c r="K294" i="1"/>
  <c r="M294" i="1"/>
  <c r="N294" i="1"/>
  <c r="O294" i="1"/>
  <c r="P294" i="1"/>
  <c r="H295" i="1"/>
  <c r="I295" i="1"/>
  <c r="J295" i="1"/>
  <c r="K295" i="1"/>
  <c r="M295" i="1"/>
  <c r="N295" i="1"/>
  <c r="O295" i="1"/>
  <c r="P295" i="1"/>
  <c r="H296" i="1"/>
  <c r="I296" i="1"/>
  <c r="J296" i="1"/>
  <c r="K296" i="1"/>
  <c r="M296" i="1"/>
  <c r="N296" i="1"/>
  <c r="O296" i="1"/>
  <c r="P296" i="1"/>
  <c r="H297" i="1"/>
  <c r="I297" i="1"/>
  <c r="J297" i="1"/>
  <c r="K297" i="1"/>
  <c r="M297" i="1"/>
  <c r="N297" i="1"/>
  <c r="O297" i="1"/>
  <c r="P297" i="1"/>
  <c r="H298" i="1"/>
  <c r="I298" i="1"/>
  <c r="J298" i="1"/>
  <c r="K298" i="1"/>
  <c r="M298" i="1"/>
  <c r="N298" i="1"/>
  <c r="O298" i="1"/>
  <c r="P298" i="1"/>
  <c r="H299" i="1"/>
  <c r="I299" i="1"/>
  <c r="J299" i="1"/>
  <c r="K299" i="1"/>
  <c r="M299" i="1"/>
  <c r="N299" i="1"/>
  <c r="O299" i="1"/>
  <c r="P299" i="1"/>
  <c r="H300" i="1"/>
  <c r="I300" i="1"/>
  <c r="J300" i="1"/>
  <c r="K300" i="1"/>
  <c r="M300" i="1"/>
  <c r="N300" i="1"/>
  <c r="O300" i="1"/>
  <c r="P300" i="1"/>
  <c r="H301" i="1"/>
  <c r="I301" i="1"/>
  <c r="J301" i="1"/>
  <c r="K301" i="1"/>
  <c r="M301" i="1"/>
  <c r="N301" i="1"/>
  <c r="O301" i="1"/>
  <c r="P301" i="1"/>
  <c r="H302" i="1"/>
  <c r="I302" i="1"/>
  <c r="J302" i="1"/>
  <c r="K302" i="1"/>
  <c r="M302" i="1"/>
  <c r="N302" i="1"/>
  <c r="O302" i="1"/>
  <c r="P302" i="1"/>
  <c r="H303" i="1"/>
  <c r="I303" i="1"/>
  <c r="J303" i="1"/>
  <c r="K303" i="1"/>
  <c r="M303" i="1"/>
  <c r="N303" i="1"/>
  <c r="O303" i="1"/>
  <c r="P303" i="1"/>
  <c r="H304" i="1"/>
  <c r="I304" i="1"/>
  <c r="J304" i="1"/>
  <c r="K304" i="1"/>
  <c r="M304" i="1"/>
  <c r="N304" i="1"/>
  <c r="O304" i="1"/>
  <c r="P304" i="1"/>
  <c r="H305" i="1"/>
  <c r="I305" i="1"/>
  <c r="J305" i="1"/>
  <c r="K305" i="1"/>
  <c r="M305" i="1"/>
  <c r="N305" i="1"/>
  <c r="O305" i="1"/>
  <c r="P305" i="1"/>
  <c r="H306" i="1"/>
  <c r="I306" i="1"/>
  <c r="J306" i="1"/>
  <c r="K306" i="1"/>
  <c r="M306" i="1"/>
  <c r="N306" i="1"/>
  <c r="O306" i="1"/>
  <c r="P306" i="1"/>
  <c r="H307" i="1"/>
  <c r="I307" i="1"/>
  <c r="J307" i="1"/>
  <c r="K307" i="1"/>
  <c r="M307" i="1"/>
  <c r="N307" i="1"/>
  <c r="O307" i="1"/>
  <c r="P307" i="1"/>
  <c r="H308" i="1"/>
  <c r="I308" i="1"/>
  <c r="J308" i="1"/>
  <c r="K308" i="1"/>
  <c r="M308" i="1"/>
  <c r="N308" i="1"/>
  <c r="O308" i="1"/>
  <c r="P308" i="1"/>
  <c r="H309" i="1"/>
  <c r="I309" i="1"/>
  <c r="J309" i="1"/>
  <c r="K309" i="1"/>
  <c r="M309" i="1"/>
  <c r="N309" i="1"/>
  <c r="O309" i="1"/>
  <c r="P309" i="1"/>
  <c r="H310" i="1"/>
  <c r="I310" i="1"/>
  <c r="J310" i="1"/>
  <c r="K310" i="1"/>
  <c r="M310" i="1"/>
  <c r="N310" i="1"/>
  <c r="O310" i="1"/>
  <c r="P310" i="1"/>
  <c r="H311" i="1"/>
  <c r="I311" i="1"/>
  <c r="J311" i="1"/>
  <c r="K311" i="1"/>
  <c r="M311" i="1"/>
  <c r="N311" i="1"/>
  <c r="O311" i="1"/>
  <c r="P311" i="1"/>
  <c r="H312" i="1"/>
  <c r="I312" i="1"/>
  <c r="J312" i="1"/>
  <c r="K312" i="1"/>
  <c r="M312" i="1"/>
  <c r="N312" i="1"/>
  <c r="O312" i="1"/>
  <c r="P312" i="1"/>
  <c r="H313" i="1"/>
  <c r="I313" i="1"/>
  <c r="J313" i="1"/>
  <c r="K313" i="1"/>
  <c r="M313" i="1"/>
  <c r="N313" i="1"/>
  <c r="O313" i="1"/>
  <c r="P313" i="1"/>
  <c r="H314" i="1"/>
  <c r="I314" i="1"/>
  <c r="J314" i="1"/>
  <c r="K314" i="1"/>
  <c r="M314" i="1"/>
  <c r="N314" i="1"/>
  <c r="O314" i="1"/>
  <c r="P314" i="1"/>
  <c r="H315" i="1"/>
  <c r="I315" i="1"/>
  <c r="J315" i="1"/>
  <c r="K315" i="1"/>
  <c r="M315" i="1"/>
  <c r="N315" i="1"/>
  <c r="O315" i="1"/>
  <c r="P315" i="1"/>
  <c r="H316" i="1"/>
  <c r="I316" i="1"/>
  <c r="J316" i="1"/>
  <c r="K316" i="1"/>
  <c r="M316" i="1"/>
  <c r="N316" i="1"/>
  <c r="O316" i="1"/>
  <c r="P316" i="1"/>
  <c r="H317" i="1"/>
  <c r="I317" i="1"/>
  <c r="J317" i="1"/>
  <c r="K317" i="1"/>
  <c r="M317" i="1"/>
  <c r="N317" i="1"/>
  <c r="O317" i="1"/>
  <c r="P317" i="1"/>
  <c r="H318" i="1"/>
  <c r="I318" i="1"/>
  <c r="J318" i="1"/>
  <c r="K318" i="1"/>
  <c r="M318" i="1"/>
  <c r="N318" i="1"/>
  <c r="O318" i="1"/>
  <c r="P318" i="1"/>
  <c r="H319" i="1"/>
  <c r="I319" i="1"/>
  <c r="J319" i="1"/>
  <c r="K319" i="1"/>
  <c r="M319" i="1"/>
  <c r="N319" i="1"/>
  <c r="O319" i="1"/>
  <c r="P319" i="1"/>
  <c r="H320" i="1"/>
  <c r="I320" i="1"/>
  <c r="J320" i="1"/>
  <c r="K320" i="1"/>
  <c r="M320" i="1"/>
  <c r="N320" i="1"/>
  <c r="O320" i="1"/>
  <c r="P320" i="1"/>
  <c r="H321" i="1"/>
  <c r="I321" i="1"/>
  <c r="J321" i="1"/>
  <c r="K321" i="1"/>
  <c r="M321" i="1"/>
  <c r="N321" i="1"/>
  <c r="O321" i="1"/>
  <c r="P321" i="1"/>
  <c r="H322" i="1"/>
  <c r="I322" i="1"/>
  <c r="J322" i="1"/>
  <c r="K322" i="1"/>
  <c r="M322" i="1"/>
  <c r="N322" i="1"/>
  <c r="O322" i="1"/>
  <c r="P322" i="1"/>
  <c r="H323" i="1"/>
  <c r="I323" i="1"/>
  <c r="J323" i="1"/>
  <c r="K323" i="1"/>
  <c r="M323" i="1"/>
  <c r="N323" i="1"/>
  <c r="O323" i="1"/>
  <c r="P323" i="1"/>
  <c r="H324" i="1"/>
  <c r="I324" i="1"/>
  <c r="J324" i="1"/>
  <c r="K324" i="1"/>
  <c r="M324" i="1"/>
  <c r="N324" i="1"/>
  <c r="O324" i="1"/>
  <c r="P324" i="1"/>
  <c r="H325" i="1"/>
  <c r="I325" i="1"/>
  <c r="J325" i="1"/>
  <c r="K325" i="1"/>
  <c r="M325" i="1"/>
  <c r="N325" i="1"/>
  <c r="O325" i="1"/>
  <c r="P325" i="1"/>
  <c r="H326" i="1"/>
  <c r="I326" i="1"/>
  <c r="J326" i="1"/>
  <c r="K326" i="1"/>
  <c r="M326" i="1"/>
  <c r="N326" i="1"/>
  <c r="O326" i="1"/>
  <c r="P326" i="1"/>
  <c r="H327" i="1"/>
  <c r="I327" i="1"/>
  <c r="J327" i="1"/>
  <c r="K327" i="1"/>
  <c r="M327" i="1"/>
  <c r="N327" i="1"/>
  <c r="O327" i="1"/>
  <c r="P327" i="1"/>
  <c r="H328" i="1"/>
  <c r="I328" i="1"/>
  <c r="J328" i="1"/>
  <c r="K328" i="1"/>
  <c r="M328" i="1"/>
  <c r="N328" i="1"/>
  <c r="O328" i="1"/>
  <c r="P328" i="1"/>
  <c r="H329" i="1"/>
  <c r="I329" i="1"/>
  <c r="J329" i="1"/>
  <c r="K329" i="1"/>
  <c r="M329" i="1"/>
  <c r="N329" i="1"/>
  <c r="O329" i="1"/>
  <c r="P329" i="1"/>
  <c r="H330" i="1"/>
  <c r="I330" i="1"/>
  <c r="J330" i="1"/>
  <c r="K330" i="1"/>
  <c r="M330" i="1"/>
  <c r="N330" i="1"/>
  <c r="O330" i="1"/>
  <c r="P330" i="1"/>
  <c r="H331" i="1"/>
  <c r="I331" i="1"/>
  <c r="J331" i="1"/>
  <c r="K331" i="1"/>
  <c r="M331" i="1"/>
  <c r="N331" i="1"/>
  <c r="O331" i="1"/>
  <c r="P331" i="1"/>
  <c r="H332" i="1"/>
  <c r="I332" i="1"/>
  <c r="J332" i="1"/>
  <c r="K332" i="1"/>
  <c r="M332" i="1"/>
  <c r="N332" i="1"/>
  <c r="O332" i="1"/>
  <c r="P332" i="1"/>
  <c r="H333" i="1"/>
  <c r="I333" i="1"/>
  <c r="J333" i="1"/>
  <c r="K333" i="1"/>
  <c r="M333" i="1"/>
  <c r="N333" i="1"/>
  <c r="O333" i="1"/>
  <c r="P333" i="1"/>
  <c r="H334" i="1"/>
  <c r="I334" i="1"/>
  <c r="J334" i="1"/>
  <c r="K334" i="1"/>
  <c r="M334" i="1"/>
  <c r="N334" i="1"/>
  <c r="O334" i="1"/>
  <c r="P334" i="1"/>
  <c r="H335" i="1"/>
  <c r="I335" i="1"/>
  <c r="J335" i="1"/>
  <c r="K335" i="1"/>
  <c r="M335" i="1"/>
  <c r="N335" i="1"/>
  <c r="O335" i="1"/>
  <c r="P335" i="1"/>
  <c r="H336" i="1"/>
  <c r="I336" i="1"/>
  <c r="J336" i="1"/>
  <c r="K336" i="1"/>
  <c r="M336" i="1"/>
  <c r="N336" i="1"/>
  <c r="O336" i="1"/>
  <c r="P336" i="1"/>
  <c r="H337" i="1"/>
  <c r="I337" i="1"/>
  <c r="J337" i="1"/>
  <c r="K337" i="1"/>
  <c r="M337" i="1"/>
  <c r="N337" i="1"/>
  <c r="O337" i="1"/>
  <c r="P337" i="1"/>
  <c r="H338" i="1"/>
  <c r="I338" i="1"/>
  <c r="J338" i="1"/>
  <c r="K338" i="1"/>
  <c r="M338" i="1"/>
  <c r="N338" i="1"/>
  <c r="O338" i="1"/>
  <c r="P338" i="1"/>
  <c r="H339" i="1"/>
  <c r="I339" i="1"/>
  <c r="J339" i="1"/>
  <c r="K339" i="1"/>
  <c r="M339" i="1"/>
  <c r="N339" i="1"/>
  <c r="O339" i="1"/>
  <c r="P339" i="1"/>
  <c r="H340" i="1"/>
  <c r="I340" i="1"/>
  <c r="J340" i="1"/>
  <c r="K340" i="1"/>
  <c r="M340" i="1"/>
  <c r="N340" i="1"/>
  <c r="O340" i="1"/>
  <c r="P340" i="1"/>
  <c r="H341" i="1"/>
  <c r="I341" i="1"/>
  <c r="J341" i="1"/>
  <c r="K341" i="1"/>
  <c r="M341" i="1"/>
  <c r="N341" i="1"/>
  <c r="O341" i="1"/>
  <c r="P341" i="1"/>
  <c r="H342" i="1"/>
  <c r="I342" i="1"/>
  <c r="J342" i="1"/>
  <c r="K342" i="1"/>
  <c r="M342" i="1"/>
  <c r="N342" i="1"/>
  <c r="O342" i="1"/>
  <c r="P342" i="1"/>
  <c r="H343" i="1"/>
  <c r="I343" i="1"/>
  <c r="J343" i="1"/>
  <c r="K343" i="1"/>
  <c r="M343" i="1"/>
  <c r="N343" i="1"/>
  <c r="O343" i="1"/>
  <c r="P343" i="1"/>
  <c r="H344" i="1"/>
  <c r="I344" i="1"/>
  <c r="J344" i="1"/>
  <c r="K344" i="1"/>
  <c r="M344" i="1"/>
  <c r="N344" i="1"/>
  <c r="O344" i="1"/>
  <c r="P344" i="1"/>
  <c r="H345" i="1"/>
  <c r="I345" i="1"/>
  <c r="J345" i="1"/>
  <c r="K345" i="1"/>
  <c r="M345" i="1"/>
  <c r="N345" i="1"/>
  <c r="O345" i="1"/>
  <c r="P345" i="1"/>
  <c r="H346" i="1"/>
  <c r="I346" i="1"/>
  <c r="J346" i="1"/>
  <c r="K346" i="1"/>
  <c r="M346" i="1"/>
  <c r="N346" i="1"/>
  <c r="O346" i="1"/>
  <c r="P346" i="1"/>
  <c r="H347" i="1"/>
  <c r="I347" i="1"/>
  <c r="J347" i="1"/>
  <c r="K347" i="1"/>
  <c r="M347" i="1"/>
  <c r="N347" i="1"/>
  <c r="O347" i="1"/>
  <c r="P347" i="1"/>
  <c r="H348" i="1"/>
  <c r="I348" i="1"/>
  <c r="J348" i="1"/>
  <c r="K348" i="1"/>
  <c r="M348" i="1"/>
  <c r="N348" i="1"/>
  <c r="O348" i="1"/>
  <c r="P348" i="1"/>
  <c r="H349" i="1"/>
  <c r="I349" i="1"/>
  <c r="J349" i="1"/>
  <c r="K349" i="1"/>
  <c r="M349" i="1"/>
  <c r="N349" i="1"/>
  <c r="O349" i="1"/>
  <c r="P349" i="1"/>
  <c r="H350" i="1"/>
  <c r="I350" i="1"/>
  <c r="J350" i="1"/>
  <c r="K350" i="1"/>
  <c r="M350" i="1"/>
  <c r="N350" i="1"/>
  <c r="O350" i="1"/>
  <c r="P350" i="1"/>
  <c r="H351" i="1"/>
  <c r="I351" i="1"/>
  <c r="J351" i="1"/>
  <c r="K351" i="1"/>
  <c r="M351" i="1"/>
  <c r="N351" i="1"/>
  <c r="O351" i="1"/>
  <c r="P351" i="1"/>
  <c r="H352" i="1"/>
  <c r="I352" i="1"/>
  <c r="J352" i="1"/>
  <c r="K352" i="1"/>
  <c r="M352" i="1"/>
  <c r="N352" i="1"/>
  <c r="O352" i="1"/>
  <c r="P352" i="1"/>
  <c r="H353" i="1"/>
  <c r="I353" i="1"/>
  <c r="J353" i="1"/>
  <c r="K353" i="1"/>
  <c r="M353" i="1"/>
  <c r="N353" i="1"/>
  <c r="O353" i="1"/>
  <c r="P353" i="1"/>
  <c r="H354" i="1"/>
  <c r="I354" i="1"/>
  <c r="J354" i="1"/>
  <c r="K354" i="1"/>
  <c r="M354" i="1"/>
  <c r="N354" i="1"/>
  <c r="O354" i="1"/>
  <c r="P354" i="1"/>
  <c r="H355" i="1"/>
  <c r="I355" i="1"/>
  <c r="J355" i="1"/>
  <c r="K355" i="1"/>
  <c r="M355" i="1"/>
  <c r="N355" i="1"/>
  <c r="O355" i="1"/>
  <c r="P355" i="1"/>
  <c r="H356" i="1"/>
  <c r="I356" i="1"/>
  <c r="J356" i="1"/>
  <c r="K356" i="1"/>
  <c r="M356" i="1"/>
  <c r="N356" i="1"/>
  <c r="O356" i="1"/>
  <c r="P356" i="1"/>
  <c r="H357" i="1"/>
  <c r="I357" i="1"/>
  <c r="J357" i="1"/>
  <c r="K357" i="1"/>
  <c r="M357" i="1"/>
  <c r="N357" i="1"/>
  <c r="O357" i="1"/>
  <c r="P357" i="1"/>
  <c r="H358" i="1"/>
  <c r="I358" i="1"/>
  <c r="J358" i="1"/>
  <c r="K358" i="1"/>
  <c r="M358" i="1"/>
  <c r="N358" i="1"/>
  <c r="O358" i="1"/>
  <c r="P358" i="1"/>
  <c r="H359" i="1"/>
  <c r="I359" i="1"/>
  <c r="J359" i="1"/>
  <c r="K359" i="1"/>
  <c r="M359" i="1"/>
  <c r="N359" i="1"/>
  <c r="O359" i="1"/>
  <c r="P359" i="1"/>
  <c r="H360" i="1"/>
  <c r="I360" i="1"/>
  <c r="J360" i="1"/>
  <c r="K360" i="1"/>
  <c r="M360" i="1"/>
  <c r="N360" i="1"/>
  <c r="O360" i="1"/>
  <c r="P360" i="1"/>
  <c r="H361" i="1"/>
  <c r="I361" i="1"/>
  <c r="J361" i="1"/>
  <c r="K361" i="1"/>
  <c r="M361" i="1"/>
  <c r="N361" i="1"/>
  <c r="O361" i="1"/>
  <c r="P361" i="1"/>
  <c r="H362" i="1"/>
  <c r="I362" i="1"/>
  <c r="J362" i="1"/>
  <c r="K362" i="1"/>
  <c r="M362" i="1"/>
  <c r="N362" i="1"/>
  <c r="O362" i="1"/>
  <c r="P362" i="1"/>
  <c r="H363" i="1"/>
  <c r="I363" i="1"/>
  <c r="J363" i="1"/>
  <c r="K363" i="1"/>
  <c r="M363" i="1"/>
  <c r="N363" i="1"/>
  <c r="O363" i="1"/>
  <c r="P363" i="1"/>
  <c r="H364" i="1"/>
  <c r="I364" i="1"/>
  <c r="J364" i="1"/>
  <c r="K364" i="1"/>
  <c r="M364" i="1"/>
  <c r="N364" i="1"/>
  <c r="O364" i="1"/>
  <c r="P364" i="1"/>
  <c r="H365" i="1"/>
  <c r="I365" i="1"/>
  <c r="J365" i="1"/>
  <c r="K365" i="1"/>
  <c r="M365" i="1"/>
  <c r="N365" i="1"/>
  <c r="O365" i="1"/>
  <c r="P365" i="1"/>
  <c r="H366" i="1"/>
  <c r="I366" i="1"/>
  <c r="J366" i="1"/>
  <c r="K366" i="1"/>
  <c r="M366" i="1"/>
  <c r="N366" i="1"/>
  <c r="O366" i="1"/>
  <c r="P366" i="1"/>
  <c r="H367" i="1"/>
  <c r="I367" i="1"/>
  <c r="J367" i="1"/>
  <c r="K367" i="1"/>
  <c r="M367" i="1"/>
  <c r="N367" i="1"/>
  <c r="O367" i="1"/>
  <c r="P367" i="1"/>
  <c r="H368" i="1"/>
  <c r="I368" i="1"/>
  <c r="J368" i="1"/>
  <c r="K368" i="1"/>
  <c r="M368" i="1"/>
  <c r="N368" i="1"/>
  <c r="O368" i="1"/>
  <c r="P368" i="1"/>
  <c r="H369" i="1"/>
  <c r="I369" i="1"/>
  <c r="J369" i="1"/>
  <c r="K369" i="1"/>
  <c r="M369" i="1"/>
  <c r="N369" i="1"/>
  <c r="O369" i="1"/>
  <c r="P369" i="1"/>
  <c r="H370" i="1"/>
  <c r="I370" i="1"/>
  <c r="J370" i="1"/>
  <c r="K370" i="1"/>
  <c r="M370" i="1"/>
  <c r="N370" i="1"/>
  <c r="O370" i="1"/>
  <c r="P370" i="1"/>
  <c r="H371" i="1"/>
  <c r="I371" i="1"/>
  <c r="J371" i="1"/>
  <c r="K371" i="1"/>
  <c r="M371" i="1"/>
  <c r="N371" i="1"/>
  <c r="O371" i="1"/>
  <c r="P371" i="1"/>
  <c r="H372" i="1"/>
  <c r="I372" i="1"/>
  <c r="J372" i="1"/>
  <c r="K372" i="1"/>
  <c r="M372" i="1"/>
  <c r="N372" i="1"/>
  <c r="O372" i="1"/>
  <c r="P372" i="1"/>
  <c r="H373" i="1"/>
  <c r="I373" i="1"/>
  <c r="J373" i="1"/>
  <c r="K373" i="1"/>
  <c r="M373" i="1"/>
  <c r="N373" i="1"/>
  <c r="O373" i="1"/>
  <c r="P373" i="1"/>
  <c r="H374" i="1"/>
  <c r="I374" i="1"/>
  <c r="J374" i="1"/>
  <c r="K374" i="1"/>
  <c r="M374" i="1"/>
  <c r="N374" i="1"/>
  <c r="O374" i="1"/>
  <c r="P374" i="1"/>
  <c r="H375" i="1"/>
  <c r="I375" i="1"/>
  <c r="J375" i="1"/>
  <c r="K375" i="1"/>
  <c r="M375" i="1"/>
  <c r="N375" i="1"/>
  <c r="O375" i="1"/>
  <c r="P375" i="1"/>
  <c r="H376" i="1"/>
  <c r="I376" i="1"/>
  <c r="J376" i="1"/>
  <c r="K376" i="1"/>
  <c r="M376" i="1"/>
  <c r="N376" i="1"/>
  <c r="O376" i="1"/>
  <c r="P376" i="1"/>
  <c r="H377" i="1"/>
  <c r="I377" i="1"/>
  <c r="J377" i="1"/>
  <c r="K377" i="1"/>
  <c r="M377" i="1"/>
  <c r="N377" i="1"/>
  <c r="O377" i="1"/>
  <c r="P377" i="1"/>
  <c r="H378" i="1"/>
  <c r="I378" i="1"/>
  <c r="J378" i="1"/>
  <c r="K378" i="1"/>
  <c r="M378" i="1"/>
  <c r="N378" i="1"/>
  <c r="O378" i="1"/>
  <c r="P378" i="1"/>
  <c r="H379" i="1"/>
  <c r="I379" i="1"/>
  <c r="J379" i="1"/>
  <c r="K379" i="1"/>
  <c r="M379" i="1"/>
  <c r="N379" i="1"/>
  <c r="O379" i="1"/>
  <c r="P379" i="1"/>
  <c r="H380" i="1"/>
  <c r="I380" i="1"/>
  <c r="J380" i="1"/>
  <c r="K380" i="1"/>
  <c r="M380" i="1"/>
  <c r="N380" i="1"/>
  <c r="O380" i="1"/>
  <c r="P380" i="1"/>
  <c r="H381" i="1"/>
  <c r="I381" i="1"/>
  <c r="J381" i="1"/>
  <c r="K381" i="1"/>
  <c r="M381" i="1"/>
  <c r="N381" i="1"/>
  <c r="O381" i="1"/>
  <c r="P381" i="1"/>
  <c r="H382" i="1"/>
  <c r="I382" i="1"/>
  <c r="J382" i="1"/>
  <c r="K382" i="1"/>
  <c r="M382" i="1"/>
  <c r="N382" i="1"/>
  <c r="O382" i="1"/>
  <c r="P382" i="1"/>
  <c r="H383" i="1"/>
  <c r="I383" i="1"/>
  <c r="J383" i="1"/>
  <c r="K383" i="1"/>
  <c r="M383" i="1"/>
  <c r="N383" i="1"/>
  <c r="O383" i="1"/>
  <c r="P383" i="1"/>
  <c r="H384" i="1"/>
  <c r="I384" i="1"/>
  <c r="J384" i="1"/>
  <c r="K384" i="1"/>
  <c r="M384" i="1"/>
  <c r="N384" i="1"/>
  <c r="O384" i="1"/>
  <c r="P384" i="1"/>
  <c r="H385" i="1"/>
  <c r="I385" i="1"/>
  <c r="J385" i="1"/>
  <c r="K385" i="1"/>
  <c r="M385" i="1"/>
  <c r="N385" i="1"/>
  <c r="O385" i="1"/>
  <c r="P385" i="1"/>
  <c r="H386" i="1"/>
  <c r="I386" i="1"/>
  <c r="J386" i="1"/>
  <c r="K386" i="1"/>
  <c r="M386" i="1"/>
  <c r="N386" i="1"/>
  <c r="O386" i="1"/>
  <c r="P386" i="1"/>
  <c r="H387" i="1"/>
  <c r="I387" i="1"/>
  <c r="J387" i="1"/>
  <c r="K387" i="1"/>
  <c r="M387" i="1"/>
  <c r="N387" i="1"/>
  <c r="O387" i="1"/>
  <c r="P387" i="1"/>
  <c r="H388" i="1"/>
  <c r="I388" i="1"/>
  <c r="J388" i="1"/>
  <c r="K388" i="1"/>
  <c r="M388" i="1"/>
  <c r="N388" i="1"/>
  <c r="O388" i="1"/>
  <c r="P388" i="1"/>
  <c r="H389" i="1"/>
  <c r="I389" i="1"/>
  <c r="J389" i="1"/>
  <c r="K389" i="1"/>
  <c r="M389" i="1"/>
  <c r="N389" i="1"/>
  <c r="O389" i="1"/>
  <c r="P389" i="1"/>
  <c r="H390" i="1"/>
  <c r="I390" i="1"/>
  <c r="J390" i="1"/>
  <c r="K390" i="1"/>
  <c r="M390" i="1"/>
  <c r="N390" i="1"/>
  <c r="O390" i="1"/>
  <c r="P390" i="1"/>
  <c r="H391" i="1"/>
  <c r="I391" i="1"/>
  <c r="J391" i="1"/>
  <c r="K391" i="1"/>
  <c r="M391" i="1"/>
  <c r="N391" i="1"/>
  <c r="O391" i="1"/>
  <c r="P391" i="1"/>
  <c r="H392" i="1"/>
  <c r="I392" i="1"/>
  <c r="J392" i="1"/>
  <c r="K392" i="1"/>
  <c r="M392" i="1"/>
  <c r="N392" i="1"/>
  <c r="O392" i="1"/>
  <c r="P392" i="1"/>
  <c r="H393" i="1"/>
  <c r="I393" i="1"/>
  <c r="J393" i="1"/>
  <c r="K393" i="1"/>
  <c r="M393" i="1"/>
  <c r="N393" i="1"/>
  <c r="O393" i="1"/>
  <c r="P393" i="1"/>
  <c r="H394" i="1"/>
  <c r="I394" i="1"/>
  <c r="J394" i="1"/>
  <c r="K394" i="1"/>
  <c r="M394" i="1"/>
  <c r="N394" i="1"/>
  <c r="O394" i="1"/>
  <c r="P394" i="1"/>
  <c r="H395" i="1"/>
  <c r="I395" i="1"/>
  <c r="J395" i="1"/>
  <c r="K395" i="1"/>
  <c r="M395" i="1"/>
  <c r="N395" i="1"/>
  <c r="O395" i="1"/>
  <c r="P395" i="1"/>
  <c r="H396" i="1"/>
  <c r="I396" i="1"/>
  <c r="J396" i="1"/>
  <c r="K396" i="1"/>
  <c r="M396" i="1"/>
  <c r="N396" i="1"/>
  <c r="O396" i="1"/>
  <c r="P396" i="1"/>
  <c r="H397" i="1"/>
  <c r="I397" i="1"/>
  <c r="J397" i="1"/>
  <c r="K397" i="1"/>
  <c r="M397" i="1"/>
  <c r="N397" i="1"/>
  <c r="O397" i="1"/>
  <c r="P397" i="1"/>
  <c r="H398" i="1"/>
  <c r="I398" i="1"/>
  <c r="J398" i="1"/>
  <c r="K398" i="1"/>
  <c r="M398" i="1"/>
  <c r="N398" i="1"/>
  <c r="O398" i="1"/>
  <c r="P398" i="1"/>
  <c r="H399" i="1"/>
  <c r="I399" i="1"/>
  <c r="J399" i="1"/>
  <c r="K399" i="1"/>
  <c r="M399" i="1"/>
  <c r="N399" i="1"/>
  <c r="O399" i="1"/>
  <c r="P399" i="1"/>
  <c r="H400" i="1"/>
  <c r="I400" i="1"/>
  <c r="J400" i="1"/>
  <c r="K400" i="1"/>
  <c r="M400" i="1"/>
  <c r="N400" i="1"/>
  <c r="O400" i="1"/>
  <c r="P400" i="1"/>
  <c r="H401" i="1"/>
  <c r="I401" i="1"/>
  <c r="J401" i="1"/>
  <c r="K401" i="1"/>
  <c r="M401" i="1"/>
  <c r="N401" i="1"/>
  <c r="O401" i="1"/>
  <c r="P401" i="1"/>
  <c r="H402" i="1"/>
  <c r="I402" i="1"/>
  <c r="J402" i="1"/>
  <c r="K402" i="1"/>
  <c r="M402" i="1"/>
  <c r="N402" i="1"/>
  <c r="O402" i="1"/>
  <c r="P402" i="1"/>
  <c r="H403" i="1"/>
  <c r="I403" i="1"/>
  <c r="J403" i="1"/>
  <c r="K403" i="1"/>
  <c r="M403" i="1"/>
  <c r="N403" i="1"/>
  <c r="O403" i="1"/>
  <c r="P403" i="1"/>
  <c r="H404" i="1"/>
  <c r="I404" i="1"/>
  <c r="J404" i="1"/>
  <c r="K404" i="1"/>
  <c r="M404" i="1"/>
  <c r="N404" i="1"/>
  <c r="O404" i="1"/>
  <c r="P404" i="1"/>
  <c r="H405" i="1"/>
  <c r="I405" i="1"/>
  <c r="J405" i="1"/>
  <c r="K405" i="1"/>
  <c r="M405" i="1"/>
  <c r="N405" i="1"/>
  <c r="O405" i="1"/>
  <c r="P405" i="1"/>
  <c r="H406" i="1"/>
  <c r="I406" i="1"/>
  <c r="J406" i="1"/>
  <c r="K406" i="1"/>
  <c r="M406" i="1"/>
  <c r="N406" i="1"/>
  <c r="O406" i="1"/>
  <c r="P406" i="1"/>
  <c r="H407" i="1"/>
  <c r="I407" i="1"/>
  <c r="J407" i="1"/>
  <c r="K407" i="1"/>
  <c r="M407" i="1"/>
  <c r="N407" i="1"/>
  <c r="O407" i="1"/>
  <c r="P407" i="1"/>
  <c r="H408" i="1"/>
  <c r="I408" i="1"/>
  <c r="J408" i="1"/>
  <c r="K408" i="1"/>
  <c r="M408" i="1"/>
  <c r="N408" i="1"/>
  <c r="O408" i="1"/>
  <c r="P408" i="1"/>
  <c r="H409" i="1"/>
  <c r="I409" i="1"/>
  <c r="J409" i="1"/>
  <c r="K409" i="1"/>
  <c r="M409" i="1"/>
  <c r="N409" i="1"/>
  <c r="O409" i="1"/>
  <c r="P409" i="1"/>
  <c r="H410" i="1"/>
  <c r="I410" i="1"/>
  <c r="J410" i="1"/>
  <c r="K410" i="1"/>
  <c r="M410" i="1"/>
  <c r="N410" i="1"/>
  <c r="O410" i="1"/>
  <c r="P410" i="1"/>
  <c r="H411" i="1"/>
  <c r="I411" i="1"/>
  <c r="J411" i="1"/>
  <c r="K411" i="1"/>
  <c r="M411" i="1"/>
  <c r="N411" i="1"/>
  <c r="O411" i="1"/>
  <c r="P411" i="1"/>
  <c r="H412" i="1"/>
  <c r="I412" i="1"/>
  <c r="J412" i="1"/>
  <c r="K412" i="1"/>
  <c r="M412" i="1"/>
  <c r="N412" i="1"/>
  <c r="O412" i="1"/>
  <c r="P412" i="1"/>
  <c r="H413" i="1"/>
  <c r="I413" i="1"/>
  <c r="J413" i="1"/>
  <c r="K413" i="1"/>
  <c r="M413" i="1"/>
  <c r="N413" i="1"/>
  <c r="O413" i="1"/>
  <c r="P413" i="1"/>
  <c r="H414" i="1"/>
  <c r="I414" i="1"/>
  <c r="J414" i="1"/>
  <c r="K414" i="1"/>
  <c r="M414" i="1"/>
  <c r="N414" i="1"/>
  <c r="O414" i="1"/>
  <c r="P414" i="1"/>
  <c r="H415" i="1"/>
  <c r="I415" i="1"/>
  <c r="J415" i="1"/>
  <c r="K415" i="1"/>
  <c r="M415" i="1"/>
  <c r="N415" i="1"/>
  <c r="O415" i="1"/>
  <c r="P415" i="1"/>
  <c r="H416" i="1"/>
  <c r="I416" i="1"/>
  <c r="J416" i="1"/>
  <c r="K416" i="1"/>
  <c r="M416" i="1"/>
  <c r="N416" i="1"/>
  <c r="O416" i="1"/>
  <c r="P416" i="1"/>
  <c r="H417" i="1"/>
  <c r="I417" i="1"/>
  <c r="J417" i="1"/>
  <c r="K417" i="1"/>
  <c r="M417" i="1"/>
  <c r="N417" i="1"/>
  <c r="O417" i="1"/>
  <c r="P417" i="1"/>
  <c r="H418" i="1"/>
  <c r="I418" i="1"/>
  <c r="J418" i="1"/>
  <c r="K418" i="1"/>
  <c r="M418" i="1"/>
  <c r="N418" i="1"/>
  <c r="O418" i="1"/>
  <c r="P418" i="1"/>
  <c r="H419" i="1"/>
  <c r="I419" i="1"/>
  <c r="J419" i="1"/>
  <c r="K419" i="1"/>
  <c r="M419" i="1"/>
  <c r="N419" i="1"/>
  <c r="O419" i="1"/>
  <c r="P419" i="1"/>
  <c r="H420" i="1"/>
  <c r="I420" i="1"/>
  <c r="J420" i="1"/>
  <c r="K420" i="1"/>
  <c r="M420" i="1"/>
  <c r="N420" i="1"/>
  <c r="O420" i="1"/>
  <c r="P420" i="1"/>
  <c r="H421" i="1"/>
  <c r="I421" i="1"/>
  <c r="J421" i="1"/>
  <c r="K421" i="1"/>
  <c r="M421" i="1"/>
  <c r="N421" i="1"/>
  <c r="O421" i="1"/>
  <c r="P421" i="1"/>
  <c r="H422" i="1"/>
  <c r="I422" i="1"/>
  <c r="J422" i="1"/>
  <c r="K422" i="1"/>
  <c r="M422" i="1"/>
  <c r="N422" i="1"/>
  <c r="O422" i="1"/>
  <c r="P422" i="1"/>
  <c r="H423" i="1"/>
  <c r="I423" i="1"/>
  <c r="J423" i="1"/>
  <c r="K423" i="1"/>
  <c r="M423" i="1"/>
  <c r="N423" i="1"/>
  <c r="O423" i="1"/>
  <c r="P423" i="1"/>
  <c r="H424" i="1"/>
  <c r="I424" i="1"/>
  <c r="J424" i="1"/>
  <c r="K424" i="1"/>
  <c r="M424" i="1"/>
  <c r="N424" i="1"/>
  <c r="O424" i="1"/>
  <c r="P424" i="1"/>
  <c r="H425" i="1"/>
  <c r="I425" i="1"/>
  <c r="J425" i="1"/>
  <c r="K425" i="1"/>
  <c r="M425" i="1"/>
  <c r="N425" i="1"/>
  <c r="O425" i="1"/>
  <c r="P425" i="1"/>
  <c r="H426" i="1"/>
  <c r="I426" i="1"/>
  <c r="J426" i="1"/>
  <c r="K426" i="1"/>
  <c r="M426" i="1"/>
  <c r="N426" i="1"/>
  <c r="O426" i="1"/>
  <c r="P426" i="1"/>
  <c r="H427" i="1"/>
  <c r="I427" i="1"/>
  <c r="J427" i="1"/>
  <c r="K427" i="1"/>
  <c r="M427" i="1"/>
  <c r="N427" i="1"/>
  <c r="O427" i="1"/>
  <c r="P427" i="1"/>
  <c r="H428" i="1"/>
  <c r="I428" i="1"/>
  <c r="J428" i="1"/>
  <c r="K428" i="1"/>
  <c r="M428" i="1"/>
  <c r="N428" i="1"/>
  <c r="O428" i="1"/>
  <c r="P428" i="1"/>
  <c r="H429" i="1"/>
  <c r="I429" i="1"/>
  <c r="J429" i="1"/>
  <c r="K429" i="1"/>
  <c r="M429" i="1"/>
  <c r="N429" i="1"/>
  <c r="O429" i="1"/>
  <c r="P429" i="1"/>
  <c r="H430" i="1"/>
  <c r="I430" i="1"/>
  <c r="J430" i="1"/>
  <c r="K430" i="1"/>
  <c r="M430" i="1"/>
  <c r="N430" i="1"/>
  <c r="O430" i="1"/>
  <c r="P430" i="1"/>
  <c r="H431" i="1"/>
  <c r="I431" i="1"/>
  <c r="J431" i="1"/>
  <c r="K431" i="1"/>
  <c r="M431" i="1"/>
  <c r="N431" i="1"/>
  <c r="O431" i="1"/>
  <c r="P431" i="1"/>
  <c r="H432" i="1"/>
  <c r="I432" i="1"/>
  <c r="J432" i="1"/>
  <c r="K432" i="1"/>
  <c r="M432" i="1"/>
  <c r="N432" i="1"/>
  <c r="O432" i="1"/>
  <c r="P432" i="1"/>
  <c r="H433" i="1"/>
  <c r="I433" i="1"/>
  <c r="J433" i="1"/>
  <c r="K433" i="1"/>
  <c r="M433" i="1"/>
  <c r="N433" i="1"/>
  <c r="O433" i="1"/>
  <c r="P433" i="1"/>
  <c r="H434" i="1"/>
  <c r="I434" i="1"/>
  <c r="J434" i="1"/>
  <c r="K434" i="1"/>
  <c r="M434" i="1"/>
  <c r="N434" i="1"/>
  <c r="O434" i="1"/>
  <c r="P434" i="1"/>
  <c r="H435" i="1"/>
  <c r="I435" i="1"/>
  <c r="J435" i="1"/>
  <c r="K435" i="1"/>
  <c r="M435" i="1"/>
  <c r="N435" i="1"/>
  <c r="O435" i="1"/>
  <c r="P435" i="1"/>
  <c r="H436" i="1"/>
  <c r="I436" i="1"/>
  <c r="J436" i="1"/>
  <c r="K436" i="1"/>
  <c r="M436" i="1"/>
  <c r="N436" i="1"/>
  <c r="O436" i="1"/>
  <c r="P436" i="1"/>
  <c r="H437" i="1"/>
  <c r="I437" i="1"/>
  <c r="J437" i="1"/>
  <c r="K437" i="1"/>
  <c r="M437" i="1"/>
  <c r="N437" i="1"/>
  <c r="O437" i="1"/>
  <c r="P437" i="1"/>
  <c r="H438" i="1"/>
  <c r="I438" i="1"/>
  <c r="J438" i="1"/>
  <c r="K438" i="1"/>
  <c r="M438" i="1"/>
  <c r="N438" i="1"/>
  <c r="O438" i="1"/>
  <c r="P438" i="1"/>
  <c r="H439" i="1"/>
  <c r="I439" i="1"/>
  <c r="J439" i="1"/>
  <c r="K439" i="1"/>
  <c r="M439" i="1"/>
  <c r="N439" i="1"/>
  <c r="O439" i="1"/>
  <c r="P439" i="1"/>
  <c r="H440" i="1"/>
  <c r="I440" i="1"/>
  <c r="J440" i="1"/>
  <c r="K440" i="1"/>
  <c r="M440" i="1"/>
  <c r="N440" i="1"/>
  <c r="O440" i="1"/>
  <c r="P440" i="1"/>
  <c r="H441" i="1"/>
  <c r="I441" i="1"/>
  <c r="J441" i="1"/>
  <c r="K441" i="1"/>
  <c r="M441" i="1"/>
  <c r="N441" i="1"/>
  <c r="O441" i="1"/>
  <c r="P441" i="1"/>
  <c r="H442" i="1"/>
  <c r="I442" i="1"/>
  <c r="J442" i="1"/>
  <c r="K442" i="1"/>
  <c r="M442" i="1"/>
  <c r="N442" i="1"/>
  <c r="O442" i="1"/>
  <c r="P442" i="1"/>
  <c r="H443" i="1"/>
  <c r="I443" i="1"/>
  <c r="J443" i="1"/>
  <c r="K443" i="1"/>
  <c r="M443" i="1"/>
  <c r="N443" i="1"/>
  <c r="O443" i="1"/>
  <c r="P443" i="1"/>
  <c r="H444" i="1"/>
  <c r="I444" i="1"/>
  <c r="J444" i="1"/>
  <c r="K444" i="1"/>
  <c r="M444" i="1"/>
  <c r="N444" i="1"/>
  <c r="O444" i="1"/>
  <c r="P444" i="1"/>
  <c r="H445" i="1"/>
  <c r="I445" i="1"/>
  <c r="J445" i="1"/>
  <c r="K445" i="1"/>
  <c r="M445" i="1"/>
  <c r="N445" i="1"/>
  <c r="O445" i="1"/>
  <c r="P445" i="1"/>
  <c r="H446" i="1"/>
  <c r="I446" i="1"/>
  <c r="J446" i="1"/>
  <c r="K446" i="1"/>
  <c r="M446" i="1"/>
  <c r="N446" i="1"/>
  <c r="O446" i="1"/>
  <c r="P446" i="1"/>
  <c r="H447" i="1"/>
  <c r="I447" i="1"/>
  <c r="J447" i="1"/>
  <c r="K447" i="1"/>
  <c r="M447" i="1"/>
  <c r="N447" i="1"/>
  <c r="O447" i="1"/>
  <c r="P447" i="1"/>
  <c r="H448" i="1"/>
  <c r="I448" i="1"/>
  <c r="J448" i="1"/>
  <c r="K448" i="1"/>
  <c r="M448" i="1"/>
  <c r="N448" i="1"/>
  <c r="O448" i="1"/>
  <c r="P448" i="1"/>
  <c r="H449" i="1"/>
  <c r="I449" i="1"/>
  <c r="J449" i="1"/>
  <c r="K449" i="1"/>
  <c r="M449" i="1"/>
  <c r="N449" i="1"/>
  <c r="O449" i="1"/>
  <c r="P449" i="1"/>
  <c r="H450" i="1"/>
  <c r="I450" i="1"/>
  <c r="J450" i="1"/>
  <c r="K450" i="1"/>
  <c r="M450" i="1"/>
  <c r="N450" i="1"/>
  <c r="O450" i="1"/>
  <c r="P450" i="1"/>
  <c r="H451" i="1"/>
  <c r="I451" i="1"/>
  <c r="J451" i="1"/>
  <c r="K451" i="1"/>
  <c r="M451" i="1"/>
  <c r="N451" i="1"/>
  <c r="O451" i="1"/>
  <c r="P451" i="1"/>
  <c r="H452" i="1"/>
  <c r="I452" i="1"/>
  <c r="J452" i="1"/>
  <c r="K452" i="1"/>
  <c r="M452" i="1"/>
  <c r="N452" i="1"/>
  <c r="O452" i="1"/>
  <c r="P452" i="1"/>
  <c r="H453" i="1"/>
  <c r="I453" i="1"/>
  <c r="J453" i="1"/>
  <c r="K453" i="1"/>
  <c r="M453" i="1"/>
  <c r="N453" i="1"/>
  <c r="O453" i="1"/>
  <c r="P453" i="1"/>
  <c r="H454" i="1"/>
  <c r="I454" i="1"/>
  <c r="J454" i="1"/>
  <c r="K454" i="1"/>
  <c r="M454" i="1"/>
  <c r="N454" i="1"/>
  <c r="O454" i="1"/>
  <c r="P454" i="1"/>
  <c r="H455" i="1"/>
  <c r="I455" i="1"/>
  <c r="J455" i="1"/>
  <c r="K455" i="1"/>
  <c r="M455" i="1"/>
  <c r="N455" i="1"/>
  <c r="O455" i="1"/>
  <c r="P455" i="1"/>
  <c r="H456" i="1"/>
  <c r="I456" i="1"/>
  <c r="J456" i="1"/>
  <c r="K456" i="1"/>
  <c r="M456" i="1"/>
  <c r="N456" i="1"/>
  <c r="O456" i="1"/>
  <c r="P456" i="1"/>
  <c r="H457" i="1"/>
  <c r="I457" i="1"/>
  <c r="J457" i="1"/>
  <c r="K457" i="1"/>
  <c r="M457" i="1"/>
  <c r="N457" i="1"/>
  <c r="O457" i="1"/>
  <c r="P457" i="1"/>
  <c r="H458" i="1"/>
  <c r="I458" i="1"/>
  <c r="J458" i="1"/>
  <c r="K458" i="1"/>
  <c r="M458" i="1"/>
  <c r="N458" i="1"/>
  <c r="O458" i="1"/>
  <c r="P458" i="1"/>
  <c r="H459" i="1"/>
  <c r="I459" i="1"/>
  <c r="J459" i="1"/>
  <c r="K459" i="1"/>
  <c r="M459" i="1"/>
  <c r="N459" i="1"/>
  <c r="O459" i="1"/>
  <c r="P459" i="1"/>
  <c r="H460" i="1"/>
  <c r="I460" i="1"/>
  <c r="J460" i="1"/>
  <c r="K460" i="1"/>
  <c r="M460" i="1"/>
  <c r="N460" i="1"/>
  <c r="O460" i="1"/>
  <c r="P460" i="1"/>
  <c r="H461" i="1"/>
  <c r="I461" i="1"/>
  <c r="J461" i="1"/>
  <c r="K461" i="1"/>
  <c r="M461" i="1"/>
  <c r="N461" i="1"/>
  <c r="O461" i="1"/>
  <c r="P461" i="1"/>
  <c r="H462" i="1"/>
  <c r="I462" i="1"/>
  <c r="J462" i="1"/>
  <c r="K462" i="1"/>
  <c r="M462" i="1"/>
  <c r="N462" i="1"/>
  <c r="O462" i="1"/>
  <c r="P462" i="1"/>
  <c r="H463" i="1"/>
  <c r="I463" i="1"/>
  <c r="J463" i="1"/>
  <c r="K463" i="1"/>
  <c r="M463" i="1"/>
  <c r="N463" i="1"/>
  <c r="O463" i="1"/>
  <c r="P463" i="1"/>
  <c r="H464" i="1"/>
  <c r="I464" i="1"/>
  <c r="J464" i="1"/>
  <c r="K464" i="1"/>
  <c r="M464" i="1"/>
  <c r="N464" i="1"/>
  <c r="O464" i="1"/>
  <c r="P464" i="1"/>
  <c r="H465" i="1"/>
  <c r="I465" i="1"/>
  <c r="J465" i="1"/>
  <c r="K465" i="1"/>
  <c r="M465" i="1"/>
  <c r="N465" i="1"/>
  <c r="O465" i="1"/>
  <c r="P465" i="1"/>
  <c r="H466" i="1"/>
  <c r="I466" i="1"/>
  <c r="J466" i="1"/>
  <c r="K466" i="1"/>
  <c r="M466" i="1"/>
  <c r="N466" i="1"/>
  <c r="O466" i="1"/>
  <c r="P466" i="1"/>
  <c r="H467" i="1"/>
  <c r="I467" i="1"/>
  <c r="J467" i="1"/>
  <c r="K467" i="1"/>
  <c r="M467" i="1"/>
  <c r="N467" i="1"/>
  <c r="O467" i="1"/>
  <c r="P467" i="1"/>
  <c r="H468" i="1"/>
  <c r="I468" i="1"/>
  <c r="J468" i="1"/>
  <c r="K468" i="1"/>
  <c r="M468" i="1"/>
  <c r="N468" i="1"/>
  <c r="O468" i="1"/>
  <c r="P468" i="1"/>
  <c r="H469" i="1"/>
  <c r="I469" i="1"/>
  <c r="J469" i="1"/>
  <c r="K469" i="1"/>
  <c r="M469" i="1"/>
  <c r="N469" i="1"/>
  <c r="O469" i="1"/>
  <c r="P469" i="1"/>
  <c r="H470" i="1"/>
  <c r="I470" i="1"/>
  <c r="J470" i="1"/>
  <c r="K470" i="1"/>
  <c r="M470" i="1"/>
  <c r="N470" i="1"/>
  <c r="O470" i="1"/>
  <c r="P470" i="1"/>
  <c r="H471" i="1"/>
  <c r="I471" i="1"/>
  <c r="J471" i="1"/>
  <c r="K471" i="1"/>
  <c r="M471" i="1"/>
  <c r="N471" i="1"/>
  <c r="O471" i="1"/>
  <c r="P471" i="1"/>
  <c r="H472" i="1"/>
  <c r="I472" i="1"/>
  <c r="J472" i="1"/>
  <c r="K472" i="1"/>
  <c r="M472" i="1"/>
  <c r="N472" i="1"/>
  <c r="O472" i="1"/>
  <c r="P472" i="1"/>
  <c r="H473" i="1"/>
  <c r="I473" i="1"/>
  <c r="J473" i="1"/>
  <c r="K473" i="1"/>
  <c r="M473" i="1"/>
  <c r="N473" i="1"/>
  <c r="O473" i="1"/>
  <c r="P473" i="1"/>
  <c r="H474" i="1"/>
  <c r="I474" i="1"/>
  <c r="J474" i="1"/>
  <c r="K474" i="1"/>
  <c r="M474" i="1"/>
  <c r="N474" i="1"/>
  <c r="O474" i="1"/>
  <c r="P474" i="1"/>
  <c r="H475" i="1"/>
  <c r="I475" i="1"/>
  <c r="J475" i="1"/>
  <c r="K475" i="1"/>
  <c r="M475" i="1"/>
  <c r="N475" i="1"/>
  <c r="O475" i="1"/>
  <c r="P475" i="1"/>
  <c r="H476" i="1"/>
  <c r="I476" i="1"/>
  <c r="J476" i="1"/>
  <c r="K476" i="1"/>
  <c r="M476" i="1"/>
  <c r="N476" i="1"/>
  <c r="O476" i="1"/>
  <c r="P476" i="1"/>
  <c r="H477" i="1"/>
  <c r="I477" i="1"/>
  <c r="J477" i="1"/>
  <c r="K477" i="1"/>
  <c r="M477" i="1"/>
  <c r="N477" i="1"/>
  <c r="O477" i="1"/>
  <c r="P477" i="1"/>
  <c r="H478" i="1"/>
  <c r="I478" i="1"/>
  <c r="J478" i="1"/>
  <c r="K478" i="1"/>
  <c r="M478" i="1"/>
  <c r="N478" i="1"/>
  <c r="O478" i="1"/>
  <c r="P478" i="1"/>
  <c r="H479" i="1"/>
  <c r="I479" i="1"/>
  <c r="J479" i="1"/>
  <c r="K479" i="1"/>
  <c r="M479" i="1"/>
  <c r="N479" i="1"/>
  <c r="O479" i="1"/>
  <c r="P479" i="1"/>
  <c r="H480" i="1"/>
  <c r="I480" i="1"/>
  <c r="J480" i="1"/>
  <c r="K480" i="1"/>
  <c r="M480" i="1"/>
  <c r="N480" i="1"/>
  <c r="O480" i="1"/>
  <c r="P480" i="1"/>
  <c r="H481" i="1"/>
  <c r="I481" i="1"/>
  <c r="J481" i="1"/>
  <c r="K481" i="1"/>
  <c r="M481" i="1"/>
  <c r="N481" i="1"/>
  <c r="O481" i="1"/>
  <c r="P481" i="1"/>
  <c r="H482" i="1"/>
  <c r="I482" i="1"/>
  <c r="J482" i="1"/>
  <c r="K482" i="1"/>
  <c r="M482" i="1"/>
  <c r="N482" i="1"/>
  <c r="O482" i="1"/>
  <c r="P482" i="1"/>
  <c r="H483" i="1"/>
  <c r="I483" i="1"/>
  <c r="J483" i="1"/>
  <c r="K483" i="1"/>
  <c r="M483" i="1"/>
  <c r="N483" i="1"/>
  <c r="O483" i="1"/>
  <c r="P483" i="1"/>
  <c r="H484" i="1"/>
  <c r="I484" i="1"/>
  <c r="J484" i="1"/>
  <c r="K484" i="1"/>
  <c r="M484" i="1"/>
  <c r="N484" i="1"/>
  <c r="O484" i="1"/>
  <c r="P484" i="1"/>
  <c r="H485" i="1"/>
  <c r="I485" i="1"/>
  <c r="J485" i="1"/>
  <c r="K485" i="1"/>
  <c r="M485" i="1"/>
  <c r="N485" i="1"/>
  <c r="O485" i="1"/>
  <c r="P485" i="1"/>
  <c r="H486" i="1"/>
  <c r="I486" i="1"/>
  <c r="J486" i="1"/>
  <c r="K486" i="1"/>
  <c r="M486" i="1"/>
  <c r="N486" i="1"/>
  <c r="O486" i="1"/>
  <c r="P486" i="1"/>
  <c r="H487" i="1"/>
  <c r="I487" i="1"/>
  <c r="J487" i="1"/>
  <c r="K487" i="1"/>
  <c r="M487" i="1"/>
  <c r="N487" i="1"/>
  <c r="O487" i="1"/>
  <c r="P487" i="1"/>
  <c r="H488" i="1"/>
  <c r="I488" i="1"/>
  <c r="J488" i="1"/>
  <c r="K488" i="1"/>
  <c r="M488" i="1"/>
  <c r="N488" i="1"/>
  <c r="O488" i="1"/>
  <c r="P488" i="1"/>
  <c r="H489" i="1"/>
  <c r="I489" i="1"/>
  <c r="J489" i="1"/>
  <c r="K489" i="1"/>
  <c r="M489" i="1"/>
  <c r="N489" i="1"/>
  <c r="O489" i="1"/>
  <c r="P489" i="1"/>
  <c r="H490" i="1"/>
  <c r="I490" i="1"/>
  <c r="J490" i="1"/>
  <c r="K490" i="1"/>
  <c r="M490" i="1"/>
  <c r="N490" i="1"/>
  <c r="O490" i="1"/>
  <c r="P490" i="1"/>
  <c r="H491" i="1"/>
  <c r="I491" i="1"/>
  <c r="J491" i="1"/>
  <c r="K491" i="1"/>
  <c r="M491" i="1"/>
  <c r="N491" i="1"/>
  <c r="O491" i="1"/>
  <c r="P491" i="1"/>
  <c r="H492" i="1"/>
  <c r="I492" i="1"/>
  <c r="J492" i="1"/>
  <c r="K492" i="1"/>
  <c r="M492" i="1"/>
  <c r="N492" i="1"/>
  <c r="O492" i="1"/>
  <c r="P492" i="1"/>
  <c r="H493" i="1"/>
  <c r="I493" i="1"/>
  <c r="J493" i="1"/>
  <c r="K493" i="1"/>
  <c r="M493" i="1"/>
  <c r="N493" i="1"/>
  <c r="O493" i="1"/>
  <c r="P493" i="1"/>
  <c r="H494" i="1"/>
  <c r="I494" i="1"/>
  <c r="J494" i="1"/>
  <c r="K494" i="1"/>
  <c r="M494" i="1"/>
  <c r="N494" i="1"/>
  <c r="O494" i="1"/>
  <c r="P494" i="1"/>
  <c r="H495" i="1"/>
  <c r="I495" i="1"/>
  <c r="J495" i="1"/>
  <c r="K495" i="1"/>
  <c r="M495" i="1"/>
  <c r="N495" i="1"/>
  <c r="O495" i="1"/>
  <c r="P495" i="1"/>
  <c r="H496" i="1"/>
  <c r="I496" i="1"/>
  <c r="J496" i="1"/>
  <c r="K496" i="1"/>
  <c r="M496" i="1"/>
  <c r="N496" i="1"/>
  <c r="O496" i="1"/>
  <c r="P496" i="1"/>
  <c r="H497" i="1"/>
  <c r="I497" i="1"/>
  <c r="J497" i="1"/>
  <c r="K497" i="1"/>
  <c r="M497" i="1"/>
  <c r="N497" i="1"/>
  <c r="O497" i="1"/>
  <c r="P497" i="1"/>
  <c r="H498" i="1"/>
  <c r="I498" i="1"/>
  <c r="J498" i="1"/>
  <c r="K498" i="1"/>
  <c r="M498" i="1"/>
  <c r="N498" i="1"/>
  <c r="O498" i="1"/>
  <c r="P498" i="1"/>
  <c r="H499" i="1"/>
  <c r="I499" i="1"/>
  <c r="J499" i="1"/>
  <c r="K499" i="1"/>
  <c r="M499" i="1"/>
  <c r="N499" i="1"/>
  <c r="O499" i="1"/>
  <c r="P499" i="1"/>
  <c r="H500" i="1"/>
  <c r="I500" i="1"/>
  <c r="J500" i="1"/>
  <c r="K500" i="1"/>
  <c r="M500" i="1"/>
  <c r="N500" i="1"/>
  <c r="O500" i="1"/>
  <c r="P500" i="1"/>
  <c r="H501" i="1"/>
  <c r="I501" i="1"/>
  <c r="J501" i="1"/>
  <c r="K501" i="1"/>
  <c r="M501" i="1"/>
  <c r="N501" i="1"/>
  <c r="O501" i="1"/>
  <c r="P501" i="1"/>
  <c r="H502" i="1"/>
  <c r="I502" i="1"/>
  <c r="J502" i="1"/>
  <c r="K502" i="1"/>
  <c r="M502" i="1"/>
  <c r="N502" i="1"/>
  <c r="O502" i="1"/>
  <c r="P502" i="1"/>
  <c r="H503" i="1"/>
  <c r="I503" i="1"/>
  <c r="J503" i="1"/>
  <c r="K503" i="1"/>
  <c r="M503" i="1"/>
  <c r="N503" i="1"/>
  <c r="O503" i="1"/>
  <c r="P503" i="1"/>
  <c r="H504" i="1"/>
  <c r="I504" i="1"/>
  <c r="J504" i="1"/>
  <c r="K504" i="1"/>
  <c r="M504" i="1"/>
  <c r="N504" i="1"/>
  <c r="O504" i="1"/>
  <c r="P504" i="1"/>
  <c r="H505" i="1"/>
  <c r="I505" i="1"/>
  <c r="J505" i="1"/>
  <c r="K505" i="1"/>
  <c r="M505" i="1"/>
  <c r="N505" i="1"/>
  <c r="O505" i="1"/>
  <c r="P505" i="1"/>
  <c r="H506" i="1"/>
  <c r="I506" i="1"/>
  <c r="J506" i="1"/>
  <c r="K506" i="1"/>
  <c r="M506" i="1"/>
  <c r="N506" i="1"/>
  <c r="O506" i="1"/>
  <c r="P506" i="1"/>
  <c r="H507" i="1"/>
  <c r="I507" i="1"/>
  <c r="J507" i="1"/>
  <c r="K507" i="1"/>
  <c r="M507" i="1"/>
  <c r="N507" i="1"/>
  <c r="O507" i="1"/>
  <c r="P507" i="1"/>
  <c r="H508" i="1"/>
  <c r="I508" i="1"/>
  <c r="J508" i="1"/>
  <c r="K508" i="1"/>
  <c r="M508" i="1"/>
  <c r="N508" i="1"/>
  <c r="O508" i="1"/>
  <c r="P508" i="1"/>
  <c r="H509" i="1"/>
  <c r="I509" i="1"/>
  <c r="J509" i="1"/>
  <c r="K509" i="1"/>
  <c r="M509" i="1"/>
  <c r="N509" i="1"/>
  <c r="O509" i="1"/>
  <c r="P509" i="1"/>
  <c r="H510" i="1"/>
  <c r="I510" i="1"/>
  <c r="J510" i="1"/>
  <c r="K510" i="1"/>
  <c r="M510" i="1"/>
  <c r="N510" i="1"/>
  <c r="O510" i="1"/>
  <c r="P510" i="1"/>
  <c r="H511" i="1"/>
  <c r="I511" i="1"/>
  <c r="J511" i="1"/>
  <c r="K511" i="1"/>
  <c r="M511" i="1"/>
  <c r="N511" i="1"/>
  <c r="O511" i="1"/>
  <c r="P511" i="1"/>
  <c r="H512" i="1"/>
  <c r="I512" i="1"/>
  <c r="J512" i="1"/>
  <c r="K512" i="1"/>
  <c r="M512" i="1"/>
  <c r="N512" i="1"/>
  <c r="O512" i="1"/>
  <c r="P512" i="1"/>
  <c r="H513" i="1"/>
  <c r="I513" i="1"/>
  <c r="J513" i="1"/>
  <c r="K513" i="1"/>
  <c r="M513" i="1"/>
  <c r="N513" i="1"/>
  <c r="O513" i="1"/>
  <c r="P513" i="1"/>
  <c r="H514" i="1"/>
  <c r="I514" i="1"/>
  <c r="J514" i="1"/>
  <c r="K514" i="1"/>
  <c r="M514" i="1"/>
  <c r="N514" i="1"/>
  <c r="O514" i="1"/>
  <c r="P514" i="1"/>
  <c r="H515" i="1"/>
  <c r="I515" i="1"/>
  <c r="J515" i="1"/>
  <c r="K515" i="1"/>
  <c r="M515" i="1"/>
  <c r="N515" i="1"/>
  <c r="O515" i="1"/>
  <c r="P515" i="1"/>
  <c r="H516" i="1"/>
  <c r="I516" i="1"/>
  <c r="J516" i="1"/>
  <c r="K516" i="1"/>
  <c r="M516" i="1"/>
  <c r="N516" i="1"/>
  <c r="O516" i="1"/>
  <c r="P516" i="1"/>
  <c r="H517" i="1"/>
  <c r="I517" i="1"/>
  <c r="J517" i="1"/>
  <c r="K517" i="1"/>
  <c r="M517" i="1"/>
  <c r="N517" i="1"/>
  <c r="O517" i="1"/>
  <c r="P517" i="1"/>
  <c r="H518" i="1"/>
  <c r="I518" i="1"/>
  <c r="J518" i="1"/>
  <c r="K518" i="1"/>
  <c r="M518" i="1"/>
  <c r="N518" i="1"/>
  <c r="O518" i="1"/>
  <c r="P518" i="1"/>
  <c r="H519" i="1"/>
  <c r="I519" i="1"/>
  <c r="J519" i="1"/>
  <c r="K519" i="1"/>
  <c r="M519" i="1"/>
  <c r="N519" i="1"/>
  <c r="O519" i="1"/>
  <c r="P519" i="1"/>
  <c r="H520" i="1"/>
  <c r="I520" i="1"/>
  <c r="J520" i="1"/>
  <c r="K520" i="1"/>
  <c r="M520" i="1"/>
  <c r="N520" i="1"/>
  <c r="O520" i="1"/>
  <c r="P520" i="1"/>
  <c r="H521" i="1"/>
  <c r="I521" i="1"/>
  <c r="J521" i="1"/>
  <c r="K521" i="1"/>
  <c r="M521" i="1"/>
  <c r="N521" i="1"/>
  <c r="O521" i="1"/>
  <c r="P521" i="1"/>
  <c r="H522" i="1"/>
  <c r="I522" i="1"/>
  <c r="J522" i="1"/>
  <c r="K522" i="1"/>
  <c r="M522" i="1"/>
  <c r="N522" i="1"/>
  <c r="O522" i="1"/>
  <c r="P522" i="1"/>
  <c r="H523" i="1"/>
  <c r="I523" i="1"/>
  <c r="J523" i="1"/>
  <c r="K523" i="1"/>
  <c r="M523" i="1"/>
  <c r="N523" i="1"/>
  <c r="O523" i="1"/>
  <c r="P523" i="1"/>
  <c r="H524" i="1"/>
  <c r="I524" i="1"/>
  <c r="J524" i="1"/>
  <c r="K524" i="1"/>
  <c r="M524" i="1"/>
  <c r="N524" i="1"/>
  <c r="O524" i="1"/>
  <c r="P524" i="1"/>
  <c r="H525" i="1"/>
  <c r="I525" i="1"/>
  <c r="J525" i="1"/>
  <c r="K525" i="1"/>
  <c r="M525" i="1"/>
  <c r="N525" i="1"/>
  <c r="O525" i="1"/>
  <c r="P525" i="1"/>
  <c r="H526" i="1"/>
  <c r="I526" i="1"/>
  <c r="J526" i="1"/>
  <c r="K526" i="1"/>
  <c r="M526" i="1"/>
  <c r="N526" i="1"/>
  <c r="O526" i="1"/>
  <c r="P526" i="1"/>
  <c r="H527" i="1"/>
  <c r="I527" i="1"/>
  <c r="J527" i="1"/>
  <c r="K527" i="1"/>
  <c r="M527" i="1"/>
  <c r="N527" i="1"/>
  <c r="O527" i="1"/>
  <c r="P527" i="1"/>
  <c r="H528" i="1"/>
  <c r="I528" i="1"/>
  <c r="J528" i="1"/>
  <c r="K528" i="1"/>
  <c r="M528" i="1"/>
  <c r="N528" i="1"/>
  <c r="O528" i="1"/>
  <c r="P528" i="1"/>
  <c r="H529" i="1"/>
  <c r="I529" i="1"/>
  <c r="J529" i="1"/>
  <c r="K529" i="1"/>
  <c r="M529" i="1"/>
  <c r="N529" i="1"/>
  <c r="O529" i="1"/>
  <c r="P529" i="1"/>
  <c r="H530" i="1"/>
  <c r="I530" i="1"/>
  <c r="J530" i="1"/>
  <c r="K530" i="1"/>
  <c r="M530" i="1"/>
  <c r="N530" i="1"/>
  <c r="O530" i="1"/>
  <c r="P530" i="1"/>
  <c r="H531" i="1"/>
  <c r="I531" i="1"/>
  <c r="J531" i="1"/>
  <c r="K531" i="1"/>
  <c r="M531" i="1"/>
  <c r="N531" i="1"/>
  <c r="O531" i="1"/>
  <c r="P531" i="1"/>
  <c r="H532" i="1"/>
  <c r="I532" i="1"/>
  <c r="J532" i="1"/>
  <c r="K532" i="1"/>
  <c r="M532" i="1"/>
  <c r="N532" i="1"/>
  <c r="O532" i="1"/>
  <c r="P532" i="1"/>
  <c r="H533" i="1"/>
  <c r="I533" i="1"/>
  <c r="J533" i="1"/>
  <c r="K533" i="1"/>
  <c r="M533" i="1"/>
  <c r="N533" i="1"/>
  <c r="O533" i="1"/>
  <c r="P533" i="1"/>
  <c r="H534" i="1"/>
  <c r="I534" i="1"/>
  <c r="J534" i="1"/>
  <c r="K534" i="1"/>
  <c r="M534" i="1"/>
  <c r="N534" i="1"/>
  <c r="O534" i="1"/>
  <c r="P534" i="1"/>
  <c r="H535" i="1"/>
  <c r="I535" i="1"/>
  <c r="J535" i="1"/>
  <c r="K535" i="1"/>
  <c r="M535" i="1"/>
  <c r="N535" i="1"/>
  <c r="O535" i="1"/>
  <c r="P535" i="1"/>
  <c r="H536" i="1"/>
  <c r="I536" i="1"/>
  <c r="J536" i="1"/>
  <c r="K536" i="1"/>
  <c r="M536" i="1"/>
  <c r="N536" i="1"/>
  <c r="O536" i="1"/>
  <c r="P536" i="1"/>
  <c r="H537" i="1"/>
  <c r="I537" i="1"/>
  <c r="J537" i="1"/>
  <c r="K537" i="1"/>
  <c r="M537" i="1"/>
  <c r="N537" i="1"/>
  <c r="O537" i="1"/>
  <c r="P537" i="1"/>
  <c r="H538" i="1"/>
  <c r="I538" i="1"/>
  <c r="J538" i="1"/>
  <c r="K538" i="1"/>
  <c r="M538" i="1"/>
  <c r="N538" i="1"/>
  <c r="O538" i="1"/>
  <c r="P538" i="1"/>
  <c r="H539" i="1"/>
  <c r="I539" i="1"/>
  <c r="J539" i="1"/>
  <c r="K539" i="1"/>
  <c r="M539" i="1"/>
  <c r="N539" i="1"/>
  <c r="O539" i="1"/>
  <c r="P539" i="1"/>
  <c r="H540" i="1"/>
  <c r="I540" i="1"/>
  <c r="J540" i="1"/>
  <c r="K540" i="1"/>
  <c r="M540" i="1"/>
  <c r="N540" i="1"/>
  <c r="O540" i="1"/>
  <c r="P540" i="1"/>
  <c r="H541" i="1"/>
  <c r="I541" i="1"/>
  <c r="J541" i="1"/>
  <c r="K541" i="1"/>
  <c r="M541" i="1"/>
  <c r="N541" i="1"/>
  <c r="O541" i="1"/>
  <c r="P541" i="1"/>
  <c r="H542" i="1"/>
  <c r="I542" i="1"/>
  <c r="J542" i="1"/>
  <c r="K542" i="1"/>
  <c r="M542" i="1"/>
  <c r="N542" i="1"/>
  <c r="O542" i="1"/>
  <c r="P542" i="1"/>
  <c r="H543" i="1"/>
  <c r="I543" i="1"/>
  <c r="J543" i="1"/>
  <c r="K543" i="1"/>
  <c r="M543" i="1"/>
  <c r="N543" i="1"/>
  <c r="O543" i="1"/>
  <c r="P543" i="1"/>
  <c r="H544" i="1"/>
  <c r="I544" i="1"/>
  <c r="J544" i="1"/>
  <c r="K544" i="1"/>
  <c r="M544" i="1"/>
  <c r="N544" i="1"/>
  <c r="O544" i="1"/>
  <c r="P544" i="1"/>
  <c r="H545" i="1"/>
  <c r="I545" i="1"/>
  <c r="J545" i="1"/>
  <c r="K545" i="1"/>
  <c r="M545" i="1"/>
  <c r="N545" i="1"/>
  <c r="O545" i="1"/>
  <c r="P545" i="1"/>
  <c r="H546" i="1"/>
  <c r="I546" i="1"/>
  <c r="J546" i="1"/>
  <c r="K546" i="1"/>
  <c r="M546" i="1"/>
  <c r="N546" i="1"/>
  <c r="O546" i="1"/>
  <c r="P546" i="1"/>
  <c r="H547" i="1"/>
  <c r="I547" i="1"/>
  <c r="J547" i="1"/>
  <c r="K547" i="1"/>
  <c r="M547" i="1"/>
  <c r="N547" i="1"/>
  <c r="O547" i="1"/>
  <c r="P547" i="1"/>
  <c r="H548" i="1"/>
  <c r="I548" i="1"/>
  <c r="J548" i="1"/>
  <c r="K548" i="1"/>
  <c r="M548" i="1"/>
  <c r="N548" i="1"/>
  <c r="O548" i="1"/>
  <c r="P548" i="1"/>
  <c r="H549" i="1"/>
  <c r="I549" i="1"/>
  <c r="J549" i="1"/>
  <c r="K549" i="1"/>
  <c r="M549" i="1"/>
  <c r="N549" i="1"/>
  <c r="O549" i="1"/>
  <c r="P549" i="1"/>
  <c r="H550" i="1"/>
  <c r="I550" i="1"/>
  <c r="J550" i="1"/>
  <c r="K550" i="1"/>
  <c r="M550" i="1"/>
  <c r="N550" i="1"/>
  <c r="O550" i="1"/>
  <c r="P550" i="1"/>
  <c r="H551" i="1"/>
  <c r="I551" i="1"/>
  <c r="J551" i="1"/>
  <c r="K551" i="1"/>
  <c r="M551" i="1"/>
  <c r="N551" i="1"/>
  <c r="O551" i="1"/>
  <c r="P551" i="1"/>
  <c r="H552" i="1"/>
  <c r="I552" i="1"/>
  <c r="J552" i="1"/>
  <c r="K552" i="1"/>
  <c r="M552" i="1"/>
  <c r="N552" i="1"/>
  <c r="O552" i="1"/>
  <c r="P552" i="1"/>
  <c r="H553" i="1"/>
  <c r="I553" i="1"/>
  <c r="J553" i="1"/>
  <c r="K553" i="1"/>
  <c r="M553" i="1"/>
  <c r="N553" i="1"/>
  <c r="O553" i="1"/>
  <c r="P553" i="1"/>
  <c r="H554" i="1"/>
  <c r="I554" i="1"/>
  <c r="J554" i="1"/>
  <c r="K554" i="1"/>
  <c r="M554" i="1"/>
  <c r="N554" i="1"/>
  <c r="O554" i="1"/>
  <c r="P554" i="1"/>
  <c r="H555" i="1"/>
  <c r="I555" i="1"/>
  <c r="J555" i="1"/>
  <c r="K555" i="1"/>
  <c r="M555" i="1"/>
  <c r="N555" i="1"/>
  <c r="O555" i="1"/>
  <c r="P555" i="1"/>
  <c r="H556" i="1"/>
  <c r="I556" i="1"/>
  <c r="J556" i="1"/>
  <c r="K556" i="1"/>
  <c r="M556" i="1"/>
  <c r="N556" i="1"/>
  <c r="O556" i="1"/>
  <c r="P556" i="1"/>
  <c r="H557" i="1"/>
  <c r="I557" i="1"/>
  <c r="J557" i="1"/>
  <c r="K557" i="1"/>
  <c r="M557" i="1"/>
  <c r="N557" i="1"/>
  <c r="O557" i="1"/>
  <c r="P557" i="1"/>
  <c r="H558" i="1"/>
  <c r="I558" i="1"/>
  <c r="J558" i="1"/>
  <c r="K558" i="1"/>
  <c r="M558" i="1"/>
  <c r="N558" i="1"/>
  <c r="O558" i="1"/>
  <c r="P558" i="1"/>
  <c r="H559" i="1"/>
  <c r="I559" i="1"/>
  <c r="J559" i="1"/>
  <c r="K559" i="1"/>
  <c r="M559" i="1"/>
  <c r="N559" i="1"/>
  <c r="O559" i="1"/>
  <c r="P559" i="1"/>
  <c r="H560" i="1"/>
  <c r="I560" i="1"/>
  <c r="J560" i="1"/>
  <c r="K560" i="1"/>
  <c r="M560" i="1"/>
  <c r="N560" i="1"/>
  <c r="O560" i="1"/>
  <c r="P560" i="1"/>
  <c r="H561" i="1"/>
  <c r="I561" i="1"/>
  <c r="J561" i="1"/>
  <c r="K561" i="1"/>
  <c r="M561" i="1"/>
  <c r="N561" i="1"/>
  <c r="O561" i="1"/>
  <c r="P561" i="1"/>
  <c r="H562" i="1"/>
  <c r="I562" i="1"/>
  <c r="J562" i="1"/>
  <c r="K562" i="1"/>
  <c r="M562" i="1"/>
  <c r="N562" i="1"/>
  <c r="O562" i="1"/>
  <c r="P562" i="1"/>
  <c r="H563" i="1"/>
  <c r="I563" i="1"/>
  <c r="J563" i="1"/>
  <c r="K563" i="1"/>
  <c r="M563" i="1"/>
  <c r="N563" i="1"/>
  <c r="O563" i="1"/>
  <c r="P563" i="1"/>
  <c r="H564" i="1"/>
  <c r="I564" i="1"/>
  <c r="J564" i="1"/>
  <c r="K564" i="1"/>
  <c r="M564" i="1"/>
  <c r="N564" i="1"/>
  <c r="O564" i="1"/>
  <c r="P564" i="1"/>
  <c r="H565" i="1"/>
  <c r="I565" i="1"/>
  <c r="J565" i="1"/>
  <c r="K565" i="1"/>
  <c r="M565" i="1"/>
  <c r="N565" i="1"/>
  <c r="O565" i="1"/>
  <c r="P565" i="1"/>
  <c r="H566" i="1"/>
  <c r="I566" i="1"/>
  <c r="J566" i="1"/>
  <c r="K566" i="1"/>
  <c r="M566" i="1"/>
  <c r="N566" i="1"/>
  <c r="O566" i="1"/>
  <c r="P566" i="1"/>
  <c r="H567" i="1"/>
  <c r="I567" i="1"/>
  <c r="J567" i="1"/>
  <c r="K567" i="1"/>
  <c r="M567" i="1"/>
  <c r="N567" i="1"/>
  <c r="O567" i="1"/>
  <c r="P567" i="1"/>
  <c r="H568" i="1"/>
  <c r="I568" i="1"/>
  <c r="J568" i="1"/>
  <c r="K568" i="1"/>
  <c r="M568" i="1"/>
  <c r="N568" i="1"/>
  <c r="O568" i="1"/>
  <c r="P568" i="1"/>
  <c r="H569" i="1"/>
  <c r="I569" i="1"/>
  <c r="J569" i="1"/>
  <c r="K569" i="1"/>
  <c r="M569" i="1"/>
  <c r="N569" i="1"/>
  <c r="O569" i="1"/>
  <c r="P569" i="1"/>
  <c r="H570" i="1"/>
  <c r="I570" i="1"/>
  <c r="J570" i="1"/>
  <c r="K570" i="1"/>
  <c r="M570" i="1"/>
  <c r="N570" i="1"/>
  <c r="O570" i="1"/>
  <c r="P570" i="1"/>
  <c r="H571" i="1"/>
  <c r="I571" i="1"/>
  <c r="J571" i="1"/>
  <c r="K571" i="1"/>
  <c r="M571" i="1"/>
  <c r="N571" i="1"/>
  <c r="O571" i="1"/>
  <c r="P571" i="1"/>
  <c r="H572" i="1"/>
  <c r="I572" i="1"/>
  <c r="J572" i="1"/>
  <c r="K572" i="1"/>
  <c r="M572" i="1"/>
  <c r="N572" i="1"/>
  <c r="O572" i="1"/>
  <c r="P572" i="1"/>
  <c r="H573" i="1"/>
  <c r="I573" i="1"/>
  <c r="J573" i="1"/>
  <c r="K573" i="1"/>
  <c r="M573" i="1"/>
  <c r="N573" i="1"/>
  <c r="O573" i="1"/>
  <c r="P573" i="1"/>
  <c r="H574" i="1"/>
  <c r="I574" i="1"/>
  <c r="J574" i="1"/>
  <c r="K574" i="1"/>
  <c r="M574" i="1"/>
  <c r="N574" i="1"/>
  <c r="O574" i="1"/>
  <c r="P574" i="1"/>
  <c r="H575" i="1"/>
  <c r="I575" i="1"/>
  <c r="J575" i="1"/>
  <c r="K575" i="1"/>
  <c r="M575" i="1"/>
  <c r="N575" i="1"/>
  <c r="O575" i="1"/>
  <c r="P575" i="1"/>
  <c r="H576" i="1"/>
  <c r="I576" i="1"/>
  <c r="J576" i="1"/>
  <c r="K576" i="1"/>
  <c r="M576" i="1"/>
  <c r="N576" i="1"/>
  <c r="O576" i="1"/>
  <c r="P576" i="1"/>
  <c r="H577" i="1"/>
  <c r="I577" i="1"/>
  <c r="J577" i="1"/>
  <c r="K577" i="1"/>
  <c r="M577" i="1"/>
  <c r="N577" i="1"/>
  <c r="O577" i="1"/>
  <c r="P577" i="1"/>
  <c r="H578" i="1"/>
  <c r="I578" i="1"/>
  <c r="J578" i="1"/>
  <c r="K578" i="1"/>
  <c r="M578" i="1"/>
  <c r="N578" i="1"/>
  <c r="O578" i="1"/>
  <c r="P578" i="1"/>
  <c r="H579" i="1"/>
  <c r="I579" i="1"/>
  <c r="J579" i="1"/>
  <c r="K579" i="1"/>
  <c r="M579" i="1"/>
  <c r="N579" i="1"/>
  <c r="O579" i="1"/>
  <c r="P579" i="1"/>
  <c r="H580" i="1"/>
  <c r="I580" i="1"/>
  <c r="J580" i="1"/>
  <c r="K580" i="1"/>
  <c r="M580" i="1"/>
  <c r="N580" i="1"/>
  <c r="O580" i="1"/>
  <c r="P580" i="1"/>
  <c r="H581" i="1"/>
  <c r="I581" i="1"/>
  <c r="J581" i="1"/>
  <c r="K581" i="1"/>
  <c r="M581" i="1"/>
  <c r="N581" i="1"/>
  <c r="O581" i="1"/>
  <c r="P581" i="1"/>
  <c r="H582" i="1"/>
  <c r="I582" i="1"/>
  <c r="J582" i="1"/>
  <c r="K582" i="1"/>
  <c r="M582" i="1"/>
  <c r="N582" i="1"/>
  <c r="O582" i="1"/>
  <c r="P582" i="1"/>
  <c r="H583" i="1"/>
  <c r="I583" i="1"/>
  <c r="J583" i="1"/>
  <c r="K583" i="1"/>
  <c r="M583" i="1"/>
  <c r="N583" i="1"/>
  <c r="O583" i="1"/>
  <c r="P583" i="1"/>
  <c r="H584" i="1"/>
  <c r="I584" i="1"/>
  <c r="J584" i="1"/>
  <c r="K584" i="1"/>
  <c r="M584" i="1"/>
  <c r="N584" i="1"/>
  <c r="O584" i="1"/>
  <c r="P584" i="1"/>
  <c r="H585" i="1"/>
  <c r="I585" i="1"/>
  <c r="J585" i="1"/>
  <c r="K585" i="1"/>
  <c r="M585" i="1"/>
  <c r="N585" i="1"/>
  <c r="O585" i="1"/>
  <c r="P585" i="1"/>
  <c r="H586" i="1"/>
  <c r="I586" i="1"/>
  <c r="J586" i="1"/>
  <c r="K586" i="1"/>
  <c r="M586" i="1"/>
  <c r="N586" i="1"/>
  <c r="O586" i="1"/>
  <c r="P586" i="1"/>
  <c r="H587" i="1"/>
  <c r="I587" i="1"/>
  <c r="J587" i="1"/>
  <c r="K587" i="1"/>
  <c r="M587" i="1"/>
  <c r="N587" i="1"/>
  <c r="O587" i="1"/>
  <c r="P587" i="1"/>
  <c r="H588" i="1"/>
  <c r="I588" i="1"/>
  <c r="J588" i="1"/>
  <c r="K588" i="1"/>
  <c r="M588" i="1"/>
  <c r="N588" i="1"/>
  <c r="O588" i="1"/>
  <c r="P588" i="1"/>
  <c r="H589" i="1"/>
  <c r="I589" i="1"/>
  <c r="J589" i="1"/>
  <c r="K589" i="1"/>
  <c r="M589" i="1"/>
  <c r="N589" i="1"/>
  <c r="O589" i="1"/>
  <c r="P589" i="1"/>
  <c r="H590" i="1"/>
  <c r="I590" i="1"/>
  <c r="J590" i="1"/>
  <c r="K590" i="1"/>
  <c r="M590" i="1"/>
  <c r="N590" i="1"/>
  <c r="O590" i="1"/>
  <c r="P590" i="1"/>
  <c r="H591" i="1"/>
  <c r="I591" i="1"/>
  <c r="J591" i="1"/>
  <c r="K591" i="1"/>
  <c r="M591" i="1"/>
  <c r="N591" i="1"/>
  <c r="O591" i="1"/>
  <c r="P591" i="1"/>
  <c r="H592" i="1"/>
  <c r="I592" i="1"/>
  <c r="J592" i="1"/>
  <c r="K592" i="1"/>
  <c r="M592" i="1"/>
  <c r="N592" i="1"/>
  <c r="O592" i="1"/>
  <c r="P592" i="1"/>
  <c r="H593" i="1"/>
  <c r="I593" i="1"/>
  <c r="J593" i="1"/>
  <c r="K593" i="1"/>
  <c r="M593" i="1"/>
  <c r="N593" i="1"/>
  <c r="O593" i="1"/>
  <c r="P593" i="1"/>
  <c r="H594" i="1"/>
  <c r="I594" i="1"/>
  <c r="J594" i="1"/>
  <c r="K594" i="1"/>
  <c r="M594" i="1"/>
  <c r="N594" i="1"/>
  <c r="O594" i="1"/>
  <c r="P594" i="1"/>
  <c r="H595" i="1"/>
  <c r="I595" i="1"/>
  <c r="J595" i="1"/>
  <c r="K595" i="1"/>
  <c r="M595" i="1"/>
  <c r="N595" i="1"/>
  <c r="O595" i="1"/>
  <c r="P595" i="1"/>
  <c r="H596" i="1"/>
  <c r="I596" i="1"/>
  <c r="J596" i="1"/>
  <c r="K596" i="1"/>
  <c r="M596" i="1"/>
  <c r="N596" i="1"/>
  <c r="O596" i="1"/>
  <c r="P596" i="1"/>
  <c r="H597" i="1"/>
  <c r="I597" i="1"/>
  <c r="J597" i="1"/>
  <c r="K597" i="1"/>
  <c r="M597" i="1"/>
  <c r="N597" i="1"/>
  <c r="O597" i="1"/>
  <c r="P597" i="1"/>
  <c r="H598" i="1"/>
  <c r="I598" i="1"/>
  <c r="J598" i="1"/>
  <c r="K598" i="1"/>
  <c r="M598" i="1"/>
  <c r="N598" i="1"/>
  <c r="O598" i="1"/>
  <c r="P598" i="1"/>
  <c r="H599" i="1"/>
  <c r="I599" i="1"/>
  <c r="J599" i="1"/>
  <c r="K599" i="1"/>
  <c r="M599" i="1"/>
  <c r="N599" i="1"/>
  <c r="O599" i="1"/>
  <c r="P599" i="1"/>
  <c r="H600" i="1"/>
  <c r="I600" i="1"/>
  <c r="J600" i="1"/>
  <c r="K600" i="1"/>
  <c r="M600" i="1"/>
  <c r="N600" i="1"/>
  <c r="O600" i="1"/>
  <c r="P600" i="1"/>
  <c r="H601" i="1"/>
  <c r="I601" i="1"/>
  <c r="J601" i="1"/>
  <c r="K601" i="1"/>
  <c r="M601" i="1"/>
  <c r="N601" i="1"/>
  <c r="O601" i="1"/>
  <c r="P601" i="1"/>
  <c r="H602" i="1"/>
  <c r="I602" i="1"/>
  <c r="J602" i="1"/>
  <c r="K602" i="1"/>
  <c r="M602" i="1"/>
  <c r="N602" i="1"/>
  <c r="O602" i="1"/>
  <c r="P602" i="1"/>
  <c r="H603" i="1"/>
  <c r="I603" i="1"/>
  <c r="J603" i="1"/>
  <c r="K603" i="1"/>
  <c r="M603" i="1"/>
  <c r="N603" i="1"/>
  <c r="O603" i="1"/>
  <c r="P603" i="1"/>
  <c r="H604" i="1"/>
  <c r="I604" i="1"/>
  <c r="J604" i="1"/>
  <c r="K604" i="1"/>
  <c r="M604" i="1"/>
  <c r="N604" i="1"/>
  <c r="O604" i="1"/>
  <c r="P604" i="1"/>
  <c r="H605" i="1"/>
  <c r="I605" i="1"/>
  <c r="J605" i="1"/>
  <c r="K605" i="1"/>
  <c r="M605" i="1"/>
  <c r="N605" i="1"/>
  <c r="O605" i="1"/>
  <c r="P605" i="1"/>
  <c r="H606" i="1"/>
  <c r="I606" i="1"/>
  <c r="J606" i="1"/>
  <c r="K606" i="1"/>
  <c r="M606" i="1"/>
  <c r="N606" i="1"/>
  <c r="O606" i="1"/>
  <c r="P606" i="1"/>
  <c r="H607" i="1"/>
  <c r="I607" i="1"/>
  <c r="J607" i="1"/>
  <c r="K607" i="1"/>
  <c r="M607" i="1"/>
  <c r="N607" i="1"/>
  <c r="O607" i="1"/>
  <c r="P607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4" i="1"/>
  <c r="J4" i="1"/>
  <c r="I4" i="1"/>
  <c r="K4" i="1"/>
  <c r="N4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4" i="1"/>
  <c r="O4" i="1"/>
  <c r="P4" i="1"/>
  <c r="S7" i="1"/>
  <c r="S6" i="1"/>
  <c r="S5" i="1"/>
  <c r="S4" i="1"/>
</calcChain>
</file>

<file path=xl/comments1.xml><?xml version="1.0" encoding="utf-8"?>
<comments xmlns="http://schemas.openxmlformats.org/spreadsheetml/2006/main">
  <authors>
    <author>Evan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Evan:</t>
        </r>
        <r>
          <rPr>
            <sz val="9"/>
            <color indexed="81"/>
            <rFont val="Calibri"/>
            <family val="2"/>
          </rPr>
          <t xml:space="preserve">
When finding the slope., go +/- this many samples.</t>
        </r>
      </text>
    </comment>
  </commentList>
</comments>
</file>

<file path=xl/sharedStrings.xml><?xml version="1.0" encoding="utf-8"?>
<sst xmlns="http://schemas.openxmlformats.org/spreadsheetml/2006/main" count="28" uniqueCount="26">
  <si>
    <t>pointNum</t>
  </si>
  <si>
    <t>accumDst</t>
  </si>
  <si>
    <t>temp</t>
  </si>
  <si>
    <t>elevation-n-vancouver</t>
  </si>
  <si>
    <t>elevation-s-vancouver</t>
  </si>
  <si>
    <t>slope sample size</t>
  </si>
  <si>
    <t>row #</t>
  </si>
  <si>
    <t>min row</t>
  </si>
  <si>
    <t>max row</t>
  </si>
  <si>
    <t>num rows</t>
  </si>
  <si>
    <t>min in range</t>
  </si>
  <si>
    <t>max in rane</t>
  </si>
  <si>
    <t>delta</t>
  </si>
  <si>
    <t>slope</t>
  </si>
  <si>
    <t>slope stats</t>
  </si>
  <si>
    <t>min</t>
  </si>
  <si>
    <t>max</t>
  </si>
  <si>
    <t>median</t>
  </si>
  <si>
    <t>mode</t>
  </si>
  <si>
    <t>value</t>
  </si>
  <si>
    <t>Points/cluster</t>
  </si>
  <si>
    <t>Point Num</t>
  </si>
  <si>
    <t>start</t>
  </si>
  <si>
    <t>end</t>
  </si>
  <si>
    <t>average</t>
  </si>
  <si>
    <t>m/cluster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</si>
</sst>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'elevation-via-dumfries.csv'!$P$1:$P$2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val>
            <c:numRef>
              <c:f>'elevation-via-dumfries.csv'!$P$3:$P$607</c:f>
              <c:numCache>
                <c:formatCode>0.00</c:formatCode>
                <c:ptCount val="605"/>
                <c:pt idx="0" formatCode="General">
                  <c:v>0.0</c:v>
                </c:pt>
                <c:pt idx="1">
                  <c:v>0.4</c:v>
                </c:pt>
                <c:pt idx="2">
                  <c:v>0.36</c:v>
                </c:pt>
                <c:pt idx="3">
                  <c:v>0.42</c:v>
                </c:pt>
                <c:pt idx="4">
                  <c:v>0.38</c:v>
                </c:pt>
                <c:pt idx="5">
                  <c:v>0.36</c:v>
                </c:pt>
                <c:pt idx="6">
                  <c:v>0.33</c:v>
                </c:pt>
                <c:pt idx="7">
                  <c:v>0.31</c:v>
                </c:pt>
                <c:pt idx="8">
                  <c:v>0.35</c:v>
                </c:pt>
                <c:pt idx="9">
                  <c:v>0.33</c:v>
                </c:pt>
                <c:pt idx="10">
                  <c:v>0.32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0.35</c:v>
                </c:pt>
                <c:pt idx="19">
                  <c:v>0.35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0.4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0.15</c:v>
                </c:pt>
                <c:pt idx="73">
                  <c:v>0.15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0.2</c:v>
                </c:pt>
                <c:pt idx="93">
                  <c:v>0.2</c:v>
                </c:pt>
                <c:pt idx="94">
                  <c:v>0.25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0.2</c:v>
                </c:pt>
                <c:pt idx="125">
                  <c:v>0.2</c:v>
                </c:pt>
                <c:pt idx="126">
                  <c:v>0.15</c:v>
                </c:pt>
                <c:pt idx="127">
                  <c:v>0.15</c:v>
                </c:pt>
                <c:pt idx="128">
                  <c:v>0.1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0.2</c:v>
                </c:pt>
                <c:pt idx="135">
                  <c:v>0.2</c:v>
                </c:pt>
                <c:pt idx="136">
                  <c:v>0.15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0.15</c:v>
                </c:pt>
                <c:pt idx="174">
                  <c:v>0.15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0.2</c:v>
                </c:pt>
                <c:pt idx="179">
                  <c:v>0.2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</c:v>
                </c:pt>
                <c:pt idx="210">
                  <c:v>0.15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0.25</c:v>
                </c:pt>
                <c:pt idx="273">
                  <c:v>0.25</c:v>
                </c:pt>
                <c:pt idx="274">
                  <c:v>0.3</c:v>
                </c:pt>
                <c:pt idx="275">
                  <c:v>0.3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0.25</c:v>
                </c:pt>
                <c:pt idx="285">
                  <c:v>0.25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0.5</c:v>
                </c:pt>
                <c:pt idx="327">
                  <c:v>0.5</c:v>
                </c:pt>
                <c:pt idx="328">
                  <c:v>0.45</c:v>
                </c:pt>
                <c:pt idx="329">
                  <c:v>0.45</c:v>
                </c:pt>
                <c:pt idx="330">
                  <c:v>0.4</c:v>
                </c:pt>
                <c:pt idx="331">
                  <c:v>0.5</c:v>
                </c:pt>
                <c:pt idx="332">
                  <c:v>0.5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0.55</c:v>
                </c:pt>
                <c:pt idx="338">
                  <c:v>0.55</c:v>
                </c:pt>
                <c:pt idx="339">
                  <c:v>0.55</c:v>
                </c:pt>
                <c:pt idx="340">
                  <c:v>0.5</c:v>
                </c:pt>
                <c:pt idx="341">
                  <c:v>0.5</c:v>
                </c:pt>
                <c:pt idx="342">
                  <c:v>0.4</c:v>
                </c:pt>
                <c:pt idx="343">
                  <c:v>0.45</c:v>
                </c:pt>
                <c:pt idx="344">
                  <c:v>0.45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0.25</c:v>
                </c:pt>
                <c:pt idx="351">
                  <c:v>0.25</c:v>
                </c:pt>
                <c:pt idx="352">
                  <c:v>0.15</c:v>
                </c:pt>
                <c:pt idx="353">
                  <c:v>0.15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0.2</c:v>
                </c:pt>
                <c:pt idx="389">
                  <c:v>0.2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0.2</c:v>
                </c:pt>
                <c:pt idx="396">
                  <c:v>0.2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0.25</c:v>
                </c:pt>
                <c:pt idx="404">
                  <c:v>0.25</c:v>
                </c:pt>
                <c:pt idx="405">
                  <c:v>0.35</c:v>
                </c:pt>
                <c:pt idx="406">
                  <c:v>0.35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0.3</c:v>
                </c:pt>
                <c:pt idx="411">
                  <c:v>0.3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0.45</c:v>
                </c:pt>
                <c:pt idx="416">
                  <c:v>0.45</c:v>
                </c:pt>
                <c:pt idx="417">
                  <c:v>0.45</c:v>
                </c:pt>
                <c:pt idx="418">
                  <c:v>0.45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0.3</c:v>
                </c:pt>
                <c:pt idx="423">
                  <c:v>0.4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0.35</c:v>
                </c:pt>
                <c:pt idx="429">
                  <c:v>0.3</c:v>
                </c:pt>
                <c:pt idx="430">
                  <c:v>0.3</c:v>
                </c:pt>
                <c:pt idx="431">
                  <c:v>0.35</c:v>
                </c:pt>
                <c:pt idx="432">
                  <c:v>0.35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0.55</c:v>
                </c:pt>
                <c:pt idx="439">
                  <c:v>0.55</c:v>
                </c:pt>
                <c:pt idx="440">
                  <c:v>0.45</c:v>
                </c:pt>
                <c:pt idx="441">
                  <c:v>0.45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0.2</c:v>
                </c:pt>
                <c:pt idx="451">
                  <c:v>0.2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0.15</c:v>
                </c:pt>
                <c:pt idx="463">
                  <c:v>0.15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0.2</c:v>
                </c:pt>
                <c:pt idx="471">
                  <c:v>0.2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</c:v>
                </c:pt>
                <c:pt idx="485">
                  <c:v>0.3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0.15</c:v>
                </c:pt>
                <c:pt idx="490">
                  <c:v>0.15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0.15</c:v>
                </c:pt>
                <c:pt idx="530">
                  <c:v>0.15</c:v>
                </c:pt>
                <c:pt idx="531">
                  <c:v>0.2</c:v>
                </c:pt>
                <c:pt idx="532">
                  <c:v>0.2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0.2</c:v>
                </c:pt>
                <c:pt idx="547">
                  <c:v>0.2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0.3</c:v>
                </c:pt>
                <c:pt idx="561">
                  <c:v>0.3</c:v>
                </c:pt>
                <c:pt idx="562">
                  <c:v>0.2</c:v>
                </c:pt>
                <c:pt idx="563">
                  <c:v>0.25</c:v>
                </c:pt>
                <c:pt idx="564">
                  <c:v>0.25</c:v>
                </c:pt>
                <c:pt idx="565">
                  <c:v>0.2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0.2</c:v>
                </c:pt>
                <c:pt idx="577">
                  <c:v>0.2</c:v>
                </c:pt>
                <c:pt idx="578">
                  <c:v>0.25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0.16</c:v>
                </c:pt>
                <c:pt idx="597">
                  <c:v>0.17</c:v>
                </c:pt>
                <c:pt idx="598">
                  <c:v>0.18</c:v>
                </c:pt>
                <c:pt idx="599">
                  <c:v>0.19</c:v>
                </c:pt>
                <c:pt idx="600">
                  <c:v>0.13</c:v>
                </c:pt>
                <c:pt idx="601">
                  <c:v>0.14</c:v>
                </c:pt>
                <c:pt idx="602">
                  <c:v>0.15</c:v>
                </c:pt>
                <c:pt idx="603">
                  <c:v>0.17</c:v>
                </c:pt>
                <c:pt idx="604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036808"/>
        <c:axId val="119782792"/>
      </c:barChart>
      <c:catAx>
        <c:axId val="44303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782792"/>
        <c:crosses val="autoZero"/>
        <c:auto val="1"/>
        <c:lblAlgn val="ctr"/>
        <c:lblOffset val="100"/>
        <c:noMultiLvlLbl val="0"/>
      </c:catAx>
      <c:valAx>
        <c:axId val="11978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03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'elevation-via-dumfries.csv'!$F$1:$F$3</c:f>
              <c:strCache>
                <c:ptCount val="1"/>
                <c:pt idx="0">
                  <c:v>slope sample size value</c:v>
                </c:pt>
              </c:strCache>
            </c:strRef>
          </c:tx>
          <c:marker>
            <c:symbol val="none"/>
          </c:marker>
          <c:val>
            <c:numRef>
              <c:f>'elevation-via-dumfries.csv'!$F$4:$F$607</c:f>
              <c:numCache>
                <c:formatCode>General</c:formatCode>
                <c:ptCount val="604"/>
                <c:pt idx="0">
                  <c:v>69.0</c:v>
                </c:pt>
                <c:pt idx="1">
                  <c:v>69.0</c:v>
                </c:pt>
                <c:pt idx="2">
                  <c:v>69.0</c:v>
                </c:pt>
                <c:pt idx="3">
                  <c:v>69.0</c:v>
                </c:pt>
                <c:pt idx="4">
                  <c:v>71.0</c:v>
                </c:pt>
                <c:pt idx="5">
                  <c:v>71.0</c:v>
                </c:pt>
                <c:pt idx="6">
                  <c:v>71.0</c:v>
                </c:pt>
                <c:pt idx="7">
                  <c:v>71.0</c:v>
                </c:pt>
                <c:pt idx="8">
                  <c:v>71.0</c:v>
                </c:pt>
                <c:pt idx="9">
                  <c:v>73.0</c:v>
                </c:pt>
                <c:pt idx="10">
                  <c:v>73.0</c:v>
                </c:pt>
                <c:pt idx="11">
                  <c:v>74.0</c:v>
                </c:pt>
                <c:pt idx="12">
                  <c:v>74.0</c:v>
                </c:pt>
                <c:pt idx="13">
                  <c:v>74.0</c:v>
                </c:pt>
                <c:pt idx="14">
                  <c:v>74.0</c:v>
                </c:pt>
                <c:pt idx="15">
                  <c:v>74.0</c:v>
                </c:pt>
                <c:pt idx="16">
                  <c:v>75.0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72.0</c:v>
                </c:pt>
                <c:pt idx="22">
                  <c:v>72.0</c:v>
                </c:pt>
                <c:pt idx="23">
                  <c:v>72.0</c:v>
                </c:pt>
                <c:pt idx="24">
                  <c:v>77.0</c:v>
                </c:pt>
                <c:pt idx="25">
                  <c:v>77.0</c:v>
                </c:pt>
                <c:pt idx="26">
                  <c:v>78.0</c:v>
                </c:pt>
                <c:pt idx="27">
                  <c:v>77.0</c:v>
                </c:pt>
                <c:pt idx="28">
                  <c:v>77.0</c:v>
                </c:pt>
                <c:pt idx="29">
                  <c:v>77.0</c:v>
                </c:pt>
                <c:pt idx="30">
                  <c:v>76.0</c:v>
                </c:pt>
                <c:pt idx="31">
                  <c:v>77.0</c:v>
                </c:pt>
                <c:pt idx="32">
                  <c:v>77.0</c:v>
                </c:pt>
                <c:pt idx="33">
                  <c:v>75.0</c:v>
                </c:pt>
                <c:pt idx="34">
                  <c:v>75.0</c:v>
                </c:pt>
                <c:pt idx="35">
                  <c:v>77.0</c:v>
                </c:pt>
                <c:pt idx="36">
                  <c:v>77.0</c:v>
                </c:pt>
                <c:pt idx="37">
                  <c:v>77.0</c:v>
                </c:pt>
                <c:pt idx="38">
                  <c:v>77.0</c:v>
                </c:pt>
                <c:pt idx="39">
                  <c:v>78.0</c:v>
                </c:pt>
                <c:pt idx="40">
                  <c:v>77.0</c:v>
                </c:pt>
                <c:pt idx="41">
                  <c:v>77.0</c:v>
                </c:pt>
                <c:pt idx="42">
                  <c:v>77.0</c:v>
                </c:pt>
                <c:pt idx="43">
                  <c:v>77.0</c:v>
                </c:pt>
                <c:pt idx="44">
                  <c:v>77.0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75.0</c:v>
                </c:pt>
                <c:pt idx="50">
                  <c:v>77.0</c:v>
                </c:pt>
                <c:pt idx="51">
                  <c:v>78.0</c:v>
                </c:pt>
                <c:pt idx="52">
                  <c:v>78.0</c:v>
                </c:pt>
                <c:pt idx="53">
                  <c:v>78.0</c:v>
                </c:pt>
                <c:pt idx="54">
                  <c:v>81.0</c:v>
                </c:pt>
                <c:pt idx="55">
                  <c:v>80.0</c:v>
                </c:pt>
                <c:pt idx="56">
                  <c:v>80.0</c:v>
                </c:pt>
                <c:pt idx="57">
                  <c:v>80.0</c:v>
                </c:pt>
                <c:pt idx="58">
                  <c:v>81.0</c:v>
                </c:pt>
                <c:pt idx="59">
                  <c:v>81.0</c:v>
                </c:pt>
                <c:pt idx="60">
                  <c:v>81.0</c:v>
                </c:pt>
                <c:pt idx="61">
                  <c:v>82.0</c:v>
                </c:pt>
                <c:pt idx="62">
                  <c:v>82.0</c:v>
                </c:pt>
                <c:pt idx="63">
                  <c:v>82.0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85.0</c:v>
                </c:pt>
                <c:pt idx="69">
                  <c:v>85.0</c:v>
                </c:pt>
                <c:pt idx="70">
                  <c:v>85.0</c:v>
                </c:pt>
                <c:pt idx="71">
                  <c:v>84.0</c:v>
                </c:pt>
                <c:pt idx="72">
                  <c:v>84.0</c:v>
                </c:pt>
                <c:pt idx="73">
                  <c:v>83.0</c:v>
                </c:pt>
                <c:pt idx="74">
                  <c:v>83.0</c:v>
                </c:pt>
                <c:pt idx="75">
                  <c:v>83.0</c:v>
                </c:pt>
                <c:pt idx="76">
                  <c:v>85.0</c:v>
                </c:pt>
                <c:pt idx="77">
                  <c:v>85.0</c:v>
                </c:pt>
                <c:pt idx="78">
                  <c:v>85.0</c:v>
                </c:pt>
                <c:pt idx="79">
                  <c:v>83.0</c:v>
                </c:pt>
                <c:pt idx="80">
                  <c:v>83.0</c:v>
                </c:pt>
                <c:pt idx="81">
                  <c:v>84.0</c:v>
                </c:pt>
                <c:pt idx="82">
                  <c:v>86.0</c:v>
                </c:pt>
                <c:pt idx="83">
                  <c:v>86.0</c:v>
                </c:pt>
                <c:pt idx="84">
                  <c:v>84.0</c:v>
                </c:pt>
                <c:pt idx="85">
                  <c:v>85.0</c:v>
                </c:pt>
                <c:pt idx="86">
                  <c:v>85.0</c:v>
                </c:pt>
                <c:pt idx="87">
                  <c:v>85.0</c:v>
                </c:pt>
                <c:pt idx="88">
                  <c:v>85.0</c:v>
                </c:pt>
                <c:pt idx="89">
                  <c:v>85.0</c:v>
                </c:pt>
                <c:pt idx="90">
                  <c:v>85.0</c:v>
                </c:pt>
                <c:pt idx="91">
                  <c:v>85.0</c:v>
                </c:pt>
                <c:pt idx="92">
                  <c:v>85.0</c:v>
                </c:pt>
                <c:pt idx="93">
                  <c:v>85.0</c:v>
                </c:pt>
                <c:pt idx="94">
                  <c:v>85.0</c:v>
                </c:pt>
                <c:pt idx="95">
                  <c:v>83.0</c:v>
                </c:pt>
                <c:pt idx="96">
                  <c:v>83.0</c:v>
                </c:pt>
                <c:pt idx="97">
                  <c:v>83.0</c:v>
                </c:pt>
                <c:pt idx="98">
                  <c:v>83.0</c:v>
                </c:pt>
                <c:pt idx="99">
                  <c:v>83.0</c:v>
                </c:pt>
                <c:pt idx="100">
                  <c:v>82.0</c:v>
                </c:pt>
                <c:pt idx="101">
                  <c:v>82.0</c:v>
                </c:pt>
                <c:pt idx="102">
                  <c:v>81.0</c:v>
                </c:pt>
                <c:pt idx="103">
                  <c:v>81.0</c:v>
                </c:pt>
                <c:pt idx="104">
                  <c:v>81.0</c:v>
                </c:pt>
                <c:pt idx="105">
                  <c:v>82.0</c:v>
                </c:pt>
                <c:pt idx="106">
                  <c:v>82.0</c:v>
                </c:pt>
                <c:pt idx="107">
                  <c:v>82.0</c:v>
                </c:pt>
                <c:pt idx="108">
                  <c:v>82.0</c:v>
                </c:pt>
                <c:pt idx="109">
                  <c:v>82.0</c:v>
                </c:pt>
                <c:pt idx="110">
                  <c:v>82.0</c:v>
                </c:pt>
                <c:pt idx="111">
                  <c:v>82.0</c:v>
                </c:pt>
                <c:pt idx="112">
                  <c:v>82.0</c:v>
                </c:pt>
                <c:pt idx="113">
                  <c:v>82.0</c:v>
                </c:pt>
                <c:pt idx="114">
                  <c:v>82.0</c:v>
                </c:pt>
                <c:pt idx="115">
                  <c:v>83.0</c:v>
                </c:pt>
                <c:pt idx="116">
                  <c:v>83.0</c:v>
                </c:pt>
                <c:pt idx="117">
                  <c:v>84.0</c:v>
                </c:pt>
                <c:pt idx="118">
                  <c:v>84.0</c:v>
                </c:pt>
                <c:pt idx="119">
                  <c:v>84.0</c:v>
                </c:pt>
                <c:pt idx="120">
                  <c:v>84.0</c:v>
                </c:pt>
                <c:pt idx="121">
                  <c:v>84.0</c:v>
                </c:pt>
                <c:pt idx="122">
                  <c:v>84.0</c:v>
                </c:pt>
                <c:pt idx="123">
                  <c:v>84.0</c:v>
                </c:pt>
                <c:pt idx="124">
                  <c:v>84.0</c:v>
                </c:pt>
                <c:pt idx="125">
                  <c:v>85.0</c:v>
                </c:pt>
                <c:pt idx="126">
                  <c:v>85.0</c:v>
                </c:pt>
                <c:pt idx="127">
                  <c:v>85.0</c:v>
                </c:pt>
                <c:pt idx="128">
                  <c:v>85.0</c:v>
                </c:pt>
                <c:pt idx="129">
                  <c:v>85.0</c:v>
                </c:pt>
                <c:pt idx="130">
                  <c:v>85.0</c:v>
                </c:pt>
                <c:pt idx="131">
                  <c:v>85.0</c:v>
                </c:pt>
                <c:pt idx="132">
                  <c:v>86.0</c:v>
                </c:pt>
                <c:pt idx="133">
                  <c:v>86.0</c:v>
                </c:pt>
                <c:pt idx="134">
                  <c:v>86.0</c:v>
                </c:pt>
                <c:pt idx="135">
                  <c:v>86.0</c:v>
                </c:pt>
                <c:pt idx="136">
                  <c:v>86.0</c:v>
                </c:pt>
                <c:pt idx="137">
                  <c:v>87.0</c:v>
                </c:pt>
                <c:pt idx="138">
                  <c:v>87.0</c:v>
                </c:pt>
                <c:pt idx="139">
                  <c:v>87.0</c:v>
                </c:pt>
                <c:pt idx="140">
                  <c:v>87.0</c:v>
                </c:pt>
                <c:pt idx="141">
                  <c:v>87.0</c:v>
                </c:pt>
                <c:pt idx="142">
                  <c:v>88.0</c:v>
                </c:pt>
                <c:pt idx="143">
                  <c:v>88.0</c:v>
                </c:pt>
                <c:pt idx="144">
                  <c:v>88.0</c:v>
                </c:pt>
                <c:pt idx="145">
                  <c:v>89.0</c:v>
                </c:pt>
                <c:pt idx="146">
                  <c:v>89.0</c:v>
                </c:pt>
                <c:pt idx="147">
                  <c:v>89.0</c:v>
                </c:pt>
                <c:pt idx="148">
                  <c:v>89.0</c:v>
                </c:pt>
                <c:pt idx="149">
                  <c:v>89.0</c:v>
                </c:pt>
                <c:pt idx="150">
                  <c:v>89.0</c:v>
                </c:pt>
                <c:pt idx="151">
                  <c:v>89.0</c:v>
                </c:pt>
                <c:pt idx="152">
                  <c:v>89.0</c:v>
                </c:pt>
                <c:pt idx="153">
                  <c:v>89.0</c:v>
                </c:pt>
                <c:pt idx="154">
                  <c:v>89.0</c:v>
                </c:pt>
                <c:pt idx="155">
                  <c:v>89.0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91.0</c:v>
                </c:pt>
                <c:pt idx="165">
                  <c:v>91.0</c:v>
                </c:pt>
                <c:pt idx="166">
                  <c:v>91.0</c:v>
                </c:pt>
                <c:pt idx="167">
                  <c:v>91.0</c:v>
                </c:pt>
                <c:pt idx="168">
                  <c:v>91.0</c:v>
                </c:pt>
                <c:pt idx="169">
                  <c:v>92.0</c:v>
                </c:pt>
                <c:pt idx="170">
                  <c:v>92.0</c:v>
                </c:pt>
                <c:pt idx="171">
                  <c:v>92.0</c:v>
                </c:pt>
                <c:pt idx="172">
                  <c:v>92.0</c:v>
                </c:pt>
                <c:pt idx="173">
                  <c:v>92.0</c:v>
                </c:pt>
                <c:pt idx="174">
                  <c:v>92.0</c:v>
                </c:pt>
                <c:pt idx="175">
                  <c:v>92.0</c:v>
                </c:pt>
                <c:pt idx="176">
                  <c:v>92.0</c:v>
                </c:pt>
                <c:pt idx="177">
                  <c:v>92.0</c:v>
                </c:pt>
                <c:pt idx="178">
                  <c:v>92.0</c:v>
                </c:pt>
                <c:pt idx="179">
                  <c:v>92.0</c:v>
                </c:pt>
                <c:pt idx="180">
                  <c:v>92.0</c:v>
                </c:pt>
                <c:pt idx="181">
                  <c:v>93.0</c:v>
                </c:pt>
                <c:pt idx="182">
                  <c:v>93.0</c:v>
                </c:pt>
                <c:pt idx="183">
                  <c:v>93.0</c:v>
                </c:pt>
                <c:pt idx="184">
                  <c:v>93.0</c:v>
                </c:pt>
                <c:pt idx="185">
                  <c:v>93.0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95.0</c:v>
                </c:pt>
                <c:pt idx="197">
                  <c:v>95.0</c:v>
                </c:pt>
                <c:pt idx="198">
                  <c:v>96.0</c:v>
                </c:pt>
                <c:pt idx="199">
                  <c:v>96.0</c:v>
                </c:pt>
                <c:pt idx="200">
                  <c:v>97.0</c:v>
                </c:pt>
                <c:pt idx="201">
                  <c:v>97.0</c:v>
                </c:pt>
                <c:pt idx="202">
                  <c:v>97.0</c:v>
                </c:pt>
                <c:pt idx="203">
                  <c:v>97.0</c:v>
                </c:pt>
                <c:pt idx="204">
                  <c:v>97.0</c:v>
                </c:pt>
                <c:pt idx="205">
                  <c:v>98.0</c:v>
                </c:pt>
                <c:pt idx="206">
                  <c:v>98.0</c:v>
                </c:pt>
                <c:pt idx="207">
                  <c:v>98.0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97.0</c:v>
                </c:pt>
                <c:pt idx="213">
                  <c:v>98.0</c:v>
                </c:pt>
                <c:pt idx="214">
                  <c:v>98.0</c:v>
                </c:pt>
                <c:pt idx="215">
                  <c:v>98.0</c:v>
                </c:pt>
                <c:pt idx="216">
                  <c:v>98.0</c:v>
                </c:pt>
                <c:pt idx="217">
                  <c:v>98.0</c:v>
                </c:pt>
                <c:pt idx="218">
                  <c:v>99.0</c:v>
                </c:pt>
                <c:pt idx="219">
                  <c:v>99.0</c:v>
                </c:pt>
                <c:pt idx="220">
                  <c:v>99.0</c:v>
                </c:pt>
                <c:pt idx="221">
                  <c:v>99.0</c:v>
                </c:pt>
                <c:pt idx="222">
                  <c:v>99.0</c:v>
                </c:pt>
                <c:pt idx="223">
                  <c:v>98.0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101.0</c:v>
                </c:pt>
                <c:pt idx="238">
                  <c:v>101.0</c:v>
                </c:pt>
                <c:pt idx="239">
                  <c:v>101.0</c:v>
                </c:pt>
                <c:pt idx="240">
                  <c:v>101.0</c:v>
                </c:pt>
                <c:pt idx="241">
                  <c:v>101.0</c:v>
                </c:pt>
                <c:pt idx="242">
                  <c:v>99.0</c:v>
                </c:pt>
                <c:pt idx="243">
                  <c:v>99.0</c:v>
                </c:pt>
                <c:pt idx="244">
                  <c:v>99.0</c:v>
                </c:pt>
                <c:pt idx="245">
                  <c:v>101.0</c:v>
                </c:pt>
                <c:pt idx="246">
                  <c:v>101.0</c:v>
                </c:pt>
                <c:pt idx="247">
                  <c:v>101.0</c:v>
                </c:pt>
                <c:pt idx="248">
                  <c:v>101.0</c:v>
                </c:pt>
                <c:pt idx="249">
                  <c:v>101.0</c:v>
                </c:pt>
                <c:pt idx="250">
                  <c:v>101.0</c:v>
                </c:pt>
                <c:pt idx="251">
                  <c:v>101.0</c:v>
                </c:pt>
                <c:pt idx="252">
                  <c:v>99.0</c:v>
                </c:pt>
                <c:pt idx="253">
                  <c:v>99.0</c:v>
                </c:pt>
                <c:pt idx="254">
                  <c:v>97.0</c:v>
                </c:pt>
                <c:pt idx="255">
                  <c:v>97.0</c:v>
                </c:pt>
                <c:pt idx="256">
                  <c:v>97.0</c:v>
                </c:pt>
                <c:pt idx="257">
                  <c:v>97.0</c:v>
                </c:pt>
                <c:pt idx="258">
                  <c:v>97.0</c:v>
                </c:pt>
                <c:pt idx="259">
                  <c:v>99.0</c:v>
                </c:pt>
                <c:pt idx="260">
                  <c:v>99.0</c:v>
                </c:pt>
                <c:pt idx="261">
                  <c:v>99.0</c:v>
                </c:pt>
                <c:pt idx="262">
                  <c:v>99.0</c:v>
                </c:pt>
                <c:pt idx="263">
                  <c:v>99.0</c:v>
                </c:pt>
                <c:pt idx="264">
                  <c:v>97.0</c:v>
                </c:pt>
                <c:pt idx="265">
                  <c:v>98.0</c:v>
                </c:pt>
                <c:pt idx="266">
                  <c:v>98.0</c:v>
                </c:pt>
                <c:pt idx="267">
                  <c:v>98.0</c:v>
                </c:pt>
                <c:pt idx="268">
                  <c:v>99.0</c:v>
                </c:pt>
                <c:pt idx="269">
                  <c:v>99.0</c:v>
                </c:pt>
                <c:pt idx="270">
                  <c:v>101.0</c:v>
                </c:pt>
                <c:pt idx="271">
                  <c:v>101.0</c:v>
                </c:pt>
                <c:pt idx="272">
                  <c:v>101.0</c:v>
                </c:pt>
                <c:pt idx="273">
                  <c:v>99.0</c:v>
                </c:pt>
                <c:pt idx="274">
                  <c:v>99.0</c:v>
                </c:pt>
                <c:pt idx="275">
                  <c:v>101.0</c:v>
                </c:pt>
                <c:pt idx="276">
                  <c:v>101.0</c:v>
                </c:pt>
                <c:pt idx="277">
                  <c:v>101.0</c:v>
                </c:pt>
                <c:pt idx="278">
                  <c:v>101.0</c:v>
                </c:pt>
                <c:pt idx="279">
                  <c:v>101.0</c:v>
                </c:pt>
                <c:pt idx="280">
                  <c:v>102.0</c:v>
                </c:pt>
                <c:pt idx="281">
                  <c:v>102.0</c:v>
                </c:pt>
                <c:pt idx="282">
                  <c:v>103.0</c:v>
                </c:pt>
                <c:pt idx="283">
                  <c:v>103.0</c:v>
                </c:pt>
                <c:pt idx="284">
                  <c:v>103.0</c:v>
                </c:pt>
                <c:pt idx="285">
                  <c:v>103.0</c:v>
                </c:pt>
                <c:pt idx="286">
                  <c:v>103.0</c:v>
                </c:pt>
                <c:pt idx="287">
                  <c:v>103.0</c:v>
                </c:pt>
                <c:pt idx="288">
                  <c:v>103.0</c:v>
                </c:pt>
                <c:pt idx="289">
                  <c:v>103.0</c:v>
                </c:pt>
                <c:pt idx="290">
                  <c:v>103.0</c:v>
                </c:pt>
                <c:pt idx="291">
                  <c:v>103.0</c:v>
                </c:pt>
                <c:pt idx="292">
                  <c:v>104.0</c:v>
                </c:pt>
                <c:pt idx="293">
                  <c:v>104.0</c:v>
                </c:pt>
                <c:pt idx="294">
                  <c:v>105.0</c:v>
                </c:pt>
                <c:pt idx="295">
                  <c:v>105.0</c:v>
                </c:pt>
                <c:pt idx="296">
                  <c:v>105.0</c:v>
                </c:pt>
                <c:pt idx="297">
                  <c:v>103.0</c:v>
                </c:pt>
                <c:pt idx="298">
                  <c:v>103.0</c:v>
                </c:pt>
                <c:pt idx="299">
                  <c:v>106.0</c:v>
                </c:pt>
                <c:pt idx="300">
                  <c:v>106.0</c:v>
                </c:pt>
                <c:pt idx="301">
                  <c:v>106.0</c:v>
                </c:pt>
                <c:pt idx="302">
                  <c:v>106.0</c:v>
                </c:pt>
                <c:pt idx="303">
                  <c:v>106.0</c:v>
                </c:pt>
                <c:pt idx="304">
                  <c:v>106.0</c:v>
                </c:pt>
                <c:pt idx="305">
                  <c:v>106.0</c:v>
                </c:pt>
                <c:pt idx="306">
                  <c:v>106.0</c:v>
                </c:pt>
                <c:pt idx="307">
                  <c:v>104.0</c:v>
                </c:pt>
                <c:pt idx="308">
                  <c:v>104.0</c:v>
                </c:pt>
                <c:pt idx="309">
                  <c:v>104.0</c:v>
                </c:pt>
                <c:pt idx="310">
                  <c:v>104.0</c:v>
                </c:pt>
                <c:pt idx="311">
                  <c:v>104.0</c:v>
                </c:pt>
                <c:pt idx="312">
                  <c:v>105.0</c:v>
                </c:pt>
                <c:pt idx="313">
                  <c:v>105.0</c:v>
                </c:pt>
                <c:pt idx="314">
                  <c:v>105.0</c:v>
                </c:pt>
                <c:pt idx="315">
                  <c:v>105.0</c:v>
                </c:pt>
                <c:pt idx="316">
                  <c:v>105.0</c:v>
                </c:pt>
                <c:pt idx="317">
                  <c:v>104.0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103.0</c:v>
                </c:pt>
                <c:pt idx="322">
                  <c:v>103.0</c:v>
                </c:pt>
                <c:pt idx="323">
                  <c:v>103.0</c:v>
                </c:pt>
                <c:pt idx="324">
                  <c:v>102.0</c:v>
                </c:pt>
                <c:pt idx="325">
                  <c:v>102.0</c:v>
                </c:pt>
                <c:pt idx="326">
                  <c:v>101.0</c:v>
                </c:pt>
                <c:pt idx="327">
                  <c:v>101.0</c:v>
                </c:pt>
                <c:pt idx="328">
                  <c:v>101.0</c:v>
                </c:pt>
                <c:pt idx="329">
                  <c:v>99.0</c:v>
                </c:pt>
                <c:pt idx="330">
                  <c:v>99.0</c:v>
                </c:pt>
                <c:pt idx="331">
                  <c:v>97.0</c:v>
                </c:pt>
                <c:pt idx="332">
                  <c:v>97.0</c:v>
                </c:pt>
                <c:pt idx="333">
                  <c:v>97.0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93.0</c:v>
                </c:pt>
                <c:pt idx="340">
                  <c:v>93.0</c:v>
                </c:pt>
                <c:pt idx="341">
                  <c:v>91.0</c:v>
                </c:pt>
                <c:pt idx="342">
                  <c:v>91.0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89.0</c:v>
                </c:pt>
                <c:pt idx="349">
                  <c:v>89.0</c:v>
                </c:pt>
                <c:pt idx="350">
                  <c:v>89.0</c:v>
                </c:pt>
                <c:pt idx="351">
                  <c:v>88.0</c:v>
                </c:pt>
                <c:pt idx="352">
                  <c:v>88.0</c:v>
                </c:pt>
                <c:pt idx="353">
                  <c:v>88.0</c:v>
                </c:pt>
                <c:pt idx="354">
                  <c:v>88.0</c:v>
                </c:pt>
                <c:pt idx="355">
                  <c:v>88.0</c:v>
                </c:pt>
                <c:pt idx="356">
                  <c:v>88.0</c:v>
                </c:pt>
                <c:pt idx="357">
                  <c:v>88.0</c:v>
                </c:pt>
                <c:pt idx="358">
                  <c:v>88.0</c:v>
                </c:pt>
                <c:pt idx="359">
                  <c:v>88.0</c:v>
                </c:pt>
                <c:pt idx="360">
                  <c:v>88.0</c:v>
                </c:pt>
                <c:pt idx="361">
                  <c:v>89.0</c:v>
                </c:pt>
                <c:pt idx="362">
                  <c:v>89.0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88.0</c:v>
                </c:pt>
                <c:pt idx="368">
                  <c:v>88.0</c:v>
                </c:pt>
                <c:pt idx="369">
                  <c:v>88.0</c:v>
                </c:pt>
                <c:pt idx="370">
                  <c:v>88.0</c:v>
                </c:pt>
                <c:pt idx="371">
                  <c:v>88.0</c:v>
                </c:pt>
                <c:pt idx="372">
                  <c:v>89.0</c:v>
                </c:pt>
                <c:pt idx="373">
                  <c:v>89.0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89.0</c:v>
                </c:pt>
                <c:pt idx="380">
                  <c:v>89.0</c:v>
                </c:pt>
                <c:pt idx="381">
                  <c:v>89.0</c:v>
                </c:pt>
                <c:pt idx="382">
                  <c:v>89.0</c:v>
                </c:pt>
                <c:pt idx="383">
                  <c:v>89.0</c:v>
                </c:pt>
                <c:pt idx="384">
                  <c:v>89.0</c:v>
                </c:pt>
                <c:pt idx="385">
                  <c:v>89.0</c:v>
                </c:pt>
                <c:pt idx="386">
                  <c:v>88.0</c:v>
                </c:pt>
                <c:pt idx="387">
                  <c:v>88.0</c:v>
                </c:pt>
                <c:pt idx="388">
                  <c:v>87.0</c:v>
                </c:pt>
                <c:pt idx="389">
                  <c:v>87.0</c:v>
                </c:pt>
                <c:pt idx="390">
                  <c:v>87.0</c:v>
                </c:pt>
                <c:pt idx="391">
                  <c:v>87.0</c:v>
                </c:pt>
                <c:pt idx="392">
                  <c:v>87.0</c:v>
                </c:pt>
                <c:pt idx="393">
                  <c:v>88.0</c:v>
                </c:pt>
                <c:pt idx="394">
                  <c:v>88.0</c:v>
                </c:pt>
                <c:pt idx="395">
                  <c:v>88.0</c:v>
                </c:pt>
                <c:pt idx="396">
                  <c:v>86.0</c:v>
                </c:pt>
                <c:pt idx="397">
                  <c:v>86.0</c:v>
                </c:pt>
                <c:pt idx="398">
                  <c:v>86.0</c:v>
                </c:pt>
                <c:pt idx="399">
                  <c:v>86.0</c:v>
                </c:pt>
                <c:pt idx="400">
                  <c:v>86.0</c:v>
                </c:pt>
                <c:pt idx="401">
                  <c:v>86.0</c:v>
                </c:pt>
                <c:pt idx="402">
                  <c:v>86.0</c:v>
                </c:pt>
                <c:pt idx="403">
                  <c:v>85.0</c:v>
                </c:pt>
                <c:pt idx="404">
                  <c:v>85.0</c:v>
                </c:pt>
                <c:pt idx="405">
                  <c:v>85.0</c:v>
                </c:pt>
                <c:pt idx="406">
                  <c:v>86.0</c:v>
                </c:pt>
                <c:pt idx="407">
                  <c:v>86.0</c:v>
                </c:pt>
                <c:pt idx="408">
                  <c:v>85.0</c:v>
                </c:pt>
                <c:pt idx="409">
                  <c:v>85.0</c:v>
                </c:pt>
                <c:pt idx="410">
                  <c:v>85.0</c:v>
                </c:pt>
                <c:pt idx="411">
                  <c:v>83.0</c:v>
                </c:pt>
                <c:pt idx="412">
                  <c:v>83.0</c:v>
                </c:pt>
                <c:pt idx="413">
                  <c:v>81.0</c:v>
                </c:pt>
                <c:pt idx="414">
                  <c:v>81.0</c:v>
                </c:pt>
                <c:pt idx="415">
                  <c:v>81.0</c:v>
                </c:pt>
                <c:pt idx="416">
                  <c:v>81.0</c:v>
                </c:pt>
                <c:pt idx="417">
                  <c:v>81.0</c:v>
                </c:pt>
                <c:pt idx="418">
                  <c:v>80.0</c:v>
                </c:pt>
                <c:pt idx="419">
                  <c:v>80.0</c:v>
                </c:pt>
                <c:pt idx="420">
                  <c:v>79.0</c:v>
                </c:pt>
                <c:pt idx="421">
                  <c:v>79.0</c:v>
                </c:pt>
                <c:pt idx="422">
                  <c:v>79.0</c:v>
                </c:pt>
                <c:pt idx="423">
                  <c:v>77.0</c:v>
                </c:pt>
                <c:pt idx="424">
                  <c:v>79.0</c:v>
                </c:pt>
                <c:pt idx="425">
                  <c:v>79.0</c:v>
                </c:pt>
                <c:pt idx="426">
                  <c:v>79.0</c:v>
                </c:pt>
                <c:pt idx="427">
                  <c:v>79.0</c:v>
                </c:pt>
                <c:pt idx="428">
                  <c:v>79.0</c:v>
                </c:pt>
                <c:pt idx="429">
                  <c:v>77.0</c:v>
                </c:pt>
                <c:pt idx="430">
                  <c:v>77.0</c:v>
                </c:pt>
                <c:pt idx="431">
                  <c:v>75.0</c:v>
                </c:pt>
                <c:pt idx="432">
                  <c:v>75.0</c:v>
                </c:pt>
                <c:pt idx="433">
                  <c:v>75.0</c:v>
                </c:pt>
                <c:pt idx="434">
                  <c:v>75.0</c:v>
                </c:pt>
                <c:pt idx="435">
                  <c:v>75.0</c:v>
                </c:pt>
                <c:pt idx="436">
                  <c:v>74.0</c:v>
                </c:pt>
                <c:pt idx="437">
                  <c:v>74.0</c:v>
                </c:pt>
                <c:pt idx="438">
                  <c:v>74.0</c:v>
                </c:pt>
                <c:pt idx="439">
                  <c:v>72.0</c:v>
                </c:pt>
                <c:pt idx="440">
                  <c:v>72.0</c:v>
                </c:pt>
                <c:pt idx="441">
                  <c:v>69.0</c:v>
                </c:pt>
                <c:pt idx="442">
                  <c:v>69.0</c:v>
                </c:pt>
                <c:pt idx="443">
                  <c:v>69.0</c:v>
                </c:pt>
                <c:pt idx="444">
                  <c:v>69.0</c:v>
                </c:pt>
                <c:pt idx="445">
                  <c:v>69.0</c:v>
                </c:pt>
                <c:pt idx="446">
                  <c:v>68.0</c:v>
                </c:pt>
                <c:pt idx="447">
                  <c:v>68.0</c:v>
                </c:pt>
                <c:pt idx="448">
                  <c:v>68.0</c:v>
                </c:pt>
                <c:pt idx="449">
                  <c:v>68.0</c:v>
                </c:pt>
                <c:pt idx="450">
                  <c:v>68.0</c:v>
                </c:pt>
                <c:pt idx="451">
                  <c:v>68.0</c:v>
                </c:pt>
                <c:pt idx="452">
                  <c:v>68.0</c:v>
                </c:pt>
                <c:pt idx="453">
                  <c:v>69.0</c:v>
                </c:pt>
                <c:pt idx="454">
                  <c:v>69.0</c:v>
                </c:pt>
                <c:pt idx="455">
                  <c:v>69.0</c:v>
                </c:pt>
                <c:pt idx="456">
                  <c:v>69.0</c:v>
                </c:pt>
                <c:pt idx="457">
                  <c:v>69.0</c:v>
                </c:pt>
                <c:pt idx="458">
                  <c:v>70.0</c:v>
                </c:pt>
                <c:pt idx="459">
                  <c:v>70.0</c:v>
                </c:pt>
                <c:pt idx="460">
                  <c:v>70.0</c:v>
                </c:pt>
                <c:pt idx="461">
                  <c:v>70.0</c:v>
                </c:pt>
                <c:pt idx="462">
                  <c:v>70.0</c:v>
                </c:pt>
                <c:pt idx="463">
                  <c:v>70.0</c:v>
                </c:pt>
                <c:pt idx="464">
                  <c:v>70.0</c:v>
                </c:pt>
                <c:pt idx="465">
                  <c:v>70.0</c:v>
                </c:pt>
                <c:pt idx="466">
                  <c:v>70.0</c:v>
                </c:pt>
                <c:pt idx="467">
                  <c:v>70.0</c:v>
                </c:pt>
                <c:pt idx="468">
                  <c:v>70.0</c:v>
                </c:pt>
                <c:pt idx="469">
                  <c:v>70.0</c:v>
                </c:pt>
                <c:pt idx="470">
                  <c:v>71.0</c:v>
                </c:pt>
                <c:pt idx="471">
                  <c:v>71.0</c:v>
                </c:pt>
                <c:pt idx="472">
                  <c:v>71.0</c:v>
                </c:pt>
                <c:pt idx="473">
                  <c:v>70.0</c:v>
                </c:pt>
                <c:pt idx="474">
                  <c:v>70.0</c:v>
                </c:pt>
                <c:pt idx="475">
                  <c:v>69.0</c:v>
                </c:pt>
                <c:pt idx="476">
                  <c:v>69.0</c:v>
                </c:pt>
                <c:pt idx="477">
                  <c:v>69.0</c:v>
                </c:pt>
                <c:pt idx="478">
                  <c:v>67.0</c:v>
                </c:pt>
                <c:pt idx="479">
                  <c:v>67.0</c:v>
                </c:pt>
                <c:pt idx="480">
                  <c:v>66.0</c:v>
                </c:pt>
                <c:pt idx="481">
                  <c:v>66.0</c:v>
                </c:pt>
                <c:pt idx="482">
                  <c:v>66.0</c:v>
                </c:pt>
                <c:pt idx="483">
                  <c:v>66.0</c:v>
                </c:pt>
                <c:pt idx="484">
                  <c:v>66.0</c:v>
                </c:pt>
                <c:pt idx="485">
                  <c:v>64.0</c:v>
                </c:pt>
                <c:pt idx="486">
                  <c:v>64.0</c:v>
                </c:pt>
                <c:pt idx="487">
                  <c:v>64.0</c:v>
                </c:pt>
                <c:pt idx="488">
                  <c:v>64.0</c:v>
                </c:pt>
                <c:pt idx="489">
                  <c:v>64.0</c:v>
                </c:pt>
                <c:pt idx="490">
                  <c:v>64.0</c:v>
                </c:pt>
                <c:pt idx="491">
                  <c:v>64.0</c:v>
                </c:pt>
                <c:pt idx="492">
                  <c:v>64.0</c:v>
                </c:pt>
                <c:pt idx="493">
                  <c:v>65.0</c:v>
                </c:pt>
                <c:pt idx="494">
                  <c:v>65.0</c:v>
                </c:pt>
                <c:pt idx="495">
                  <c:v>65.0</c:v>
                </c:pt>
                <c:pt idx="496">
                  <c:v>65.0</c:v>
                </c:pt>
                <c:pt idx="497">
                  <c:v>65.0</c:v>
                </c:pt>
                <c:pt idx="498">
                  <c:v>65.0</c:v>
                </c:pt>
                <c:pt idx="499">
                  <c:v>65.0</c:v>
                </c:pt>
                <c:pt idx="500">
                  <c:v>65.0</c:v>
                </c:pt>
                <c:pt idx="501">
                  <c:v>65.0</c:v>
                </c:pt>
                <c:pt idx="502">
                  <c:v>64.0</c:v>
                </c:pt>
                <c:pt idx="503">
                  <c:v>64.0</c:v>
                </c:pt>
                <c:pt idx="504">
                  <c:v>64.0</c:v>
                </c:pt>
                <c:pt idx="505">
                  <c:v>65.0</c:v>
                </c:pt>
                <c:pt idx="506">
                  <c:v>65.0</c:v>
                </c:pt>
                <c:pt idx="507">
                  <c:v>64.0</c:v>
                </c:pt>
                <c:pt idx="508">
                  <c:v>64.0</c:v>
                </c:pt>
                <c:pt idx="509">
                  <c:v>64.0</c:v>
                </c:pt>
                <c:pt idx="510">
                  <c:v>64.0</c:v>
                </c:pt>
                <c:pt idx="511">
                  <c:v>64.0</c:v>
                </c:pt>
                <c:pt idx="512">
                  <c:v>66.0</c:v>
                </c:pt>
                <c:pt idx="513">
                  <c:v>66.0</c:v>
                </c:pt>
                <c:pt idx="514">
                  <c:v>66.0</c:v>
                </c:pt>
                <c:pt idx="515">
                  <c:v>66.0</c:v>
                </c:pt>
                <c:pt idx="516">
                  <c:v>66.0</c:v>
                </c:pt>
                <c:pt idx="517">
                  <c:v>65.0</c:v>
                </c:pt>
                <c:pt idx="518">
                  <c:v>65.0</c:v>
                </c:pt>
                <c:pt idx="519">
                  <c:v>66.0</c:v>
                </c:pt>
                <c:pt idx="520">
                  <c:v>66.0</c:v>
                </c:pt>
                <c:pt idx="521">
                  <c:v>66.0</c:v>
                </c:pt>
                <c:pt idx="522">
                  <c:v>65.0</c:v>
                </c:pt>
                <c:pt idx="523">
                  <c:v>65.0</c:v>
                </c:pt>
                <c:pt idx="524">
                  <c:v>65.0</c:v>
                </c:pt>
                <c:pt idx="525">
                  <c:v>65.0</c:v>
                </c:pt>
                <c:pt idx="526">
                  <c:v>65.0</c:v>
                </c:pt>
                <c:pt idx="527">
                  <c:v>65.0</c:v>
                </c:pt>
                <c:pt idx="528">
                  <c:v>65.0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64.0</c:v>
                </c:pt>
                <c:pt idx="535">
                  <c:v>64.0</c:v>
                </c:pt>
                <c:pt idx="536">
                  <c:v>64.0</c:v>
                </c:pt>
                <c:pt idx="537">
                  <c:v>63.0</c:v>
                </c:pt>
                <c:pt idx="538">
                  <c:v>63.0</c:v>
                </c:pt>
                <c:pt idx="539">
                  <c:v>62.0</c:v>
                </c:pt>
                <c:pt idx="540">
                  <c:v>62.0</c:v>
                </c:pt>
                <c:pt idx="541">
                  <c:v>62.0</c:v>
                </c:pt>
                <c:pt idx="542">
                  <c:v>62.0</c:v>
                </c:pt>
                <c:pt idx="543">
                  <c:v>62.0</c:v>
                </c:pt>
                <c:pt idx="544">
                  <c:v>62.0</c:v>
                </c:pt>
                <c:pt idx="545">
                  <c:v>62.0</c:v>
                </c:pt>
                <c:pt idx="546">
                  <c:v>62.0</c:v>
                </c:pt>
                <c:pt idx="547">
                  <c:v>62.0</c:v>
                </c:pt>
                <c:pt idx="548">
                  <c:v>62.0</c:v>
                </c:pt>
                <c:pt idx="549">
                  <c:v>63.0</c:v>
                </c:pt>
                <c:pt idx="550">
                  <c:v>63.0</c:v>
                </c:pt>
                <c:pt idx="551">
                  <c:v>61.0</c:v>
                </c:pt>
                <c:pt idx="552">
                  <c:v>61.0</c:v>
                </c:pt>
                <c:pt idx="553">
                  <c:v>61.0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59.0</c:v>
                </c:pt>
                <c:pt idx="561">
                  <c:v>59.0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58.0</c:v>
                </c:pt>
                <c:pt idx="566">
                  <c:v>58.0</c:v>
                </c:pt>
                <c:pt idx="567">
                  <c:v>58.0</c:v>
                </c:pt>
                <c:pt idx="568">
                  <c:v>57.0</c:v>
                </c:pt>
                <c:pt idx="569">
                  <c:v>57.0</c:v>
                </c:pt>
                <c:pt idx="570">
                  <c:v>57.0</c:v>
                </c:pt>
                <c:pt idx="571">
                  <c:v>56.0</c:v>
                </c:pt>
                <c:pt idx="572">
                  <c:v>56.0</c:v>
                </c:pt>
                <c:pt idx="573">
                  <c:v>56.0</c:v>
                </c:pt>
                <c:pt idx="574">
                  <c:v>55.0</c:v>
                </c:pt>
                <c:pt idx="575">
                  <c:v>55.0</c:v>
                </c:pt>
                <c:pt idx="576">
                  <c:v>55.0</c:v>
                </c:pt>
                <c:pt idx="577">
                  <c:v>55.0</c:v>
                </c:pt>
                <c:pt idx="578">
                  <c:v>55.0</c:v>
                </c:pt>
                <c:pt idx="579">
                  <c:v>55.0</c:v>
                </c:pt>
                <c:pt idx="580">
                  <c:v>55.0</c:v>
                </c:pt>
                <c:pt idx="581">
                  <c:v>54.0</c:v>
                </c:pt>
                <c:pt idx="582">
                  <c:v>54.0</c:v>
                </c:pt>
                <c:pt idx="583">
                  <c:v>54.0</c:v>
                </c:pt>
                <c:pt idx="584">
                  <c:v>54.0</c:v>
                </c:pt>
                <c:pt idx="585">
                  <c:v>54.0</c:v>
                </c:pt>
                <c:pt idx="586">
                  <c:v>53.0</c:v>
                </c:pt>
                <c:pt idx="587">
                  <c:v>53.0</c:v>
                </c:pt>
                <c:pt idx="588">
                  <c:v>53.0</c:v>
                </c:pt>
                <c:pt idx="589">
                  <c:v>54.0</c:v>
                </c:pt>
                <c:pt idx="590">
                  <c:v>54.0</c:v>
                </c:pt>
                <c:pt idx="591">
                  <c:v>54.0</c:v>
                </c:pt>
                <c:pt idx="592">
                  <c:v>55.0</c:v>
                </c:pt>
                <c:pt idx="593">
                  <c:v>54.0</c:v>
                </c:pt>
                <c:pt idx="594">
                  <c:v>54.0</c:v>
                </c:pt>
                <c:pt idx="595">
                  <c:v>55.0</c:v>
                </c:pt>
                <c:pt idx="596">
                  <c:v>55.0</c:v>
                </c:pt>
                <c:pt idx="597">
                  <c:v>55.0</c:v>
                </c:pt>
                <c:pt idx="598">
                  <c:v>56.0</c:v>
                </c:pt>
                <c:pt idx="599">
                  <c:v>56.0</c:v>
                </c:pt>
                <c:pt idx="600">
                  <c:v>56.0</c:v>
                </c:pt>
                <c:pt idx="601">
                  <c:v>56.0</c:v>
                </c:pt>
                <c:pt idx="602">
                  <c:v>56.0</c:v>
                </c:pt>
                <c:pt idx="603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39496"/>
        <c:axId val="429336904"/>
      </c:lineChart>
      <c:catAx>
        <c:axId val="42933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9336904"/>
        <c:crosses val="autoZero"/>
        <c:auto val="1"/>
        <c:lblAlgn val="ctr"/>
        <c:lblOffset val="100"/>
        <c:noMultiLvlLbl val="0"/>
      </c:catAx>
      <c:valAx>
        <c:axId val="42933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33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20</xdr:row>
      <xdr:rowOff>6350</xdr:rowOff>
    </xdr:from>
    <xdr:to>
      <xdr:col>16</xdr:col>
      <xdr:colOff>190500</xdr:colOff>
      <xdr:row>34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16</xdr:row>
      <xdr:rowOff>158750</xdr:rowOff>
    </xdr:from>
    <xdr:to>
      <xdr:col>10</xdr:col>
      <xdr:colOff>762000</xdr:colOff>
      <xdr:row>31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07"/>
  <sheetViews>
    <sheetView tabSelected="1" workbookViewId="0">
      <selection activeCell="F1" sqref="F1:F1048576"/>
    </sheetView>
  </sheetViews>
  <sheetFormatPr baseColWidth="10" defaultRowHeight="15" x14ac:dyDescent="0"/>
  <cols>
    <col min="4" max="4" width="19.5" bestFit="1" customWidth="1"/>
    <col min="5" max="5" width="19.1640625" bestFit="1" customWidth="1"/>
    <col min="12" max="12" width="3.6640625" customWidth="1"/>
  </cols>
  <sheetData>
    <row r="1" spans="1:19">
      <c r="F1" t="s">
        <v>5</v>
      </c>
      <c r="G1">
        <v>10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19</v>
      </c>
      <c r="H3" t="s">
        <v>6</v>
      </c>
      <c r="I3" t="s">
        <v>7</v>
      </c>
      <c r="J3" t="s">
        <v>8</v>
      </c>
      <c r="K3" t="s">
        <v>9</v>
      </c>
      <c r="M3" t="s">
        <v>10</v>
      </c>
      <c r="N3" t="s">
        <v>11</v>
      </c>
      <c r="O3" t="s">
        <v>12</v>
      </c>
      <c r="P3" t="s">
        <v>13</v>
      </c>
      <c r="R3" s="1" t="s">
        <v>14</v>
      </c>
      <c r="S3" s="1"/>
    </row>
    <row r="4" spans="1:19">
      <c r="A4">
        <v>0</v>
      </c>
      <c r="B4">
        <v>0</v>
      </c>
      <c r="D4">
        <v>-2147483648</v>
      </c>
      <c r="E4">
        <v>69</v>
      </c>
      <c r="F4">
        <f>MAX(D4:E4)</f>
        <v>69</v>
      </c>
      <c r="H4">
        <f>ROW(F4)-ROW($F$4)</f>
        <v>0</v>
      </c>
      <c r="I4">
        <f>MAX(0,H4-$G$1)</f>
        <v>0</v>
      </c>
      <c r="J4">
        <f>MIN(H4+$G$1,COUNT($F$4:$F$607))</f>
        <v>10</v>
      </c>
      <c r="K4">
        <f>J4-I4</f>
        <v>10</v>
      </c>
      <c r="M4">
        <f ca="1">MIN(OFFSET($F$4,$I4,0,$K4,1))</f>
        <v>69</v>
      </c>
      <c r="N4">
        <f ca="1">MAX(OFFSET($F$4,$I4,0,$K4,1))</f>
        <v>73</v>
      </c>
      <c r="O4">
        <f ca="1">N4-M4</f>
        <v>4</v>
      </c>
      <c r="P4" s="2">
        <f ca="1">ROUND(O4/K4,2)</f>
        <v>0.4</v>
      </c>
      <c r="R4" t="s">
        <v>15</v>
      </c>
      <c r="S4" s="2">
        <f ca="1">MIN(P:P)</f>
        <v>0.05</v>
      </c>
    </row>
    <row r="5" spans="1:19">
      <c r="A5">
        <v>1</v>
      </c>
      <c r="B5">
        <v>8</v>
      </c>
      <c r="D5">
        <v>-2147483648</v>
      </c>
      <c r="E5">
        <v>69</v>
      </c>
      <c r="F5">
        <f t="shared" ref="F5:F68" si="0">MAX(D5:E5)</f>
        <v>69</v>
      </c>
      <c r="H5">
        <f t="shared" ref="H5:H14" si="1">ROW(F5)-ROW($F$4)</f>
        <v>1</v>
      </c>
      <c r="I5">
        <f t="shared" ref="I5:I68" si="2">MAX(0,H5-$G$1)</f>
        <v>0</v>
      </c>
      <c r="J5">
        <f t="shared" ref="J5:J14" si="3">MIN(H5+$G$1,COUNT($F$4:$F$607))</f>
        <v>11</v>
      </c>
      <c r="K5">
        <f t="shared" ref="K5:K14" si="4">J5-I5</f>
        <v>11</v>
      </c>
      <c r="M5">
        <f t="shared" ref="M5:M68" ca="1" si="5">MIN(OFFSET($F$4,$I5,0,$K5,1))</f>
        <v>69</v>
      </c>
      <c r="N5">
        <f t="shared" ref="N5:N68" ca="1" si="6">MAX(OFFSET($F$4,$I5,0,$K5,1))</f>
        <v>73</v>
      </c>
      <c r="O5">
        <f t="shared" ref="O5:O14" ca="1" si="7">N5-M5</f>
        <v>4</v>
      </c>
      <c r="P5" s="2">
        <f t="shared" ref="P5:P14" ca="1" si="8">ROUND(O5/K5,2)</f>
        <v>0.36</v>
      </c>
      <c r="R5" t="s">
        <v>16</v>
      </c>
      <c r="S5" s="2">
        <f ca="1">MAX(P:P)</f>
        <v>0.6</v>
      </c>
    </row>
    <row r="6" spans="1:19">
      <c r="A6">
        <v>2</v>
      </c>
      <c r="B6">
        <v>16</v>
      </c>
      <c r="D6">
        <v>-2147483648</v>
      </c>
      <c r="E6">
        <v>69</v>
      </c>
      <c r="F6">
        <f t="shared" si="0"/>
        <v>69</v>
      </c>
      <c r="H6">
        <f t="shared" si="1"/>
        <v>2</v>
      </c>
      <c r="I6">
        <f t="shared" si="2"/>
        <v>0</v>
      </c>
      <c r="J6">
        <f t="shared" si="3"/>
        <v>12</v>
      </c>
      <c r="K6">
        <f t="shared" si="4"/>
        <v>12</v>
      </c>
      <c r="M6">
        <f t="shared" ca="1" si="5"/>
        <v>69</v>
      </c>
      <c r="N6">
        <f t="shared" ca="1" si="6"/>
        <v>74</v>
      </c>
      <c r="O6">
        <f t="shared" ca="1" si="7"/>
        <v>5</v>
      </c>
      <c r="P6" s="2">
        <f t="shared" ca="1" si="8"/>
        <v>0.42</v>
      </c>
      <c r="R6" t="s">
        <v>17</v>
      </c>
      <c r="S6" s="2">
        <f ca="1">MEDIAN(P:P)</f>
        <v>0.15</v>
      </c>
    </row>
    <row r="7" spans="1:19">
      <c r="A7">
        <v>3</v>
      </c>
      <c r="B7">
        <v>24</v>
      </c>
      <c r="D7">
        <v>-2147483648</v>
      </c>
      <c r="E7">
        <v>69</v>
      </c>
      <c r="F7">
        <f t="shared" si="0"/>
        <v>69</v>
      </c>
      <c r="H7">
        <f t="shared" si="1"/>
        <v>3</v>
      </c>
      <c r="I7">
        <f t="shared" si="2"/>
        <v>0</v>
      </c>
      <c r="J7">
        <f t="shared" si="3"/>
        <v>13</v>
      </c>
      <c r="K7">
        <f t="shared" si="4"/>
        <v>13</v>
      </c>
      <c r="M7">
        <f t="shared" ca="1" si="5"/>
        <v>69</v>
      </c>
      <c r="N7">
        <f t="shared" ca="1" si="6"/>
        <v>74</v>
      </c>
      <c r="O7">
        <f t="shared" ca="1" si="7"/>
        <v>5</v>
      </c>
      <c r="P7" s="2">
        <f t="shared" ca="1" si="8"/>
        <v>0.38</v>
      </c>
      <c r="R7" t="s">
        <v>18</v>
      </c>
      <c r="S7" s="2">
        <f ca="1">MODE(P:P)</f>
        <v>0.15</v>
      </c>
    </row>
    <row r="8" spans="1:19">
      <c r="A8">
        <v>4</v>
      </c>
      <c r="B8">
        <v>32</v>
      </c>
      <c r="D8">
        <v>-2147483648</v>
      </c>
      <c r="E8">
        <v>71</v>
      </c>
      <c r="F8">
        <f t="shared" si="0"/>
        <v>71</v>
      </c>
      <c r="H8">
        <f t="shared" si="1"/>
        <v>4</v>
      </c>
      <c r="I8">
        <f t="shared" si="2"/>
        <v>0</v>
      </c>
      <c r="J8">
        <f t="shared" si="3"/>
        <v>14</v>
      </c>
      <c r="K8">
        <f t="shared" si="4"/>
        <v>14</v>
      </c>
      <c r="M8">
        <f t="shared" ca="1" si="5"/>
        <v>69</v>
      </c>
      <c r="N8">
        <f t="shared" ca="1" si="6"/>
        <v>74</v>
      </c>
      <c r="O8">
        <f t="shared" ca="1" si="7"/>
        <v>5</v>
      </c>
      <c r="P8" s="2">
        <f t="shared" ca="1" si="8"/>
        <v>0.36</v>
      </c>
    </row>
    <row r="9" spans="1:19">
      <c r="A9">
        <v>5</v>
      </c>
      <c r="B9">
        <v>40</v>
      </c>
      <c r="D9">
        <v>-2147483648</v>
      </c>
      <c r="E9">
        <v>71</v>
      </c>
      <c r="F9">
        <f t="shared" si="0"/>
        <v>71</v>
      </c>
      <c r="H9">
        <f t="shared" si="1"/>
        <v>5</v>
      </c>
      <c r="I9">
        <f t="shared" si="2"/>
        <v>0</v>
      </c>
      <c r="J9">
        <f t="shared" si="3"/>
        <v>15</v>
      </c>
      <c r="K9">
        <f t="shared" si="4"/>
        <v>15</v>
      </c>
      <c r="M9">
        <f t="shared" ca="1" si="5"/>
        <v>69</v>
      </c>
      <c r="N9">
        <f t="shared" ca="1" si="6"/>
        <v>74</v>
      </c>
      <c r="O9">
        <f t="shared" ca="1" si="7"/>
        <v>5</v>
      </c>
      <c r="P9" s="2">
        <f t="shared" ca="1" si="8"/>
        <v>0.33</v>
      </c>
    </row>
    <row r="10" spans="1:19">
      <c r="A10">
        <v>6</v>
      </c>
      <c r="B10">
        <v>48</v>
      </c>
      <c r="D10">
        <v>-2147483648</v>
      </c>
      <c r="E10">
        <v>71</v>
      </c>
      <c r="F10">
        <f t="shared" si="0"/>
        <v>71</v>
      </c>
      <c r="H10">
        <f t="shared" si="1"/>
        <v>6</v>
      </c>
      <c r="I10">
        <f t="shared" si="2"/>
        <v>0</v>
      </c>
      <c r="J10">
        <f t="shared" si="3"/>
        <v>16</v>
      </c>
      <c r="K10">
        <f t="shared" si="4"/>
        <v>16</v>
      </c>
      <c r="M10">
        <f t="shared" ca="1" si="5"/>
        <v>69</v>
      </c>
      <c r="N10">
        <f t="shared" ca="1" si="6"/>
        <v>74</v>
      </c>
      <c r="O10">
        <f t="shared" ca="1" si="7"/>
        <v>5</v>
      </c>
      <c r="P10" s="2">
        <f t="shared" ca="1" si="8"/>
        <v>0.31</v>
      </c>
    </row>
    <row r="11" spans="1:19">
      <c r="A11">
        <v>7</v>
      </c>
      <c r="B11">
        <v>56</v>
      </c>
      <c r="D11">
        <v>-2147483648</v>
      </c>
      <c r="E11">
        <v>71</v>
      </c>
      <c r="F11">
        <f t="shared" si="0"/>
        <v>71</v>
      </c>
      <c r="H11">
        <f t="shared" si="1"/>
        <v>7</v>
      </c>
      <c r="I11">
        <f t="shared" si="2"/>
        <v>0</v>
      </c>
      <c r="J11">
        <f t="shared" si="3"/>
        <v>17</v>
      </c>
      <c r="K11">
        <f t="shared" si="4"/>
        <v>17</v>
      </c>
      <c r="M11">
        <f t="shared" ca="1" si="5"/>
        <v>69</v>
      </c>
      <c r="N11">
        <f t="shared" ca="1" si="6"/>
        <v>75</v>
      </c>
      <c r="O11">
        <f t="shared" ca="1" si="7"/>
        <v>6</v>
      </c>
      <c r="P11" s="2">
        <f t="shared" ca="1" si="8"/>
        <v>0.35</v>
      </c>
    </row>
    <row r="12" spans="1:19">
      <c r="A12">
        <v>8</v>
      </c>
      <c r="B12">
        <v>64</v>
      </c>
      <c r="D12">
        <v>-2147483648</v>
      </c>
      <c r="E12">
        <v>71</v>
      </c>
      <c r="F12">
        <f t="shared" si="0"/>
        <v>71</v>
      </c>
      <c r="H12">
        <f t="shared" si="1"/>
        <v>8</v>
      </c>
      <c r="I12">
        <f t="shared" si="2"/>
        <v>0</v>
      </c>
      <c r="J12">
        <f t="shared" si="3"/>
        <v>18</v>
      </c>
      <c r="K12">
        <f t="shared" si="4"/>
        <v>18</v>
      </c>
      <c r="M12">
        <f t="shared" ca="1" si="5"/>
        <v>69</v>
      </c>
      <c r="N12">
        <f t="shared" ca="1" si="6"/>
        <v>75</v>
      </c>
      <c r="O12">
        <f t="shared" ca="1" si="7"/>
        <v>6</v>
      </c>
      <c r="P12" s="2">
        <f t="shared" ca="1" si="8"/>
        <v>0.33</v>
      </c>
    </row>
    <row r="13" spans="1:19">
      <c r="A13">
        <v>9</v>
      </c>
      <c r="B13">
        <v>72</v>
      </c>
      <c r="D13">
        <v>-2147483648</v>
      </c>
      <c r="E13">
        <v>73</v>
      </c>
      <c r="F13">
        <f t="shared" si="0"/>
        <v>73</v>
      </c>
      <c r="H13">
        <f t="shared" si="1"/>
        <v>9</v>
      </c>
      <c r="I13">
        <f t="shared" si="2"/>
        <v>0</v>
      </c>
      <c r="J13">
        <f t="shared" si="3"/>
        <v>19</v>
      </c>
      <c r="K13">
        <f t="shared" si="4"/>
        <v>19</v>
      </c>
      <c r="M13">
        <f t="shared" ca="1" si="5"/>
        <v>69</v>
      </c>
      <c r="N13">
        <f t="shared" ca="1" si="6"/>
        <v>75</v>
      </c>
      <c r="O13">
        <f t="shared" ca="1" si="7"/>
        <v>6</v>
      </c>
      <c r="P13" s="2">
        <f t="shared" ca="1" si="8"/>
        <v>0.32</v>
      </c>
    </row>
    <row r="14" spans="1:19">
      <c r="A14">
        <v>10</v>
      </c>
      <c r="B14">
        <v>80</v>
      </c>
      <c r="D14">
        <v>-2147483648</v>
      </c>
      <c r="E14">
        <v>73</v>
      </c>
      <c r="F14">
        <f t="shared" si="0"/>
        <v>73</v>
      </c>
      <c r="H14">
        <f t="shared" si="1"/>
        <v>10</v>
      </c>
      <c r="I14">
        <f t="shared" si="2"/>
        <v>0</v>
      </c>
      <c r="J14">
        <f t="shared" si="3"/>
        <v>20</v>
      </c>
      <c r="K14">
        <f t="shared" si="4"/>
        <v>20</v>
      </c>
      <c r="M14">
        <f t="shared" ca="1" si="5"/>
        <v>69</v>
      </c>
      <c r="N14">
        <f t="shared" ca="1" si="6"/>
        <v>75</v>
      </c>
      <c r="O14">
        <f t="shared" ca="1" si="7"/>
        <v>6</v>
      </c>
      <c r="P14" s="2">
        <f t="shared" ca="1" si="8"/>
        <v>0.3</v>
      </c>
    </row>
    <row r="15" spans="1:19">
      <c r="A15">
        <v>11</v>
      </c>
      <c r="B15">
        <v>88</v>
      </c>
      <c r="D15">
        <v>-2147483648</v>
      </c>
      <c r="E15">
        <v>74</v>
      </c>
      <c r="F15">
        <f t="shared" si="0"/>
        <v>74</v>
      </c>
      <c r="H15">
        <f t="shared" ref="H15:H78" si="9">ROW(F15)-ROW($F$4)</f>
        <v>11</v>
      </c>
      <c r="I15">
        <f t="shared" si="2"/>
        <v>1</v>
      </c>
      <c r="J15">
        <f t="shared" ref="J15:J78" si="10">MIN(H15+$G$1,COUNT($F$4:$F$607))</f>
        <v>21</v>
      </c>
      <c r="K15">
        <f t="shared" ref="K15:K78" si="11">J15-I15</f>
        <v>20</v>
      </c>
      <c r="M15">
        <f t="shared" ca="1" si="5"/>
        <v>69</v>
      </c>
      <c r="N15">
        <f t="shared" ca="1" si="6"/>
        <v>75</v>
      </c>
      <c r="O15">
        <f t="shared" ref="O15:O78" ca="1" si="12">N15-M15</f>
        <v>6</v>
      </c>
      <c r="P15" s="2">
        <f t="shared" ref="P15:P78" ca="1" si="13">ROUND(O15/K15,2)</f>
        <v>0.3</v>
      </c>
    </row>
    <row r="16" spans="1:19">
      <c r="A16">
        <v>12</v>
      </c>
      <c r="B16">
        <v>96</v>
      </c>
      <c r="D16">
        <v>-2147483648</v>
      </c>
      <c r="E16">
        <v>74</v>
      </c>
      <c r="F16">
        <f t="shared" si="0"/>
        <v>74</v>
      </c>
      <c r="H16">
        <f t="shared" si="9"/>
        <v>12</v>
      </c>
      <c r="I16">
        <f t="shared" si="2"/>
        <v>2</v>
      </c>
      <c r="J16">
        <f t="shared" si="10"/>
        <v>22</v>
      </c>
      <c r="K16">
        <f t="shared" si="11"/>
        <v>20</v>
      </c>
      <c r="M16">
        <f t="shared" ca="1" si="5"/>
        <v>69</v>
      </c>
      <c r="N16">
        <f t="shared" ca="1" si="6"/>
        <v>75</v>
      </c>
      <c r="O16">
        <f t="shared" ca="1" si="12"/>
        <v>6</v>
      </c>
      <c r="P16" s="2">
        <f t="shared" ca="1" si="13"/>
        <v>0.3</v>
      </c>
    </row>
    <row r="17" spans="1:16">
      <c r="A17">
        <v>13</v>
      </c>
      <c r="B17">
        <v>104</v>
      </c>
      <c r="D17">
        <v>-2147483648</v>
      </c>
      <c r="E17">
        <v>74</v>
      </c>
      <c r="F17">
        <f t="shared" si="0"/>
        <v>74</v>
      </c>
      <c r="H17">
        <f t="shared" si="9"/>
        <v>13</v>
      </c>
      <c r="I17">
        <f t="shared" si="2"/>
        <v>3</v>
      </c>
      <c r="J17">
        <f t="shared" si="10"/>
        <v>23</v>
      </c>
      <c r="K17">
        <f t="shared" si="11"/>
        <v>20</v>
      </c>
      <c r="M17">
        <f t="shared" ca="1" si="5"/>
        <v>69</v>
      </c>
      <c r="N17">
        <f t="shared" ca="1" si="6"/>
        <v>75</v>
      </c>
      <c r="O17">
        <f t="shared" ca="1" si="12"/>
        <v>6</v>
      </c>
      <c r="P17" s="2">
        <f t="shared" ca="1" si="13"/>
        <v>0.3</v>
      </c>
    </row>
    <row r="18" spans="1:16">
      <c r="A18">
        <v>14</v>
      </c>
      <c r="B18">
        <v>112</v>
      </c>
      <c r="D18">
        <v>-2147483648</v>
      </c>
      <c r="E18">
        <v>74</v>
      </c>
      <c r="F18">
        <f t="shared" si="0"/>
        <v>74</v>
      </c>
      <c r="H18">
        <f t="shared" si="9"/>
        <v>14</v>
      </c>
      <c r="I18">
        <f t="shared" si="2"/>
        <v>4</v>
      </c>
      <c r="J18">
        <f t="shared" si="10"/>
        <v>24</v>
      </c>
      <c r="K18">
        <f t="shared" si="11"/>
        <v>20</v>
      </c>
      <c r="M18">
        <f t="shared" ca="1" si="5"/>
        <v>71</v>
      </c>
      <c r="N18">
        <f t="shared" ca="1" si="6"/>
        <v>75</v>
      </c>
      <c r="O18">
        <f t="shared" ca="1" si="12"/>
        <v>4</v>
      </c>
      <c r="P18" s="2">
        <f t="shared" ca="1" si="13"/>
        <v>0.2</v>
      </c>
    </row>
    <row r="19" spans="1:16">
      <c r="A19">
        <v>15</v>
      </c>
      <c r="B19">
        <v>120</v>
      </c>
      <c r="D19">
        <v>-2147483648</v>
      </c>
      <c r="E19">
        <v>74</v>
      </c>
      <c r="F19">
        <f t="shared" si="0"/>
        <v>74</v>
      </c>
      <c r="H19">
        <f t="shared" si="9"/>
        <v>15</v>
      </c>
      <c r="I19">
        <f t="shared" si="2"/>
        <v>5</v>
      </c>
      <c r="J19">
        <f t="shared" si="10"/>
        <v>25</v>
      </c>
      <c r="K19">
        <f t="shared" si="11"/>
        <v>20</v>
      </c>
      <c r="M19">
        <f t="shared" ca="1" si="5"/>
        <v>71</v>
      </c>
      <c r="N19">
        <f t="shared" ca="1" si="6"/>
        <v>77</v>
      </c>
      <c r="O19">
        <f t="shared" ca="1" si="12"/>
        <v>6</v>
      </c>
      <c r="P19" s="2">
        <f t="shared" ca="1" si="13"/>
        <v>0.3</v>
      </c>
    </row>
    <row r="20" spans="1:16">
      <c r="A20">
        <v>16</v>
      </c>
      <c r="B20">
        <v>128</v>
      </c>
      <c r="D20">
        <v>-2147483648</v>
      </c>
      <c r="E20">
        <v>75</v>
      </c>
      <c r="F20">
        <f t="shared" si="0"/>
        <v>75</v>
      </c>
      <c r="H20">
        <f t="shared" si="9"/>
        <v>16</v>
      </c>
      <c r="I20">
        <f t="shared" si="2"/>
        <v>6</v>
      </c>
      <c r="J20">
        <f t="shared" si="10"/>
        <v>26</v>
      </c>
      <c r="K20">
        <f t="shared" si="11"/>
        <v>20</v>
      </c>
      <c r="M20">
        <f t="shared" ca="1" si="5"/>
        <v>71</v>
      </c>
      <c r="N20">
        <f t="shared" ca="1" si="6"/>
        <v>77</v>
      </c>
      <c r="O20">
        <f t="shared" ca="1" si="12"/>
        <v>6</v>
      </c>
      <c r="P20" s="2">
        <f t="shared" ca="1" si="13"/>
        <v>0.3</v>
      </c>
    </row>
    <row r="21" spans="1:16">
      <c r="A21">
        <v>17</v>
      </c>
      <c r="B21">
        <v>136</v>
      </c>
      <c r="D21">
        <v>-2147483648</v>
      </c>
      <c r="E21">
        <v>75</v>
      </c>
      <c r="F21">
        <f t="shared" si="0"/>
        <v>75</v>
      </c>
      <c r="H21">
        <f t="shared" si="9"/>
        <v>17</v>
      </c>
      <c r="I21">
        <f t="shared" si="2"/>
        <v>7</v>
      </c>
      <c r="J21">
        <f t="shared" si="10"/>
        <v>27</v>
      </c>
      <c r="K21">
        <f t="shared" si="11"/>
        <v>20</v>
      </c>
      <c r="M21">
        <f t="shared" ca="1" si="5"/>
        <v>71</v>
      </c>
      <c r="N21">
        <f t="shared" ca="1" si="6"/>
        <v>78</v>
      </c>
      <c r="O21">
        <f t="shared" ca="1" si="12"/>
        <v>7</v>
      </c>
      <c r="P21" s="2">
        <f t="shared" ca="1" si="13"/>
        <v>0.35</v>
      </c>
    </row>
    <row r="22" spans="1:16">
      <c r="A22">
        <v>18</v>
      </c>
      <c r="B22">
        <v>144</v>
      </c>
      <c r="D22">
        <v>-2147483648</v>
      </c>
      <c r="E22">
        <v>75</v>
      </c>
      <c r="F22">
        <f t="shared" si="0"/>
        <v>75</v>
      </c>
      <c r="H22">
        <f t="shared" si="9"/>
        <v>18</v>
      </c>
      <c r="I22">
        <f t="shared" si="2"/>
        <v>8</v>
      </c>
      <c r="J22">
        <f t="shared" si="10"/>
        <v>28</v>
      </c>
      <c r="K22">
        <f t="shared" si="11"/>
        <v>20</v>
      </c>
      <c r="M22">
        <f t="shared" ca="1" si="5"/>
        <v>71</v>
      </c>
      <c r="N22">
        <f t="shared" ca="1" si="6"/>
        <v>78</v>
      </c>
      <c r="O22">
        <f t="shared" ca="1" si="12"/>
        <v>7</v>
      </c>
      <c r="P22" s="2">
        <f t="shared" ca="1" si="13"/>
        <v>0.35</v>
      </c>
    </row>
    <row r="23" spans="1:16">
      <c r="A23">
        <v>19</v>
      </c>
      <c r="B23">
        <v>152</v>
      </c>
      <c r="D23">
        <v>-2147483648</v>
      </c>
      <c r="E23">
        <v>75</v>
      </c>
      <c r="F23">
        <f t="shared" si="0"/>
        <v>75</v>
      </c>
      <c r="H23">
        <f t="shared" si="9"/>
        <v>19</v>
      </c>
      <c r="I23">
        <f t="shared" si="2"/>
        <v>9</v>
      </c>
      <c r="J23">
        <f t="shared" si="10"/>
        <v>29</v>
      </c>
      <c r="K23">
        <f t="shared" si="11"/>
        <v>20</v>
      </c>
      <c r="M23">
        <f t="shared" ca="1" si="5"/>
        <v>72</v>
      </c>
      <c r="N23">
        <f t="shared" ca="1" si="6"/>
        <v>78</v>
      </c>
      <c r="O23">
        <f t="shared" ca="1" si="12"/>
        <v>6</v>
      </c>
      <c r="P23" s="2">
        <f t="shared" ca="1" si="13"/>
        <v>0.3</v>
      </c>
    </row>
    <row r="24" spans="1:16">
      <c r="A24">
        <v>20</v>
      </c>
      <c r="B24">
        <v>160</v>
      </c>
      <c r="D24">
        <v>-2147483648</v>
      </c>
      <c r="E24">
        <v>75</v>
      </c>
      <c r="F24">
        <f t="shared" si="0"/>
        <v>75</v>
      </c>
      <c r="H24">
        <f t="shared" si="9"/>
        <v>20</v>
      </c>
      <c r="I24">
        <f t="shared" si="2"/>
        <v>10</v>
      </c>
      <c r="J24">
        <f t="shared" si="10"/>
        <v>30</v>
      </c>
      <c r="K24">
        <f t="shared" si="11"/>
        <v>20</v>
      </c>
      <c r="M24">
        <f t="shared" ca="1" si="5"/>
        <v>72</v>
      </c>
      <c r="N24">
        <f t="shared" ca="1" si="6"/>
        <v>78</v>
      </c>
      <c r="O24">
        <f t="shared" ca="1" si="12"/>
        <v>6</v>
      </c>
      <c r="P24" s="2">
        <f t="shared" ca="1" si="13"/>
        <v>0.3</v>
      </c>
    </row>
    <row r="25" spans="1:16">
      <c r="A25">
        <v>21</v>
      </c>
      <c r="B25">
        <v>168</v>
      </c>
      <c r="D25">
        <v>-2147483648</v>
      </c>
      <c r="E25">
        <v>72</v>
      </c>
      <c r="F25">
        <f t="shared" si="0"/>
        <v>72</v>
      </c>
      <c r="H25">
        <f t="shared" si="9"/>
        <v>21</v>
      </c>
      <c r="I25">
        <f t="shared" si="2"/>
        <v>11</v>
      </c>
      <c r="J25">
        <f t="shared" si="10"/>
        <v>31</v>
      </c>
      <c r="K25">
        <f t="shared" si="11"/>
        <v>20</v>
      </c>
      <c r="M25">
        <f t="shared" ca="1" si="5"/>
        <v>72</v>
      </c>
      <c r="N25">
        <f t="shared" ca="1" si="6"/>
        <v>78</v>
      </c>
      <c r="O25">
        <f t="shared" ca="1" si="12"/>
        <v>6</v>
      </c>
      <c r="P25" s="2">
        <f t="shared" ca="1" si="13"/>
        <v>0.3</v>
      </c>
    </row>
    <row r="26" spans="1:16">
      <c r="A26">
        <v>22</v>
      </c>
      <c r="B26">
        <v>176</v>
      </c>
      <c r="D26">
        <v>-2147483648</v>
      </c>
      <c r="E26">
        <v>72</v>
      </c>
      <c r="F26">
        <f t="shared" si="0"/>
        <v>72</v>
      </c>
      <c r="H26">
        <f t="shared" si="9"/>
        <v>22</v>
      </c>
      <c r="I26">
        <f t="shared" si="2"/>
        <v>12</v>
      </c>
      <c r="J26">
        <f t="shared" si="10"/>
        <v>32</v>
      </c>
      <c r="K26">
        <f t="shared" si="11"/>
        <v>20</v>
      </c>
      <c r="M26">
        <f t="shared" ca="1" si="5"/>
        <v>72</v>
      </c>
      <c r="N26">
        <f t="shared" ca="1" si="6"/>
        <v>78</v>
      </c>
      <c r="O26">
        <f t="shared" ca="1" si="12"/>
        <v>6</v>
      </c>
      <c r="P26" s="2">
        <f t="shared" ca="1" si="13"/>
        <v>0.3</v>
      </c>
    </row>
    <row r="27" spans="1:16">
      <c r="A27">
        <v>23</v>
      </c>
      <c r="B27">
        <v>184</v>
      </c>
      <c r="D27">
        <v>-2147483648</v>
      </c>
      <c r="E27">
        <v>72</v>
      </c>
      <c r="F27">
        <f t="shared" si="0"/>
        <v>72</v>
      </c>
      <c r="H27">
        <f t="shared" si="9"/>
        <v>23</v>
      </c>
      <c r="I27">
        <f t="shared" si="2"/>
        <v>13</v>
      </c>
      <c r="J27">
        <f t="shared" si="10"/>
        <v>33</v>
      </c>
      <c r="K27">
        <f t="shared" si="11"/>
        <v>20</v>
      </c>
      <c r="M27">
        <f t="shared" ca="1" si="5"/>
        <v>72</v>
      </c>
      <c r="N27">
        <f t="shared" ca="1" si="6"/>
        <v>78</v>
      </c>
      <c r="O27">
        <f t="shared" ca="1" si="12"/>
        <v>6</v>
      </c>
      <c r="P27" s="2">
        <f t="shared" ca="1" si="13"/>
        <v>0.3</v>
      </c>
    </row>
    <row r="28" spans="1:16">
      <c r="A28">
        <v>24</v>
      </c>
      <c r="B28">
        <v>192</v>
      </c>
      <c r="D28">
        <v>-2147483648</v>
      </c>
      <c r="E28">
        <v>77</v>
      </c>
      <c r="F28">
        <f t="shared" si="0"/>
        <v>77</v>
      </c>
      <c r="H28">
        <f t="shared" si="9"/>
        <v>24</v>
      </c>
      <c r="I28">
        <f t="shared" si="2"/>
        <v>14</v>
      </c>
      <c r="J28">
        <f t="shared" si="10"/>
        <v>34</v>
      </c>
      <c r="K28">
        <f t="shared" si="11"/>
        <v>20</v>
      </c>
      <c r="M28">
        <f t="shared" ca="1" si="5"/>
        <v>72</v>
      </c>
      <c r="N28">
        <f t="shared" ca="1" si="6"/>
        <v>78</v>
      </c>
      <c r="O28">
        <f t="shared" ca="1" si="12"/>
        <v>6</v>
      </c>
      <c r="P28" s="2">
        <f t="shared" ca="1" si="13"/>
        <v>0.3</v>
      </c>
    </row>
    <row r="29" spans="1:16">
      <c r="A29">
        <v>25</v>
      </c>
      <c r="B29">
        <v>200</v>
      </c>
      <c r="D29">
        <v>-2147483648</v>
      </c>
      <c r="E29">
        <v>77</v>
      </c>
      <c r="F29">
        <f t="shared" si="0"/>
        <v>77</v>
      </c>
      <c r="H29">
        <f t="shared" si="9"/>
        <v>25</v>
      </c>
      <c r="I29">
        <f t="shared" si="2"/>
        <v>15</v>
      </c>
      <c r="J29">
        <f t="shared" si="10"/>
        <v>35</v>
      </c>
      <c r="K29">
        <f t="shared" si="11"/>
        <v>20</v>
      </c>
      <c r="M29">
        <f t="shared" ca="1" si="5"/>
        <v>72</v>
      </c>
      <c r="N29">
        <f t="shared" ca="1" si="6"/>
        <v>78</v>
      </c>
      <c r="O29">
        <f t="shared" ca="1" si="12"/>
        <v>6</v>
      </c>
      <c r="P29" s="2">
        <f t="shared" ca="1" si="13"/>
        <v>0.3</v>
      </c>
    </row>
    <row r="30" spans="1:16">
      <c r="A30">
        <v>26</v>
      </c>
      <c r="B30">
        <v>208</v>
      </c>
      <c r="D30">
        <v>-2147483648</v>
      </c>
      <c r="E30">
        <v>78</v>
      </c>
      <c r="F30">
        <f t="shared" si="0"/>
        <v>78</v>
      </c>
      <c r="H30">
        <f t="shared" si="9"/>
        <v>26</v>
      </c>
      <c r="I30">
        <f t="shared" si="2"/>
        <v>16</v>
      </c>
      <c r="J30">
        <f t="shared" si="10"/>
        <v>36</v>
      </c>
      <c r="K30">
        <f t="shared" si="11"/>
        <v>20</v>
      </c>
      <c r="M30">
        <f t="shared" ca="1" si="5"/>
        <v>72</v>
      </c>
      <c r="N30">
        <f t="shared" ca="1" si="6"/>
        <v>78</v>
      </c>
      <c r="O30">
        <f t="shared" ca="1" si="12"/>
        <v>6</v>
      </c>
      <c r="P30" s="2">
        <f t="shared" ca="1" si="13"/>
        <v>0.3</v>
      </c>
    </row>
    <row r="31" spans="1:16">
      <c r="A31">
        <v>27</v>
      </c>
      <c r="B31">
        <v>216</v>
      </c>
      <c r="D31">
        <v>-2147483648</v>
      </c>
      <c r="E31">
        <v>77</v>
      </c>
      <c r="F31">
        <f t="shared" si="0"/>
        <v>77</v>
      </c>
      <c r="H31">
        <f t="shared" si="9"/>
        <v>27</v>
      </c>
      <c r="I31">
        <f t="shared" si="2"/>
        <v>17</v>
      </c>
      <c r="J31">
        <f t="shared" si="10"/>
        <v>37</v>
      </c>
      <c r="K31">
        <f t="shared" si="11"/>
        <v>20</v>
      </c>
      <c r="M31">
        <f t="shared" ca="1" si="5"/>
        <v>72</v>
      </c>
      <c r="N31">
        <f t="shared" ca="1" si="6"/>
        <v>78</v>
      </c>
      <c r="O31">
        <f t="shared" ca="1" si="12"/>
        <v>6</v>
      </c>
      <c r="P31" s="2">
        <f t="shared" ca="1" si="13"/>
        <v>0.3</v>
      </c>
    </row>
    <row r="32" spans="1:16">
      <c r="A32">
        <v>28</v>
      </c>
      <c r="B32">
        <v>224</v>
      </c>
      <c r="D32">
        <v>-2147483648</v>
      </c>
      <c r="E32">
        <v>77</v>
      </c>
      <c r="F32">
        <f t="shared" si="0"/>
        <v>77</v>
      </c>
      <c r="H32">
        <f t="shared" si="9"/>
        <v>28</v>
      </c>
      <c r="I32">
        <f t="shared" si="2"/>
        <v>18</v>
      </c>
      <c r="J32">
        <f t="shared" si="10"/>
        <v>38</v>
      </c>
      <c r="K32">
        <f t="shared" si="11"/>
        <v>20</v>
      </c>
      <c r="M32">
        <f t="shared" ca="1" si="5"/>
        <v>72</v>
      </c>
      <c r="N32">
        <f t="shared" ca="1" si="6"/>
        <v>78</v>
      </c>
      <c r="O32">
        <f t="shared" ca="1" si="12"/>
        <v>6</v>
      </c>
      <c r="P32" s="2">
        <f t="shared" ca="1" si="13"/>
        <v>0.3</v>
      </c>
    </row>
    <row r="33" spans="1:16">
      <c r="A33">
        <v>29</v>
      </c>
      <c r="B33">
        <v>232</v>
      </c>
      <c r="D33">
        <v>-2147483648</v>
      </c>
      <c r="E33">
        <v>77</v>
      </c>
      <c r="F33">
        <f t="shared" si="0"/>
        <v>77</v>
      </c>
      <c r="H33">
        <f t="shared" si="9"/>
        <v>29</v>
      </c>
      <c r="I33">
        <f t="shared" si="2"/>
        <v>19</v>
      </c>
      <c r="J33">
        <f t="shared" si="10"/>
        <v>39</v>
      </c>
      <c r="K33">
        <f t="shared" si="11"/>
        <v>20</v>
      </c>
      <c r="M33">
        <f t="shared" ca="1" si="5"/>
        <v>72</v>
      </c>
      <c r="N33">
        <f t="shared" ca="1" si="6"/>
        <v>78</v>
      </c>
      <c r="O33">
        <f t="shared" ca="1" si="12"/>
        <v>6</v>
      </c>
      <c r="P33" s="2">
        <f t="shared" ca="1" si="13"/>
        <v>0.3</v>
      </c>
    </row>
    <row r="34" spans="1:16">
      <c r="A34">
        <v>30</v>
      </c>
      <c r="B34">
        <v>240</v>
      </c>
      <c r="D34">
        <v>-2147483648</v>
      </c>
      <c r="E34">
        <v>76</v>
      </c>
      <c r="F34">
        <f t="shared" si="0"/>
        <v>76</v>
      </c>
      <c r="H34">
        <f t="shared" si="9"/>
        <v>30</v>
      </c>
      <c r="I34">
        <f t="shared" si="2"/>
        <v>20</v>
      </c>
      <c r="J34">
        <f t="shared" si="10"/>
        <v>40</v>
      </c>
      <c r="K34">
        <f t="shared" si="11"/>
        <v>20</v>
      </c>
      <c r="M34">
        <f t="shared" ca="1" si="5"/>
        <v>72</v>
      </c>
      <c r="N34">
        <f t="shared" ca="1" si="6"/>
        <v>78</v>
      </c>
      <c r="O34">
        <f t="shared" ca="1" si="12"/>
        <v>6</v>
      </c>
      <c r="P34" s="2">
        <f t="shared" ca="1" si="13"/>
        <v>0.3</v>
      </c>
    </row>
    <row r="35" spans="1:16">
      <c r="A35">
        <v>31</v>
      </c>
      <c r="B35">
        <v>248</v>
      </c>
      <c r="D35">
        <v>-2147483648</v>
      </c>
      <c r="E35">
        <v>77</v>
      </c>
      <c r="F35">
        <f t="shared" si="0"/>
        <v>77</v>
      </c>
      <c r="H35">
        <f t="shared" si="9"/>
        <v>31</v>
      </c>
      <c r="I35">
        <f t="shared" si="2"/>
        <v>21</v>
      </c>
      <c r="J35">
        <f t="shared" si="10"/>
        <v>41</v>
      </c>
      <c r="K35">
        <f t="shared" si="11"/>
        <v>20</v>
      </c>
      <c r="M35">
        <f t="shared" ca="1" si="5"/>
        <v>72</v>
      </c>
      <c r="N35">
        <f t="shared" ca="1" si="6"/>
        <v>78</v>
      </c>
      <c r="O35">
        <f t="shared" ca="1" si="12"/>
        <v>6</v>
      </c>
      <c r="P35" s="2">
        <f t="shared" ca="1" si="13"/>
        <v>0.3</v>
      </c>
    </row>
    <row r="36" spans="1:16">
      <c r="A36">
        <v>32</v>
      </c>
      <c r="B36">
        <v>256</v>
      </c>
      <c r="D36">
        <v>-2147483648</v>
      </c>
      <c r="E36">
        <v>77</v>
      </c>
      <c r="F36">
        <f t="shared" si="0"/>
        <v>77</v>
      </c>
      <c r="H36">
        <f t="shared" si="9"/>
        <v>32</v>
      </c>
      <c r="I36">
        <f t="shared" si="2"/>
        <v>22</v>
      </c>
      <c r="J36">
        <f t="shared" si="10"/>
        <v>42</v>
      </c>
      <c r="K36">
        <f t="shared" si="11"/>
        <v>20</v>
      </c>
      <c r="M36">
        <f t="shared" ca="1" si="5"/>
        <v>72</v>
      </c>
      <c r="N36">
        <f t="shared" ca="1" si="6"/>
        <v>78</v>
      </c>
      <c r="O36">
        <f t="shared" ca="1" si="12"/>
        <v>6</v>
      </c>
      <c r="P36" s="2">
        <f t="shared" ca="1" si="13"/>
        <v>0.3</v>
      </c>
    </row>
    <row r="37" spans="1:16">
      <c r="A37">
        <v>33</v>
      </c>
      <c r="B37">
        <v>264</v>
      </c>
      <c r="D37">
        <v>-2147483648</v>
      </c>
      <c r="E37">
        <v>75</v>
      </c>
      <c r="F37">
        <f t="shared" si="0"/>
        <v>75</v>
      </c>
      <c r="H37">
        <f t="shared" si="9"/>
        <v>33</v>
      </c>
      <c r="I37">
        <f t="shared" si="2"/>
        <v>23</v>
      </c>
      <c r="J37">
        <f t="shared" si="10"/>
        <v>43</v>
      </c>
      <c r="K37">
        <f t="shared" si="11"/>
        <v>20</v>
      </c>
      <c r="M37">
        <f t="shared" ca="1" si="5"/>
        <v>72</v>
      </c>
      <c r="N37">
        <f t="shared" ca="1" si="6"/>
        <v>78</v>
      </c>
      <c r="O37">
        <f t="shared" ca="1" si="12"/>
        <v>6</v>
      </c>
      <c r="P37" s="2">
        <f t="shared" ca="1" si="13"/>
        <v>0.3</v>
      </c>
    </row>
    <row r="38" spans="1:16">
      <c r="A38">
        <v>34</v>
      </c>
      <c r="B38">
        <v>272</v>
      </c>
      <c r="D38">
        <v>-2147483648</v>
      </c>
      <c r="E38">
        <v>75</v>
      </c>
      <c r="F38">
        <f t="shared" si="0"/>
        <v>75</v>
      </c>
      <c r="H38">
        <f t="shared" si="9"/>
        <v>34</v>
      </c>
      <c r="I38">
        <f t="shared" si="2"/>
        <v>24</v>
      </c>
      <c r="J38">
        <f t="shared" si="10"/>
        <v>44</v>
      </c>
      <c r="K38">
        <f t="shared" si="11"/>
        <v>20</v>
      </c>
      <c r="M38">
        <f t="shared" ca="1" si="5"/>
        <v>75</v>
      </c>
      <c r="N38">
        <f t="shared" ca="1" si="6"/>
        <v>78</v>
      </c>
      <c r="O38">
        <f t="shared" ca="1" si="12"/>
        <v>3</v>
      </c>
      <c r="P38" s="2">
        <f t="shared" ca="1" si="13"/>
        <v>0.15</v>
      </c>
    </row>
    <row r="39" spans="1:16">
      <c r="A39">
        <v>35</v>
      </c>
      <c r="B39">
        <v>280</v>
      </c>
      <c r="D39">
        <v>-2147483648</v>
      </c>
      <c r="E39">
        <v>77</v>
      </c>
      <c r="F39">
        <f t="shared" si="0"/>
        <v>77</v>
      </c>
      <c r="H39">
        <f t="shared" si="9"/>
        <v>35</v>
      </c>
      <c r="I39">
        <f t="shared" si="2"/>
        <v>25</v>
      </c>
      <c r="J39">
        <f t="shared" si="10"/>
        <v>45</v>
      </c>
      <c r="K39">
        <f t="shared" si="11"/>
        <v>20</v>
      </c>
      <c r="M39">
        <f t="shared" ca="1" si="5"/>
        <v>75</v>
      </c>
      <c r="N39">
        <f t="shared" ca="1" si="6"/>
        <v>78</v>
      </c>
      <c r="O39">
        <f t="shared" ca="1" si="12"/>
        <v>3</v>
      </c>
      <c r="P39" s="2">
        <f t="shared" ca="1" si="13"/>
        <v>0.15</v>
      </c>
    </row>
    <row r="40" spans="1:16">
      <c r="A40">
        <v>36</v>
      </c>
      <c r="B40">
        <v>288</v>
      </c>
      <c r="D40">
        <v>-2147483648</v>
      </c>
      <c r="E40">
        <v>77</v>
      </c>
      <c r="F40">
        <f t="shared" si="0"/>
        <v>77</v>
      </c>
      <c r="H40">
        <f t="shared" si="9"/>
        <v>36</v>
      </c>
      <c r="I40">
        <f t="shared" si="2"/>
        <v>26</v>
      </c>
      <c r="J40">
        <f t="shared" si="10"/>
        <v>46</v>
      </c>
      <c r="K40">
        <f t="shared" si="11"/>
        <v>20</v>
      </c>
      <c r="M40">
        <f t="shared" ca="1" si="5"/>
        <v>75</v>
      </c>
      <c r="N40">
        <f t="shared" ca="1" si="6"/>
        <v>78</v>
      </c>
      <c r="O40">
        <f t="shared" ca="1" si="12"/>
        <v>3</v>
      </c>
      <c r="P40" s="2">
        <f t="shared" ca="1" si="13"/>
        <v>0.15</v>
      </c>
    </row>
    <row r="41" spans="1:16">
      <c r="A41">
        <v>37</v>
      </c>
      <c r="B41">
        <v>296</v>
      </c>
      <c r="D41">
        <v>-2147483648</v>
      </c>
      <c r="E41">
        <v>77</v>
      </c>
      <c r="F41">
        <f t="shared" si="0"/>
        <v>77</v>
      </c>
      <c r="H41">
        <f t="shared" si="9"/>
        <v>37</v>
      </c>
      <c r="I41">
        <f t="shared" si="2"/>
        <v>27</v>
      </c>
      <c r="J41">
        <f t="shared" si="10"/>
        <v>47</v>
      </c>
      <c r="K41">
        <f t="shared" si="11"/>
        <v>20</v>
      </c>
      <c r="M41">
        <f t="shared" ca="1" si="5"/>
        <v>75</v>
      </c>
      <c r="N41">
        <f t="shared" ca="1" si="6"/>
        <v>78</v>
      </c>
      <c r="O41">
        <f t="shared" ca="1" si="12"/>
        <v>3</v>
      </c>
      <c r="P41" s="2">
        <f t="shared" ca="1" si="13"/>
        <v>0.15</v>
      </c>
    </row>
    <row r="42" spans="1:16">
      <c r="A42">
        <v>38</v>
      </c>
      <c r="B42">
        <v>304</v>
      </c>
      <c r="D42">
        <v>-2147483648</v>
      </c>
      <c r="E42">
        <v>77</v>
      </c>
      <c r="F42">
        <f t="shared" si="0"/>
        <v>77</v>
      </c>
      <c r="H42">
        <f t="shared" si="9"/>
        <v>38</v>
      </c>
      <c r="I42">
        <f t="shared" si="2"/>
        <v>28</v>
      </c>
      <c r="J42">
        <f t="shared" si="10"/>
        <v>48</v>
      </c>
      <c r="K42">
        <f t="shared" si="11"/>
        <v>20</v>
      </c>
      <c r="M42">
        <f t="shared" ca="1" si="5"/>
        <v>75</v>
      </c>
      <c r="N42">
        <f t="shared" ca="1" si="6"/>
        <v>78</v>
      </c>
      <c r="O42">
        <f t="shared" ca="1" si="12"/>
        <v>3</v>
      </c>
      <c r="P42" s="2">
        <f t="shared" ca="1" si="13"/>
        <v>0.15</v>
      </c>
    </row>
    <row r="43" spans="1:16">
      <c r="A43">
        <v>39</v>
      </c>
      <c r="B43">
        <v>312</v>
      </c>
      <c r="D43">
        <v>-2147483648</v>
      </c>
      <c r="E43">
        <v>78</v>
      </c>
      <c r="F43">
        <f t="shared" si="0"/>
        <v>78</v>
      </c>
      <c r="H43">
        <f t="shared" si="9"/>
        <v>39</v>
      </c>
      <c r="I43">
        <f t="shared" si="2"/>
        <v>29</v>
      </c>
      <c r="J43">
        <f t="shared" si="10"/>
        <v>49</v>
      </c>
      <c r="K43">
        <f t="shared" si="11"/>
        <v>20</v>
      </c>
      <c r="M43">
        <f t="shared" ca="1" si="5"/>
        <v>75</v>
      </c>
      <c r="N43">
        <f t="shared" ca="1" si="6"/>
        <v>78</v>
      </c>
      <c r="O43">
        <f t="shared" ca="1" si="12"/>
        <v>3</v>
      </c>
      <c r="P43" s="2">
        <f t="shared" ca="1" si="13"/>
        <v>0.15</v>
      </c>
    </row>
    <row r="44" spans="1:16">
      <c r="A44">
        <v>40</v>
      </c>
      <c r="B44">
        <v>320</v>
      </c>
      <c r="D44">
        <v>-2147483648</v>
      </c>
      <c r="E44">
        <v>77</v>
      </c>
      <c r="F44">
        <f t="shared" si="0"/>
        <v>77</v>
      </c>
      <c r="H44">
        <f t="shared" si="9"/>
        <v>40</v>
      </c>
      <c r="I44">
        <f t="shared" si="2"/>
        <v>30</v>
      </c>
      <c r="J44">
        <f t="shared" si="10"/>
        <v>50</v>
      </c>
      <c r="K44">
        <f t="shared" si="11"/>
        <v>20</v>
      </c>
      <c r="M44">
        <f t="shared" ca="1" si="5"/>
        <v>75</v>
      </c>
      <c r="N44">
        <f t="shared" ca="1" si="6"/>
        <v>78</v>
      </c>
      <c r="O44">
        <f t="shared" ca="1" si="12"/>
        <v>3</v>
      </c>
      <c r="P44" s="2">
        <f t="shared" ca="1" si="13"/>
        <v>0.15</v>
      </c>
    </row>
    <row r="45" spans="1:16">
      <c r="A45">
        <v>41</v>
      </c>
      <c r="B45">
        <v>328</v>
      </c>
      <c r="D45">
        <v>-2147483648</v>
      </c>
      <c r="E45">
        <v>77</v>
      </c>
      <c r="F45">
        <f t="shared" si="0"/>
        <v>77</v>
      </c>
      <c r="H45">
        <f t="shared" si="9"/>
        <v>41</v>
      </c>
      <c r="I45">
        <f t="shared" si="2"/>
        <v>31</v>
      </c>
      <c r="J45">
        <f t="shared" si="10"/>
        <v>51</v>
      </c>
      <c r="K45">
        <f t="shared" si="11"/>
        <v>20</v>
      </c>
      <c r="M45">
        <f t="shared" ca="1" si="5"/>
        <v>75</v>
      </c>
      <c r="N45">
        <f t="shared" ca="1" si="6"/>
        <v>78</v>
      </c>
      <c r="O45">
        <f t="shared" ca="1" si="12"/>
        <v>3</v>
      </c>
      <c r="P45" s="2">
        <f t="shared" ca="1" si="13"/>
        <v>0.15</v>
      </c>
    </row>
    <row r="46" spans="1:16">
      <c r="A46">
        <v>42</v>
      </c>
      <c r="B46">
        <v>336</v>
      </c>
      <c r="D46">
        <v>-2147483648</v>
      </c>
      <c r="E46">
        <v>77</v>
      </c>
      <c r="F46">
        <f t="shared" si="0"/>
        <v>77</v>
      </c>
      <c r="H46">
        <f t="shared" si="9"/>
        <v>42</v>
      </c>
      <c r="I46">
        <f t="shared" si="2"/>
        <v>32</v>
      </c>
      <c r="J46">
        <f t="shared" si="10"/>
        <v>52</v>
      </c>
      <c r="K46">
        <f t="shared" si="11"/>
        <v>20</v>
      </c>
      <c r="M46">
        <f t="shared" ca="1" si="5"/>
        <v>75</v>
      </c>
      <c r="N46">
        <f t="shared" ca="1" si="6"/>
        <v>78</v>
      </c>
      <c r="O46">
        <f t="shared" ca="1" si="12"/>
        <v>3</v>
      </c>
      <c r="P46" s="2">
        <f t="shared" ca="1" si="13"/>
        <v>0.15</v>
      </c>
    </row>
    <row r="47" spans="1:16">
      <c r="A47">
        <v>43</v>
      </c>
      <c r="B47">
        <v>344</v>
      </c>
      <c r="D47">
        <v>-2147483648</v>
      </c>
      <c r="E47">
        <v>77</v>
      </c>
      <c r="F47">
        <f t="shared" si="0"/>
        <v>77</v>
      </c>
      <c r="H47">
        <f t="shared" si="9"/>
        <v>43</v>
      </c>
      <c r="I47">
        <f t="shared" si="2"/>
        <v>33</v>
      </c>
      <c r="J47">
        <f t="shared" si="10"/>
        <v>53</v>
      </c>
      <c r="K47">
        <f t="shared" si="11"/>
        <v>20</v>
      </c>
      <c r="M47">
        <f t="shared" ca="1" si="5"/>
        <v>75</v>
      </c>
      <c r="N47">
        <f t="shared" ca="1" si="6"/>
        <v>78</v>
      </c>
      <c r="O47">
        <f t="shared" ca="1" si="12"/>
        <v>3</v>
      </c>
      <c r="P47" s="2">
        <f t="shared" ca="1" si="13"/>
        <v>0.15</v>
      </c>
    </row>
    <row r="48" spans="1:16">
      <c r="A48">
        <v>44</v>
      </c>
      <c r="B48">
        <v>352</v>
      </c>
      <c r="D48">
        <v>-2147483648</v>
      </c>
      <c r="E48">
        <v>77</v>
      </c>
      <c r="F48">
        <f t="shared" si="0"/>
        <v>77</v>
      </c>
      <c r="H48">
        <f t="shared" si="9"/>
        <v>44</v>
      </c>
      <c r="I48">
        <f t="shared" si="2"/>
        <v>34</v>
      </c>
      <c r="J48">
        <f t="shared" si="10"/>
        <v>54</v>
      </c>
      <c r="K48">
        <f t="shared" si="11"/>
        <v>20</v>
      </c>
      <c r="M48">
        <f t="shared" ca="1" si="5"/>
        <v>75</v>
      </c>
      <c r="N48">
        <f t="shared" ca="1" si="6"/>
        <v>78</v>
      </c>
      <c r="O48">
        <f t="shared" ca="1" si="12"/>
        <v>3</v>
      </c>
      <c r="P48" s="2">
        <f t="shared" ca="1" si="13"/>
        <v>0.15</v>
      </c>
    </row>
    <row r="49" spans="1:16">
      <c r="A49">
        <v>45</v>
      </c>
      <c r="B49">
        <v>360</v>
      </c>
      <c r="D49">
        <v>-2147483648</v>
      </c>
      <c r="E49">
        <v>75</v>
      </c>
      <c r="F49">
        <f t="shared" si="0"/>
        <v>75</v>
      </c>
      <c r="H49">
        <f t="shared" si="9"/>
        <v>45</v>
      </c>
      <c r="I49">
        <f t="shared" si="2"/>
        <v>35</v>
      </c>
      <c r="J49">
        <f t="shared" si="10"/>
        <v>55</v>
      </c>
      <c r="K49">
        <f t="shared" si="11"/>
        <v>20</v>
      </c>
      <c r="M49">
        <f t="shared" ca="1" si="5"/>
        <v>75</v>
      </c>
      <c r="N49">
        <f t="shared" ca="1" si="6"/>
        <v>81</v>
      </c>
      <c r="O49">
        <f t="shared" ca="1" si="12"/>
        <v>6</v>
      </c>
      <c r="P49" s="2">
        <f t="shared" ca="1" si="13"/>
        <v>0.3</v>
      </c>
    </row>
    <row r="50" spans="1:16">
      <c r="A50">
        <v>46</v>
      </c>
      <c r="B50">
        <v>368</v>
      </c>
      <c r="D50">
        <v>-2147483648</v>
      </c>
      <c r="E50">
        <v>75</v>
      </c>
      <c r="F50">
        <f t="shared" si="0"/>
        <v>75</v>
      </c>
      <c r="H50">
        <f t="shared" si="9"/>
        <v>46</v>
      </c>
      <c r="I50">
        <f t="shared" si="2"/>
        <v>36</v>
      </c>
      <c r="J50">
        <f t="shared" si="10"/>
        <v>56</v>
      </c>
      <c r="K50">
        <f t="shared" si="11"/>
        <v>20</v>
      </c>
      <c r="M50">
        <f t="shared" ca="1" si="5"/>
        <v>75</v>
      </c>
      <c r="N50">
        <f t="shared" ca="1" si="6"/>
        <v>81</v>
      </c>
      <c r="O50">
        <f t="shared" ca="1" si="12"/>
        <v>6</v>
      </c>
      <c r="P50" s="2">
        <f t="shared" ca="1" si="13"/>
        <v>0.3</v>
      </c>
    </row>
    <row r="51" spans="1:16">
      <c r="A51">
        <v>47</v>
      </c>
      <c r="B51">
        <v>376</v>
      </c>
      <c r="D51">
        <v>-2147483648</v>
      </c>
      <c r="E51">
        <v>75</v>
      </c>
      <c r="F51">
        <f t="shared" si="0"/>
        <v>75</v>
      </c>
      <c r="H51">
        <f t="shared" si="9"/>
        <v>47</v>
      </c>
      <c r="I51">
        <f t="shared" si="2"/>
        <v>37</v>
      </c>
      <c r="J51">
        <f t="shared" si="10"/>
        <v>57</v>
      </c>
      <c r="K51">
        <f t="shared" si="11"/>
        <v>20</v>
      </c>
      <c r="M51">
        <f t="shared" ca="1" si="5"/>
        <v>75</v>
      </c>
      <c r="N51">
        <f t="shared" ca="1" si="6"/>
        <v>81</v>
      </c>
      <c r="O51">
        <f t="shared" ca="1" si="12"/>
        <v>6</v>
      </c>
      <c r="P51" s="2">
        <f t="shared" ca="1" si="13"/>
        <v>0.3</v>
      </c>
    </row>
    <row r="52" spans="1:16">
      <c r="A52">
        <v>48</v>
      </c>
      <c r="B52">
        <v>384</v>
      </c>
      <c r="D52">
        <v>-2147483648</v>
      </c>
      <c r="E52">
        <v>75</v>
      </c>
      <c r="F52">
        <f t="shared" si="0"/>
        <v>75</v>
      </c>
      <c r="H52">
        <f t="shared" si="9"/>
        <v>48</v>
      </c>
      <c r="I52">
        <f t="shared" si="2"/>
        <v>38</v>
      </c>
      <c r="J52">
        <f t="shared" si="10"/>
        <v>58</v>
      </c>
      <c r="K52">
        <f t="shared" si="11"/>
        <v>20</v>
      </c>
      <c r="M52">
        <f t="shared" ca="1" si="5"/>
        <v>75</v>
      </c>
      <c r="N52">
        <f t="shared" ca="1" si="6"/>
        <v>81</v>
      </c>
      <c r="O52">
        <f t="shared" ca="1" si="12"/>
        <v>6</v>
      </c>
      <c r="P52" s="2">
        <f t="shared" ca="1" si="13"/>
        <v>0.3</v>
      </c>
    </row>
    <row r="53" spans="1:16">
      <c r="A53">
        <v>49</v>
      </c>
      <c r="B53">
        <v>392</v>
      </c>
      <c r="D53">
        <v>-2147483648</v>
      </c>
      <c r="E53">
        <v>75</v>
      </c>
      <c r="F53">
        <f t="shared" si="0"/>
        <v>75</v>
      </c>
      <c r="H53">
        <f t="shared" si="9"/>
        <v>49</v>
      </c>
      <c r="I53">
        <f t="shared" si="2"/>
        <v>39</v>
      </c>
      <c r="J53">
        <f t="shared" si="10"/>
        <v>59</v>
      </c>
      <c r="K53">
        <f t="shared" si="11"/>
        <v>20</v>
      </c>
      <c r="M53">
        <f t="shared" ca="1" si="5"/>
        <v>75</v>
      </c>
      <c r="N53">
        <f t="shared" ca="1" si="6"/>
        <v>81</v>
      </c>
      <c r="O53">
        <f t="shared" ca="1" si="12"/>
        <v>6</v>
      </c>
      <c r="P53" s="2">
        <f t="shared" ca="1" si="13"/>
        <v>0.3</v>
      </c>
    </row>
    <row r="54" spans="1:16">
      <c r="A54">
        <v>50</v>
      </c>
      <c r="B54">
        <v>400</v>
      </c>
      <c r="D54">
        <v>-2147483648</v>
      </c>
      <c r="E54">
        <v>77</v>
      </c>
      <c r="F54">
        <f t="shared" si="0"/>
        <v>77</v>
      </c>
      <c r="H54">
        <f t="shared" si="9"/>
        <v>50</v>
      </c>
      <c r="I54">
        <f t="shared" si="2"/>
        <v>40</v>
      </c>
      <c r="J54">
        <f t="shared" si="10"/>
        <v>60</v>
      </c>
      <c r="K54">
        <f t="shared" si="11"/>
        <v>20</v>
      </c>
      <c r="M54">
        <f t="shared" ca="1" si="5"/>
        <v>75</v>
      </c>
      <c r="N54">
        <f t="shared" ca="1" si="6"/>
        <v>81</v>
      </c>
      <c r="O54">
        <f t="shared" ca="1" si="12"/>
        <v>6</v>
      </c>
      <c r="P54" s="2">
        <f t="shared" ca="1" si="13"/>
        <v>0.3</v>
      </c>
    </row>
    <row r="55" spans="1:16">
      <c r="A55">
        <v>51</v>
      </c>
      <c r="B55">
        <v>408</v>
      </c>
      <c r="D55">
        <v>-2147483648</v>
      </c>
      <c r="E55">
        <v>78</v>
      </c>
      <c r="F55">
        <f t="shared" si="0"/>
        <v>78</v>
      </c>
      <c r="H55">
        <f t="shared" si="9"/>
        <v>51</v>
      </c>
      <c r="I55">
        <f t="shared" si="2"/>
        <v>41</v>
      </c>
      <c r="J55">
        <f t="shared" si="10"/>
        <v>61</v>
      </c>
      <c r="K55">
        <f t="shared" si="11"/>
        <v>20</v>
      </c>
      <c r="M55">
        <f t="shared" ca="1" si="5"/>
        <v>75</v>
      </c>
      <c r="N55">
        <f t="shared" ca="1" si="6"/>
        <v>81</v>
      </c>
      <c r="O55">
        <f t="shared" ca="1" si="12"/>
        <v>6</v>
      </c>
      <c r="P55" s="2">
        <f t="shared" ca="1" si="13"/>
        <v>0.3</v>
      </c>
    </row>
    <row r="56" spans="1:16">
      <c r="A56">
        <v>52</v>
      </c>
      <c r="B56">
        <v>416</v>
      </c>
      <c r="D56">
        <v>-2147483648</v>
      </c>
      <c r="E56">
        <v>78</v>
      </c>
      <c r="F56">
        <f t="shared" si="0"/>
        <v>78</v>
      </c>
      <c r="H56">
        <f t="shared" si="9"/>
        <v>52</v>
      </c>
      <c r="I56">
        <f t="shared" si="2"/>
        <v>42</v>
      </c>
      <c r="J56">
        <f t="shared" si="10"/>
        <v>62</v>
      </c>
      <c r="K56">
        <f t="shared" si="11"/>
        <v>20</v>
      </c>
      <c r="M56">
        <f t="shared" ca="1" si="5"/>
        <v>75</v>
      </c>
      <c r="N56">
        <f t="shared" ca="1" si="6"/>
        <v>82</v>
      </c>
      <c r="O56">
        <f t="shared" ca="1" si="12"/>
        <v>7</v>
      </c>
      <c r="P56" s="2">
        <f t="shared" ca="1" si="13"/>
        <v>0.35</v>
      </c>
    </row>
    <row r="57" spans="1:16">
      <c r="A57">
        <v>53</v>
      </c>
      <c r="B57">
        <v>424</v>
      </c>
      <c r="D57">
        <v>-2147483648</v>
      </c>
      <c r="E57">
        <v>78</v>
      </c>
      <c r="F57">
        <f t="shared" si="0"/>
        <v>78</v>
      </c>
      <c r="H57">
        <f t="shared" si="9"/>
        <v>53</v>
      </c>
      <c r="I57">
        <f t="shared" si="2"/>
        <v>43</v>
      </c>
      <c r="J57">
        <f t="shared" si="10"/>
        <v>63</v>
      </c>
      <c r="K57">
        <f t="shared" si="11"/>
        <v>20</v>
      </c>
      <c r="M57">
        <f t="shared" ca="1" si="5"/>
        <v>75</v>
      </c>
      <c r="N57">
        <f t="shared" ca="1" si="6"/>
        <v>82</v>
      </c>
      <c r="O57">
        <f t="shared" ca="1" si="12"/>
        <v>7</v>
      </c>
      <c r="P57" s="2">
        <f t="shared" ca="1" si="13"/>
        <v>0.35</v>
      </c>
    </row>
    <row r="58" spans="1:16">
      <c r="A58">
        <v>54</v>
      </c>
      <c r="B58">
        <v>432</v>
      </c>
      <c r="D58">
        <v>-2147483648</v>
      </c>
      <c r="E58">
        <v>81</v>
      </c>
      <c r="F58">
        <f t="shared" si="0"/>
        <v>81</v>
      </c>
      <c r="H58">
        <f t="shared" si="9"/>
        <v>54</v>
      </c>
      <c r="I58">
        <f t="shared" si="2"/>
        <v>44</v>
      </c>
      <c r="J58">
        <f t="shared" si="10"/>
        <v>64</v>
      </c>
      <c r="K58">
        <f t="shared" si="11"/>
        <v>20</v>
      </c>
      <c r="M58">
        <f t="shared" ca="1" si="5"/>
        <v>75</v>
      </c>
      <c r="N58">
        <f t="shared" ca="1" si="6"/>
        <v>82</v>
      </c>
      <c r="O58">
        <f t="shared" ca="1" si="12"/>
        <v>7</v>
      </c>
      <c r="P58" s="2">
        <f t="shared" ca="1" si="13"/>
        <v>0.35</v>
      </c>
    </row>
    <row r="59" spans="1:16">
      <c r="A59">
        <v>55</v>
      </c>
      <c r="B59">
        <v>440</v>
      </c>
      <c r="D59">
        <v>-2147483648</v>
      </c>
      <c r="E59">
        <v>80</v>
      </c>
      <c r="F59">
        <f t="shared" si="0"/>
        <v>80</v>
      </c>
      <c r="H59">
        <f t="shared" si="9"/>
        <v>55</v>
      </c>
      <c r="I59">
        <f t="shared" si="2"/>
        <v>45</v>
      </c>
      <c r="J59">
        <f t="shared" si="10"/>
        <v>65</v>
      </c>
      <c r="K59">
        <f t="shared" si="11"/>
        <v>20</v>
      </c>
      <c r="M59">
        <f t="shared" ca="1" si="5"/>
        <v>75</v>
      </c>
      <c r="N59">
        <f t="shared" ca="1" si="6"/>
        <v>83</v>
      </c>
      <c r="O59">
        <f t="shared" ca="1" si="12"/>
        <v>8</v>
      </c>
      <c r="P59" s="2">
        <f t="shared" ca="1" si="13"/>
        <v>0.4</v>
      </c>
    </row>
    <row r="60" spans="1:16">
      <c r="A60">
        <v>56</v>
      </c>
      <c r="B60">
        <v>448</v>
      </c>
      <c r="D60">
        <v>-2147483648</v>
      </c>
      <c r="E60">
        <v>80</v>
      </c>
      <c r="F60">
        <f t="shared" si="0"/>
        <v>80</v>
      </c>
      <c r="H60">
        <f t="shared" si="9"/>
        <v>56</v>
      </c>
      <c r="I60">
        <f t="shared" si="2"/>
        <v>46</v>
      </c>
      <c r="J60">
        <f t="shared" si="10"/>
        <v>66</v>
      </c>
      <c r="K60">
        <f t="shared" si="11"/>
        <v>20</v>
      </c>
      <c r="M60">
        <f t="shared" ca="1" si="5"/>
        <v>75</v>
      </c>
      <c r="N60">
        <f t="shared" ca="1" si="6"/>
        <v>83</v>
      </c>
      <c r="O60">
        <f t="shared" ca="1" si="12"/>
        <v>8</v>
      </c>
      <c r="P60" s="2">
        <f t="shared" ca="1" si="13"/>
        <v>0.4</v>
      </c>
    </row>
    <row r="61" spans="1:16">
      <c r="A61">
        <v>57</v>
      </c>
      <c r="B61">
        <v>456</v>
      </c>
      <c r="D61">
        <v>-2147483648</v>
      </c>
      <c r="E61">
        <v>80</v>
      </c>
      <c r="F61">
        <f t="shared" si="0"/>
        <v>80</v>
      </c>
      <c r="H61">
        <f t="shared" si="9"/>
        <v>57</v>
      </c>
      <c r="I61">
        <f t="shared" si="2"/>
        <v>47</v>
      </c>
      <c r="J61">
        <f t="shared" si="10"/>
        <v>67</v>
      </c>
      <c r="K61">
        <f t="shared" si="11"/>
        <v>20</v>
      </c>
      <c r="M61">
        <f t="shared" ca="1" si="5"/>
        <v>75</v>
      </c>
      <c r="N61">
        <f t="shared" ca="1" si="6"/>
        <v>83</v>
      </c>
      <c r="O61">
        <f t="shared" ca="1" si="12"/>
        <v>8</v>
      </c>
      <c r="P61" s="2">
        <f t="shared" ca="1" si="13"/>
        <v>0.4</v>
      </c>
    </row>
    <row r="62" spans="1:16">
      <c r="A62">
        <v>58</v>
      </c>
      <c r="B62">
        <v>464</v>
      </c>
      <c r="D62">
        <v>-2147483648</v>
      </c>
      <c r="E62">
        <v>81</v>
      </c>
      <c r="F62">
        <f t="shared" si="0"/>
        <v>81</v>
      </c>
      <c r="H62">
        <f t="shared" si="9"/>
        <v>58</v>
      </c>
      <c r="I62">
        <f t="shared" si="2"/>
        <v>48</v>
      </c>
      <c r="J62">
        <f t="shared" si="10"/>
        <v>68</v>
      </c>
      <c r="K62">
        <f t="shared" si="11"/>
        <v>20</v>
      </c>
      <c r="M62">
        <f t="shared" ca="1" si="5"/>
        <v>75</v>
      </c>
      <c r="N62">
        <f t="shared" ca="1" si="6"/>
        <v>83</v>
      </c>
      <c r="O62">
        <f t="shared" ca="1" si="12"/>
        <v>8</v>
      </c>
      <c r="P62" s="2">
        <f t="shared" ca="1" si="13"/>
        <v>0.4</v>
      </c>
    </row>
    <row r="63" spans="1:16">
      <c r="A63">
        <v>59</v>
      </c>
      <c r="B63">
        <v>472</v>
      </c>
      <c r="D63">
        <v>-2147483648</v>
      </c>
      <c r="E63">
        <v>81</v>
      </c>
      <c r="F63">
        <f t="shared" si="0"/>
        <v>81</v>
      </c>
      <c r="H63">
        <f t="shared" si="9"/>
        <v>59</v>
      </c>
      <c r="I63">
        <f t="shared" si="2"/>
        <v>49</v>
      </c>
      <c r="J63">
        <f t="shared" si="10"/>
        <v>69</v>
      </c>
      <c r="K63">
        <f t="shared" si="11"/>
        <v>20</v>
      </c>
      <c r="M63">
        <f t="shared" ca="1" si="5"/>
        <v>75</v>
      </c>
      <c r="N63">
        <f t="shared" ca="1" si="6"/>
        <v>85</v>
      </c>
      <c r="O63">
        <f t="shared" ca="1" si="12"/>
        <v>10</v>
      </c>
      <c r="P63" s="2">
        <f t="shared" ca="1" si="13"/>
        <v>0.5</v>
      </c>
    </row>
    <row r="64" spans="1:16">
      <c r="A64">
        <v>60</v>
      </c>
      <c r="B64">
        <v>480</v>
      </c>
      <c r="D64">
        <v>-2147483648</v>
      </c>
      <c r="E64">
        <v>81</v>
      </c>
      <c r="F64">
        <f t="shared" si="0"/>
        <v>81</v>
      </c>
      <c r="H64">
        <f t="shared" si="9"/>
        <v>60</v>
      </c>
      <c r="I64">
        <f t="shared" si="2"/>
        <v>50</v>
      </c>
      <c r="J64">
        <f t="shared" si="10"/>
        <v>70</v>
      </c>
      <c r="K64">
        <f t="shared" si="11"/>
        <v>20</v>
      </c>
      <c r="M64">
        <f t="shared" ca="1" si="5"/>
        <v>77</v>
      </c>
      <c r="N64">
        <f t="shared" ca="1" si="6"/>
        <v>85</v>
      </c>
      <c r="O64">
        <f t="shared" ca="1" si="12"/>
        <v>8</v>
      </c>
      <c r="P64" s="2">
        <f t="shared" ca="1" si="13"/>
        <v>0.4</v>
      </c>
    </row>
    <row r="65" spans="1:16">
      <c r="A65">
        <v>61</v>
      </c>
      <c r="B65">
        <v>488</v>
      </c>
      <c r="D65">
        <v>-2147483648</v>
      </c>
      <c r="E65">
        <v>82</v>
      </c>
      <c r="F65">
        <f t="shared" si="0"/>
        <v>82</v>
      </c>
      <c r="H65">
        <f t="shared" si="9"/>
        <v>61</v>
      </c>
      <c r="I65">
        <f t="shared" si="2"/>
        <v>51</v>
      </c>
      <c r="J65">
        <f t="shared" si="10"/>
        <v>71</v>
      </c>
      <c r="K65">
        <f t="shared" si="11"/>
        <v>20</v>
      </c>
      <c r="M65">
        <f t="shared" ca="1" si="5"/>
        <v>78</v>
      </c>
      <c r="N65">
        <f t="shared" ca="1" si="6"/>
        <v>85</v>
      </c>
      <c r="O65">
        <f t="shared" ca="1" si="12"/>
        <v>7</v>
      </c>
      <c r="P65" s="2">
        <f t="shared" ca="1" si="13"/>
        <v>0.35</v>
      </c>
    </row>
    <row r="66" spans="1:16">
      <c r="A66">
        <v>62</v>
      </c>
      <c r="B66">
        <v>496</v>
      </c>
      <c r="D66">
        <v>-2147483648</v>
      </c>
      <c r="E66">
        <v>82</v>
      </c>
      <c r="F66">
        <f t="shared" si="0"/>
        <v>82</v>
      </c>
      <c r="H66">
        <f t="shared" si="9"/>
        <v>62</v>
      </c>
      <c r="I66">
        <f t="shared" si="2"/>
        <v>52</v>
      </c>
      <c r="J66">
        <f t="shared" si="10"/>
        <v>72</v>
      </c>
      <c r="K66">
        <f t="shared" si="11"/>
        <v>20</v>
      </c>
      <c r="M66">
        <f t="shared" ca="1" si="5"/>
        <v>78</v>
      </c>
      <c r="N66">
        <f t="shared" ca="1" si="6"/>
        <v>85</v>
      </c>
      <c r="O66">
        <f t="shared" ca="1" si="12"/>
        <v>7</v>
      </c>
      <c r="P66" s="2">
        <f t="shared" ca="1" si="13"/>
        <v>0.35</v>
      </c>
    </row>
    <row r="67" spans="1:16">
      <c r="A67">
        <v>63</v>
      </c>
      <c r="B67">
        <v>504</v>
      </c>
      <c r="D67">
        <v>-2147483648</v>
      </c>
      <c r="E67">
        <v>82</v>
      </c>
      <c r="F67">
        <f t="shared" si="0"/>
        <v>82</v>
      </c>
      <c r="H67">
        <f t="shared" si="9"/>
        <v>63</v>
      </c>
      <c r="I67">
        <f t="shared" si="2"/>
        <v>53</v>
      </c>
      <c r="J67">
        <f t="shared" si="10"/>
        <v>73</v>
      </c>
      <c r="K67">
        <f t="shared" si="11"/>
        <v>20</v>
      </c>
      <c r="M67">
        <f t="shared" ca="1" si="5"/>
        <v>78</v>
      </c>
      <c r="N67">
        <f t="shared" ca="1" si="6"/>
        <v>85</v>
      </c>
      <c r="O67">
        <f t="shared" ca="1" si="12"/>
        <v>7</v>
      </c>
      <c r="P67" s="2">
        <f t="shared" ca="1" si="13"/>
        <v>0.35</v>
      </c>
    </row>
    <row r="68" spans="1:16">
      <c r="A68">
        <v>64</v>
      </c>
      <c r="B68">
        <v>512</v>
      </c>
      <c r="D68">
        <v>-2147483648</v>
      </c>
      <c r="E68">
        <v>83</v>
      </c>
      <c r="F68">
        <f t="shared" si="0"/>
        <v>83</v>
      </c>
      <c r="H68">
        <f t="shared" si="9"/>
        <v>64</v>
      </c>
      <c r="I68">
        <f t="shared" si="2"/>
        <v>54</v>
      </c>
      <c r="J68">
        <f t="shared" si="10"/>
        <v>74</v>
      </c>
      <c r="K68">
        <f t="shared" si="11"/>
        <v>20</v>
      </c>
      <c r="M68">
        <f t="shared" ca="1" si="5"/>
        <v>80</v>
      </c>
      <c r="N68">
        <f t="shared" ca="1" si="6"/>
        <v>85</v>
      </c>
      <c r="O68">
        <f t="shared" ca="1" si="12"/>
        <v>5</v>
      </c>
      <c r="P68" s="2">
        <f t="shared" ca="1" si="13"/>
        <v>0.25</v>
      </c>
    </row>
    <row r="69" spans="1:16">
      <c r="A69">
        <v>65</v>
      </c>
      <c r="B69">
        <v>520</v>
      </c>
      <c r="D69">
        <v>-2147483648</v>
      </c>
      <c r="E69">
        <v>83</v>
      </c>
      <c r="F69">
        <f t="shared" ref="F69:F132" si="14">MAX(D69:E69)</f>
        <v>83</v>
      </c>
      <c r="H69">
        <f t="shared" si="9"/>
        <v>65</v>
      </c>
      <c r="I69">
        <f t="shared" ref="I69:I132" si="15">MAX(0,H69-$G$1)</f>
        <v>55</v>
      </c>
      <c r="J69">
        <f t="shared" si="10"/>
        <v>75</v>
      </c>
      <c r="K69">
        <f t="shared" si="11"/>
        <v>20</v>
      </c>
      <c r="M69">
        <f t="shared" ref="M69:M132" ca="1" si="16">MIN(OFFSET($F$4,$I69,0,$K69,1))</f>
        <v>80</v>
      </c>
      <c r="N69">
        <f t="shared" ref="N69:N132" ca="1" si="17">MAX(OFFSET($F$4,$I69,0,$K69,1))</f>
        <v>85</v>
      </c>
      <c r="O69">
        <f t="shared" ca="1" si="12"/>
        <v>5</v>
      </c>
      <c r="P69" s="2">
        <f t="shared" ca="1" si="13"/>
        <v>0.25</v>
      </c>
    </row>
    <row r="70" spans="1:16">
      <c r="A70">
        <v>66</v>
      </c>
      <c r="B70">
        <v>528</v>
      </c>
      <c r="D70">
        <v>-2147483648</v>
      </c>
      <c r="E70">
        <v>82</v>
      </c>
      <c r="F70">
        <f t="shared" si="14"/>
        <v>82</v>
      </c>
      <c r="H70">
        <f t="shared" si="9"/>
        <v>66</v>
      </c>
      <c r="I70">
        <f t="shared" si="15"/>
        <v>56</v>
      </c>
      <c r="J70">
        <f t="shared" si="10"/>
        <v>76</v>
      </c>
      <c r="K70">
        <f t="shared" si="11"/>
        <v>20</v>
      </c>
      <c r="M70">
        <f t="shared" ca="1" si="16"/>
        <v>80</v>
      </c>
      <c r="N70">
        <f t="shared" ca="1" si="17"/>
        <v>85</v>
      </c>
      <c r="O70">
        <f t="shared" ca="1" si="12"/>
        <v>5</v>
      </c>
      <c r="P70" s="2">
        <f t="shared" ca="1" si="13"/>
        <v>0.25</v>
      </c>
    </row>
    <row r="71" spans="1:16">
      <c r="A71">
        <v>67</v>
      </c>
      <c r="B71">
        <v>536</v>
      </c>
      <c r="D71">
        <v>-2147483648</v>
      </c>
      <c r="E71">
        <v>82</v>
      </c>
      <c r="F71">
        <f t="shared" si="14"/>
        <v>82</v>
      </c>
      <c r="H71">
        <f t="shared" si="9"/>
        <v>67</v>
      </c>
      <c r="I71">
        <f t="shared" si="15"/>
        <v>57</v>
      </c>
      <c r="J71">
        <f t="shared" si="10"/>
        <v>77</v>
      </c>
      <c r="K71">
        <f t="shared" si="11"/>
        <v>20</v>
      </c>
      <c r="M71">
        <f t="shared" ca="1" si="16"/>
        <v>80</v>
      </c>
      <c r="N71">
        <f t="shared" ca="1" si="17"/>
        <v>85</v>
      </c>
      <c r="O71">
        <f t="shared" ca="1" si="12"/>
        <v>5</v>
      </c>
      <c r="P71" s="2">
        <f t="shared" ca="1" si="13"/>
        <v>0.25</v>
      </c>
    </row>
    <row r="72" spans="1:16">
      <c r="A72">
        <v>68</v>
      </c>
      <c r="B72">
        <v>544</v>
      </c>
      <c r="D72">
        <v>-2147483648</v>
      </c>
      <c r="E72">
        <v>85</v>
      </c>
      <c r="F72">
        <f t="shared" si="14"/>
        <v>85</v>
      </c>
      <c r="H72">
        <f t="shared" si="9"/>
        <v>68</v>
      </c>
      <c r="I72">
        <f t="shared" si="15"/>
        <v>58</v>
      </c>
      <c r="J72">
        <f t="shared" si="10"/>
        <v>78</v>
      </c>
      <c r="K72">
        <f t="shared" si="11"/>
        <v>20</v>
      </c>
      <c r="M72">
        <f t="shared" ca="1" si="16"/>
        <v>81</v>
      </c>
      <c r="N72">
        <f t="shared" ca="1" si="17"/>
        <v>85</v>
      </c>
      <c r="O72">
        <f t="shared" ca="1" si="12"/>
        <v>4</v>
      </c>
      <c r="P72" s="2">
        <f t="shared" ca="1" si="13"/>
        <v>0.2</v>
      </c>
    </row>
    <row r="73" spans="1:16">
      <c r="A73">
        <v>69</v>
      </c>
      <c r="B73">
        <v>552</v>
      </c>
      <c r="D73">
        <v>-2147483648</v>
      </c>
      <c r="E73">
        <v>85</v>
      </c>
      <c r="F73">
        <f t="shared" si="14"/>
        <v>85</v>
      </c>
      <c r="H73">
        <f t="shared" si="9"/>
        <v>69</v>
      </c>
      <c r="I73">
        <f t="shared" si="15"/>
        <v>59</v>
      </c>
      <c r="J73">
        <f t="shared" si="10"/>
        <v>79</v>
      </c>
      <c r="K73">
        <f t="shared" si="11"/>
        <v>20</v>
      </c>
      <c r="M73">
        <f t="shared" ca="1" si="16"/>
        <v>81</v>
      </c>
      <c r="N73">
        <f t="shared" ca="1" si="17"/>
        <v>85</v>
      </c>
      <c r="O73">
        <f t="shared" ca="1" si="12"/>
        <v>4</v>
      </c>
      <c r="P73" s="2">
        <f t="shared" ca="1" si="13"/>
        <v>0.2</v>
      </c>
    </row>
    <row r="74" spans="1:16">
      <c r="A74">
        <v>70</v>
      </c>
      <c r="B74">
        <v>560</v>
      </c>
      <c r="D74">
        <v>-2147483648</v>
      </c>
      <c r="E74">
        <v>85</v>
      </c>
      <c r="F74">
        <f t="shared" si="14"/>
        <v>85</v>
      </c>
      <c r="H74">
        <f t="shared" si="9"/>
        <v>70</v>
      </c>
      <c r="I74">
        <f t="shared" si="15"/>
        <v>60</v>
      </c>
      <c r="J74">
        <f t="shared" si="10"/>
        <v>80</v>
      </c>
      <c r="K74">
        <f t="shared" si="11"/>
        <v>20</v>
      </c>
      <c r="M74">
        <f t="shared" ca="1" si="16"/>
        <v>81</v>
      </c>
      <c r="N74">
        <f t="shared" ca="1" si="17"/>
        <v>85</v>
      </c>
      <c r="O74">
        <f t="shared" ca="1" si="12"/>
        <v>4</v>
      </c>
      <c r="P74" s="2">
        <f t="shared" ca="1" si="13"/>
        <v>0.2</v>
      </c>
    </row>
    <row r="75" spans="1:16">
      <c r="A75">
        <v>71</v>
      </c>
      <c r="B75">
        <v>568</v>
      </c>
      <c r="D75">
        <v>-2147483648</v>
      </c>
      <c r="E75">
        <v>84</v>
      </c>
      <c r="F75">
        <f t="shared" si="14"/>
        <v>84</v>
      </c>
      <c r="H75">
        <f t="shared" si="9"/>
        <v>71</v>
      </c>
      <c r="I75">
        <f t="shared" si="15"/>
        <v>61</v>
      </c>
      <c r="J75">
        <f t="shared" si="10"/>
        <v>81</v>
      </c>
      <c r="K75">
        <f t="shared" si="11"/>
        <v>20</v>
      </c>
      <c r="M75">
        <f t="shared" ca="1" si="16"/>
        <v>82</v>
      </c>
      <c r="N75">
        <f t="shared" ca="1" si="17"/>
        <v>85</v>
      </c>
      <c r="O75">
        <f t="shared" ca="1" si="12"/>
        <v>3</v>
      </c>
      <c r="P75" s="2">
        <f t="shared" ca="1" si="13"/>
        <v>0.15</v>
      </c>
    </row>
    <row r="76" spans="1:16">
      <c r="A76">
        <v>72</v>
      </c>
      <c r="B76">
        <v>576</v>
      </c>
      <c r="D76">
        <v>-2147483648</v>
      </c>
      <c r="E76">
        <v>84</v>
      </c>
      <c r="F76">
        <f t="shared" si="14"/>
        <v>84</v>
      </c>
      <c r="H76">
        <f t="shared" si="9"/>
        <v>72</v>
      </c>
      <c r="I76">
        <f t="shared" si="15"/>
        <v>62</v>
      </c>
      <c r="J76">
        <f t="shared" si="10"/>
        <v>82</v>
      </c>
      <c r="K76">
        <f t="shared" si="11"/>
        <v>20</v>
      </c>
      <c r="M76">
        <f t="shared" ca="1" si="16"/>
        <v>82</v>
      </c>
      <c r="N76">
        <f t="shared" ca="1" si="17"/>
        <v>85</v>
      </c>
      <c r="O76">
        <f t="shared" ca="1" si="12"/>
        <v>3</v>
      </c>
      <c r="P76" s="2">
        <f t="shared" ca="1" si="13"/>
        <v>0.15</v>
      </c>
    </row>
    <row r="77" spans="1:16">
      <c r="A77">
        <v>73</v>
      </c>
      <c r="B77">
        <v>584</v>
      </c>
      <c r="D77">
        <v>-2147483648</v>
      </c>
      <c r="E77">
        <v>83</v>
      </c>
      <c r="F77">
        <f t="shared" si="14"/>
        <v>83</v>
      </c>
      <c r="H77">
        <f t="shared" si="9"/>
        <v>73</v>
      </c>
      <c r="I77">
        <f t="shared" si="15"/>
        <v>63</v>
      </c>
      <c r="J77">
        <f t="shared" si="10"/>
        <v>83</v>
      </c>
      <c r="K77">
        <f t="shared" si="11"/>
        <v>20</v>
      </c>
      <c r="M77">
        <f t="shared" ca="1" si="16"/>
        <v>82</v>
      </c>
      <c r="N77">
        <f t="shared" ca="1" si="17"/>
        <v>86</v>
      </c>
      <c r="O77">
        <f t="shared" ca="1" si="12"/>
        <v>4</v>
      </c>
      <c r="P77" s="2">
        <f t="shared" ca="1" si="13"/>
        <v>0.2</v>
      </c>
    </row>
    <row r="78" spans="1:16">
      <c r="A78">
        <v>74</v>
      </c>
      <c r="B78">
        <v>592</v>
      </c>
      <c r="D78">
        <v>-2147483648</v>
      </c>
      <c r="E78">
        <v>83</v>
      </c>
      <c r="F78">
        <f t="shared" si="14"/>
        <v>83</v>
      </c>
      <c r="H78">
        <f t="shared" si="9"/>
        <v>74</v>
      </c>
      <c r="I78">
        <f t="shared" si="15"/>
        <v>64</v>
      </c>
      <c r="J78">
        <f t="shared" si="10"/>
        <v>84</v>
      </c>
      <c r="K78">
        <f t="shared" si="11"/>
        <v>20</v>
      </c>
      <c r="M78">
        <f t="shared" ca="1" si="16"/>
        <v>82</v>
      </c>
      <c r="N78">
        <f t="shared" ca="1" si="17"/>
        <v>86</v>
      </c>
      <c r="O78">
        <f t="shared" ca="1" si="12"/>
        <v>4</v>
      </c>
      <c r="P78" s="2">
        <f t="shared" ca="1" si="13"/>
        <v>0.2</v>
      </c>
    </row>
    <row r="79" spans="1:16">
      <c r="A79">
        <v>75</v>
      </c>
      <c r="B79">
        <v>600</v>
      </c>
      <c r="D79">
        <v>-2147483648</v>
      </c>
      <c r="E79">
        <v>83</v>
      </c>
      <c r="F79">
        <f t="shared" si="14"/>
        <v>83</v>
      </c>
      <c r="H79">
        <f t="shared" ref="H79:H142" si="18">ROW(F79)-ROW($F$4)</f>
        <v>75</v>
      </c>
      <c r="I79">
        <f t="shared" si="15"/>
        <v>65</v>
      </c>
      <c r="J79">
        <f t="shared" ref="J79:J142" si="19">MIN(H79+$G$1,COUNT($F$4:$F$607))</f>
        <v>85</v>
      </c>
      <c r="K79">
        <f t="shared" ref="K79:K142" si="20">J79-I79</f>
        <v>20</v>
      </c>
      <c r="M79">
        <f t="shared" ca="1" si="16"/>
        <v>82</v>
      </c>
      <c r="N79">
        <f t="shared" ca="1" si="17"/>
        <v>86</v>
      </c>
      <c r="O79">
        <f t="shared" ref="O79:O142" ca="1" si="21">N79-M79</f>
        <v>4</v>
      </c>
      <c r="P79" s="2">
        <f t="shared" ref="P79:P142" ca="1" si="22">ROUND(O79/K79,2)</f>
        <v>0.2</v>
      </c>
    </row>
    <row r="80" spans="1:16">
      <c r="A80">
        <v>76</v>
      </c>
      <c r="B80">
        <v>608</v>
      </c>
      <c r="D80">
        <v>-2147483648</v>
      </c>
      <c r="E80">
        <v>85</v>
      </c>
      <c r="F80">
        <f t="shared" si="14"/>
        <v>85</v>
      </c>
      <c r="H80">
        <f t="shared" si="18"/>
        <v>76</v>
      </c>
      <c r="I80">
        <f t="shared" si="15"/>
        <v>66</v>
      </c>
      <c r="J80">
        <f t="shared" si="19"/>
        <v>86</v>
      </c>
      <c r="K80">
        <f t="shared" si="20"/>
        <v>20</v>
      </c>
      <c r="M80">
        <f t="shared" ca="1" si="16"/>
        <v>82</v>
      </c>
      <c r="N80">
        <f t="shared" ca="1" si="17"/>
        <v>86</v>
      </c>
      <c r="O80">
        <f t="shared" ca="1" si="21"/>
        <v>4</v>
      </c>
      <c r="P80" s="2">
        <f t="shared" ca="1" si="22"/>
        <v>0.2</v>
      </c>
    </row>
    <row r="81" spans="1:16">
      <c r="A81">
        <v>77</v>
      </c>
      <c r="B81">
        <v>616</v>
      </c>
      <c r="D81">
        <v>-2147483648</v>
      </c>
      <c r="E81">
        <v>85</v>
      </c>
      <c r="F81">
        <f t="shared" si="14"/>
        <v>85</v>
      </c>
      <c r="H81">
        <f t="shared" si="18"/>
        <v>77</v>
      </c>
      <c r="I81">
        <f t="shared" si="15"/>
        <v>67</v>
      </c>
      <c r="J81">
        <f t="shared" si="19"/>
        <v>87</v>
      </c>
      <c r="K81">
        <f t="shared" si="20"/>
        <v>20</v>
      </c>
      <c r="M81">
        <f t="shared" ca="1" si="16"/>
        <v>82</v>
      </c>
      <c r="N81">
        <f t="shared" ca="1" si="17"/>
        <v>86</v>
      </c>
      <c r="O81">
        <f t="shared" ca="1" si="21"/>
        <v>4</v>
      </c>
      <c r="P81" s="2">
        <f t="shared" ca="1" si="22"/>
        <v>0.2</v>
      </c>
    </row>
    <row r="82" spans="1:16">
      <c r="A82">
        <v>78</v>
      </c>
      <c r="B82">
        <v>624</v>
      </c>
      <c r="D82">
        <v>-2147483648</v>
      </c>
      <c r="E82">
        <v>85</v>
      </c>
      <c r="F82">
        <f t="shared" si="14"/>
        <v>85</v>
      </c>
      <c r="H82">
        <f t="shared" si="18"/>
        <v>78</v>
      </c>
      <c r="I82">
        <f t="shared" si="15"/>
        <v>68</v>
      </c>
      <c r="J82">
        <f t="shared" si="19"/>
        <v>88</v>
      </c>
      <c r="K82">
        <f t="shared" si="20"/>
        <v>20</v>
      </c>
      <c r="M82">
        <f t="shared" ca="1" si="16"/>
        <v>83</v>
      </c>
      <c r="N82">
        <f t="shared" ca="1" si="17"/>
        <v>86</v>
      </c>
      <c r="O82">
        <f t="shared" ca="1" si="21"/>
        <v>3</v>
      </c>
      <c r="P82" s="2">
        <f t="shared" ca="1" si="22"/>
        <v>0.15</v>
      </c>
    </row>
    <row r="83" spans="1:16">
      <c r="A83">
        <v>79</v>
      </c>
      <c r="B83">
        <v>632</v>
      </c>
      <c r="D83">
        <v>-2147483648</v>
      </c>
      <c r="E83">
        <v>83</v>
      </c>
      <c r="F83">
        <f t="shared" si="14"/>
        <v>83</v>
      </c>
      <c r="H83">
        <f t="shared" si="18"/>
        <v>79</v>
      </c>
      <c r="I83">
        <f t="shared" si="15"/>
        <v>69</v>
      </c>
      <c r="J83">
        <f t="shared" si="19"/>
        <v>89</v>
      </c>
      <c r="K83">
        <f t="shared" si="20"/>
        <v>20</v>
      </c>
      <c r="M83">
        <f t="shared" ca="1" si="16"/>
        <v>83</v>
      </c>
      <c r="N83">
        <f t="shared" ca="1" si="17"/>
        <v>86</v>
      </c>
      <c r="O83">
        <f t="shared" ca="1" si="21"/>
        <v>3</v>
      </c>
      <c r="P83" s="2">
        <f t="shared" ca="1" si="22"/>
        <v>0.15</v>
      </c>
    </row>
    <row r="84" spans="1:16">
      <c r="A84">
        <v>80</v>
      </c>
      <c r="B84">
        <v>640</v>
      </c>
      <c r="D84">
        <v>-2147483648</v>
      </c>
      <c r="E84">
        <v>83</v>
      </c>
      <c r="F84">
        <f t="shared" si="14"/>
        <v>83</v>
      </c>
      <c r="H84">
        <f t="shared" si="18"/>
        <v>80</v>
      </c>
      <c r="I84">
        <f t="shared" si="15"/>
        <v>70</v>
      </c>
      <c r="J84">
        <f t="shared" si="19"/>
        <v>90</v>
      </c>
      <c r="K84">
        <f t="shared" si="20"/>
        <v>20</v>
      </c>
      <c r="M84">
        <f t="shared" ca="1" si="16"/>
        <v>83</v>
      </c>
      <c r="N84">
        <f t="shared" ca="1" si="17"/>
        <v>86</v>
      </c>
      <c r="O84">
        <f t="shared" ca="1" si="21"/>
        <v>3</v>
      </c>
      <c r="P84" s="2">
        <f t="shared" ca="1" si="22"/>
        <v>0.15</v>
      </c>
    </row>
    <row r="85" spans="1:16">
      <c r="A85">
        <v>81</v>
      </c>
      <c r="B85">
        <v>648</v>
      </c>
      <c r="D85">
        <v>-2147483648</v>
      </c>
      <c r="E85">
        <v>84</v>
      </c>
      <c r="F85">
        <f t="shared" si="14"/>
        <v>84</v>
      </c>
      <c r="H85">
        <f t="shared" si="18"/>
        <v>81</v>
      </c>
      <c r="I85">
        <f t="shared" si="15"/>
        <v>71</v>
      </c>
      <c r="J85">
        <f t="shared" si="19"/>
        <v>91</v>
      </c>
      <c r="K85">
        <f t="shared" si="20"/>
        <v>20</v>
      </c>
      <c r="M85">
        <f t="shared" ca="1" si="16"/>
        <v>83</v>
      </c>
      <c r="N85">
        <f t="shared" ca="1" si="17"/>
        <v>86</v>
      </c>
      <c r="O85">
        <f t="shared" ca="1" si="21"/>
        <v>3</v>
      </c>
      <c r="P85" s="2">
        <f t="shared" ca="1" si="22"/>
        <v>0.15</v>
      </c>
    </row>
    <row r="86" spans="1:16">
      <c r="A86">
        <v>82</v>
      </c>
      <c r="B86">
        <v>656</v>
      </c>
      <c r="D86">
        <v>-2147483648</v>
      </c>
      <c r="E86">
        <v>86</v>
      </c>
      <c r="F86">
        <f t="shared" si="14"/>
        <v>86</v>
      </c>
      <c r="H86">
        <f t="shared" si="18"/>
        <v>82</v>
      </c>
      <c r="I86">
        <f t="shared" si="15"/>
        <v>72</v>
      </c>
      <c r="J86">
        <f t="shared" si="19"/>
        <v>92</v>
      </c>
      <c r="K86">
        <f t="shared" si="20"/>
        <v>20</v>
      </c>
      <c r="M86">
        <f t="shared" ca="1" si="16"/>
        <v>83</v>
      </c>
      <c r="N86">
        <f t="shared" ca="1" si="17"/>
        <v>86</v>
      </c>
      <c r="O86">
        <f t="shared" ca="1" si="21"/>
        <v>3</v>
      </c>
      <c r="P86" s="2">
        <f t="shared" ca="1" si="22"/>
        <v>0.15</v>
      </c>
    </row>
    <row r="87" spans="1:16">
      <c r="A87">
        <v>83</v>
      </c>
      <c r="B87">
        <v>664</v>
      </c>
      <c r="D87">
        <v>-2147483648</v>
      </c>
      <c r="E87">
        <v>86</v>
      </c>
      <c r="F87">
        <f t="shared" si="14"/>
        <v>86</v>
      </c>
      <c r="H87">
        <f t="shared" si="18"/>
        <v>83</v>
      </c>
      <c r="I87">
        <f t="shared" si="15"/>
        <v>73</v>
      </c>
      <c r="J87">
        <f t="shared" si="19"/>
        <v>93</v>
      </c>
      <c r="K87">
        <f t="shared" si="20"/>
        <v>20</v>
      </c>
      <c r="M87">
        <f t="shared" ca="1" si="16"/>
        <v>83</v>
      </c>
      <c r="N87">
        <f t="shared" ca="1" si="17"/>
        <v>86</v>
      </c>
      <c r="O87">
        <f t="shared" ca="1" si="21"/>
        <v>3</v>
      </c>
      <c r="P87" s="2">
        <f t="shared" ca="1" si="22"/>
        <v>0.15</v>
      </c>
    </row>
    <row r="88" spans="1:16">
      <c r="A88">
        <v>84</v>
      </c>
      <c r="B88">
        <v>672</v>
      </c>
      <c r="D88">
        <v>-2147483648</v>
      </c>
      <c r="E88">
        <v>84</v>
      </c>
      <c r="F88">
        <f t="shared" si="14"/>
        <v>84</v>
      </c>
      <c r="H88">
        <f t="shared" si="18"/>
        <v>84</v>
      </c>
      <c r="I88">
        <f t="shared" si="15"/>
        <v>74</v>
      </c>
      <c r="J88">
        <f t="shared" si="19"/>
        <v>94</v>
      </c>
      <c r="K88">
        <f t="shared" si="20"/>
        <v>20</v>
      </c>
      <c r="M88">
        <f t="shared" ca="1" si="16"/>
        <v>83</v>
      </c>
      <c r="N88">
        <f t="shared" ca="1" si="17"/>
        <v>86</v>
      </c>
      <c r="O88">
        <f t="shared" ca="1" si="21"/>
        <v>3</v>
      </c>
      <c r="P88" s="2">
        <f t="shared" ca="1" si="22"/>
        <v>0.15</v>
      </c>
    </row>
    <row r="89" spans="1:16">
      <c r="A89">
        <v>85</v>
      </c>
      <c r="B89">
        <v>680</v>
      </c>
      <c r="D89">
        <v>-2147483648</v>
      </c>
      <c r="E89">
        <v>85</v>
      </c>
      <c r="F89">
        <f t="shared" si="14"/>
        <v>85</v>
      </c>
      <c r="H89">
        <f t="shared" si="18"/>
        <v>85</v>
      </c>
      <c r="I89">
        <f t="shared" si="15"/>
        <v>75</v>
      </c>
      <c r="J89">
        <f t="shared" si="19"/>
        <v>95</v>
      </c>
      <c r="K89">
        <f t="shared" si="20"/>
        <v>20</v>
      </c>
      <c r="M89">
        <f t="shared" ca="1" si="16"/>
        <v>83</v>
      </c>
      <c r="N89">
        <f t="shared" ca="1" si="17"/>
        <v>86</v>
      </c>
      <c r="O89">
        <f t="shared" ca="1" si="21"/>
        <v>3</v>
      </c>
      <c r="P89" s="2">
        <f t="shared" ca="1" si="22"/>
        <v>0.15</v>
      </c>
    </row>
    <row r="90" spans="1:16">
      <c r="A90">
        <v>86</v>
      </c>
      <c r="B90">
        <v>688</v>
      </c>
      <c r="D90">
        <v>-2147483648</v>
      </c>
      <c r="E90">
        <v>85</v>
      </c>
      <c r="F90">
        <f t="shared" si="14"/>
        <v>85</v>
      </c>
      <c r="H90">
        <f t="shared" si="18"/>
        <v>86</v>
      </c>
      <c r="I90">
        <f t="shared" si="15"/>
        <v>76</v>
      </c>
      <c r="J90">
        <f t="shared" si="19"/>
        <v>96</v>
      </c>
      <c r="K90">
        <f t="shared" si="20"/>
        <v>20</v>
      </c>
      <c r="M90">
        <f t="shared" ca="1" si="16"/>
        <v>83</v>
      </c>
      <c r="N90">
        <f t="shared" ca="1" si="17"/>
        <v>86</v>
      </c>
      <c r="O90">
        <f t="shared" ca="1" si="21"/>
        <v>3</v>
      </c>
      <c r="P90" s="2">
        <f t="shared" ca="1" si="22"/>
        <v>0.15</v>
      </c>
    </row>
    <row r="91" spans="1:16">
      <c r="A91">
        <v>87</v>
      </c>
      <c r="B91">
        <v>696</v>
      </c>
      <c r="D91">
        <v>-2147483648</v>
      </c>
      <c r="E91">
        <v>85</v>
      </c>
      <c r="F91">
        <f t="shared" si="14"/>
        <v>85</v>
      </c>
      <c r="H91">
        <f t="shared" si="18"/>
        <v>87</v>
      </c>
      <c r="I91">
        <f t="shared" si="15"/>
        <v>77</v>
      </c>
      <c r="J91">
        <f t="shared" si="19"/>
        <v>97</v>
      </c>
      <c r="K91">
        <f t="shared" si="20"/>
        <v>20</v>
      </c>
      <c r="M91">
        <f t="shared" ca="1" si="16"/>
        <v>83</v>
      </c>
      <c r="N91">
        <f t="shared" ca="1" si="17"/>
        <v>86</v>
      </c>
      <c r="O91">
        <f t="shared" ca="1" si="21"/>
        <v>3</v>
      </c>
      <c r="P91" s="2">
        <f t="shared" ca="1" si="22"/>
        <v>0.15</v>
      </c>
    </row>
    <row r="92" spans="1:16">
      <c r="A92">
        <v>88</v>
      </c>
      <c r="B92">
        <v>704</v>
      </c>
      <c r="D92">
        <v>-2147483648</v>
      </c>
      <c r="E92">
        <v>85</v>
      </c>
      <c r="F92">
        <f t="shared" si="14"/>
        <v>85</v>
      </c>
      <c r="H92">
        <f t="shared" si="18"/>
        <v>88</v>
      </c>
      <c r="I92">
        <f t="shared" si="15"/>
        <v>78</v>
      </c>
      <c r="J92">
        <f t="shared" si="19"/>
        <v>98</v>
      </c>
      <c r="K92">
        <f t="shared" si="20"/>
        <v>20</v>
      </c>
      <c r="M92">
        <f t="shared" ca="1" si="16"/>
        <v>83</v>
      </c>
      <c r="N92">
        <f t="shared" ca="1" si="17"/>
        <v>86</v>
      </c>
      <c r="O92">
        <f t="shared" ca="1" si="21"/>
        <v>3</v>
      </c>
      <c r="P92" s="2">
        <f t="shared" ca="1" si="22"/>
        <v>0.15</v>
      </c>
    </row>
    <row r="93" spans="1:16">
      <c r="A93">
        <v>89</v>
      </c>
      <c r="B93">
        <v>712</v>
      </c>
      <c r="D93">
        <v>-2147483648</v>
      </c>
      <c r="E93">
        <v>85</v>
      </c>
      <c r="F93">
        <f t="shared" si="14"/>
        <v>85</v>
      </c>
      <c r="H93">
        <f t="shared" si="18"/>
        <v>89</v>
      </c>
      <c r="I93">
        <f t="shared" si="15"/>
        <v>79</v>
      </c>
      <c r="J93">
        <f t="shared" si="19"/>
        <v>99</v>
      </c>
      <c r="K93">
        <f t="shared" si="20"/>
        <v>20</v>
      </c>
      <c r="M93">
        <f t="shared" ca="1" si="16"/>
        <v>83</v>
      </c>
      <c r="N93">
        <f t="shared" ca="1" si="17"/>
        <v>86</v>
      </c>
      <c r="O93">
        <f t="shared" ca="1" si="21"/>
        <v>3</v>
      </c>
      <c r="P93" s="2">
        <f t="shared" ca="1" si="22"/>
        <v>0.15</v>
      </c>
    </row>
    <row r="94" spans="1:16">
      <c r="A94">
        <v>90</v>
      </c>
      <c r="B94">
        <v>720</v>
      </c>
      <c r="D94">
        <v>-2147483648</v>
      </c>
      <c r="E94">
        <v>85</v>
      </c>
      <c r="F94">
        <f t="shared" si="14"/>
        <v>85</v>
      </c>
      <c r="H94">
        <f t="shared" si="18"/>
        <v>90</v>
      </c>
      <c r="I94">
        <f t="shared" si="15"/>
        <v>80</v>
      </c>
      <c r="J94">
        <f t="shared" si="19"/>
        <v>100</v>
      </c>
      <c r="K94">
        <f t="shared" si="20"/>
        <v>20</v>
      </c>
      <c r="M94">
        <f t="shared" ca="1" si="16"/>
        <v>83</v>
      </c>
      <c r="N94">
        <f t="shared" ca="1" si="17"/>
        <v>86</v>
      </c>
      <c r="O94">
        <f t="shared" ca="1" si="21"/>
        <v>3</v>
      </c>
      <c r="P94" s="2">
        <f t="shared" ca="1" si="22"/>
        <v>0.15</v>
      </c>
    </row>
    <row r="95" spans="1:16">
      <c r="A95">
        <v>91</v>
      </c>
      <c r="B95">
        <v>728</v>
      </c>
      <c r="D95">
        <v>-2147483648</v>
      </c>
      <c r="E95">
        <v>85</v>
      </c>
      <c r="F95">
        <f t="shared" si="14"/>
        <v>85</v>
      </c>
      <c r="H95">
        <f t="shared" si="18"/>
        <v>91</v>
      </c>
      <c r="I95">
        <f t="shared" si="15"/>
        <v>81</v>
      </c>
      <c r="J95">
        <f t="shared" si="19"/>
        <v>101</v>
      </c>
      <c r="K95">
        <f t="shared" si="20"/>
        <v>20</v>
      </c>
      <c r="M95">
        <f t="shared" ca="1" si="16"/>
        <v>82</v>
      </c>
      <c r="N95">
        <f t="shared" ca="1" si="17"/>
        <v>86</v>
      </c>
      <c r="O95">
        <f t="shared" ca="1" si="21"/>
        <v>4</v>
      </c>
      <c r="P95" s="2">
        <f t="shared" ca="1" si="22"/>
        <v>0.2</v>
      </c>
    </row>
    <row r="96" spans="1:16">
      <c r="A96">
        <v>92</v>
      </c>
      <c r="B96">
        <v>736</v>
      </c>
      <c r="D96">
        <v>-2147483648</v>
      </c>
      <c r="E96">
        <v>85</v>
      </c>
      <c r="F96">
        <f t="shared" si="14"/>
        <v>85</v>
      </c>
      <c r="H96">
        <f t="shared" si="18"/>
        <v>92</v>
      </c>
      <c r="I96">
        <f t="shared" si="15"/>
        <v>82</v>
      </c>
      <c r="J96">
        <f t="shared" si="19"/>
        <v>102</v>
      </c>
      <c r="K96">
        <f t="shared" si="20"/>
        <v>20</v>
      </c>
      <c r="M96">
        <f t="shared" ca="1" si="16"/>
        <v>82</v>
      </c>
      <c r="N96">
        <f t="shared" ca="1" si="17"/>
        <v>86</v>
      </c>
      <c r="O96">
        <f t="shared" ca="1" si="21"/>
        <v>4</v>
      </c>
      <c r="P96" s="2">
        <f t="shared" ca="1" si="22"/>
        <v>0.2</v>
      </c>
    </row>
    <row r="97" spans="1:16">
      <c r="A97">
        <v>93</v>
      </c>
      <c r="B97">
        <v>744</v>
      </c>
      <c r="D97">
        <v>-2147483648</v>
      </c>
      <c r="E97">
        <v>85</v>
      </c>
      <c r="F97">
        <f t="shared" si="14"/>
        <v>85</v>
      </c>
      <c r="H97">
        <f t="shared" si="18"/>
        <v>93</v>
      </c>
      <c r="I97">
        <f t="shared" si="15"/>
        <v>83</v>
      </c>
      <c r="J97">
        <f t="shared" si="19"/>
        <v>103</v>
      </c>
      <c r="K97">
        <f t="shared" si="20"/>
        <v>20</v>
      </c>
      <c r="M97">
        <f t="shared" ca="1" si="16"/>
        <v>81</v>
      </c>
      <c r="N97">
        <f t="shared" ca="1" si="17"/>
        <v>86</v>
      </c>
      <c r="O97">
        <f t="shared" ca="1" si="21"/>
        <v>5</v>
      </c>
      <c r="P97" s="2">
        <f t="shared" ca="1" si="22"/>
        <v>0.25</v>
      </c>
    </row>
    <row r="98" spans="1:16">
      <c r="A98">
        <v>94</v>
      </c>
      <c r="B98">
        <v>752</v>
      </c>
      <c r="D98">
        <v>-2147483648</v>
      </c>
      <c r="E98">
        <v>85</v>
      </c>
      <c r="F98">
        <f t="shared" si="14"/>
        <v>85</v>
      </c>
      <c r="H98">
        <f t="shared" si="18"/>
        <v>94</v>
      </c>
      <c r="I98">
        <f t="shared" si="15"/>
        <v>84</v>
      </c>
      <c r="J98">
        <f t="shared" si="19"/>
        <v>104</v>
      </c>
      <c r="K98">
        <f t="shared" si="20"/>
        <v>20</v>
      </c>
      <c r="M98">
        <f t="shared" ca="1" si="16"/>
        <v>81</v>
      </c>
      <c r="N98">
        <f t="shared" ca="1" si="17"/>
        <v>85</v>
      </c>
      <c r="O98">
        <f t="shared" ca="1" si="21"/>
        <v>4</v>
      </c>
      <c r="P98" s="2">
        <f t="shared" ca="1" si="22"/>
        <v>0.2</v>
      </c>
    </row>
    <row r="99" spans="1:16">
      <c r="A99">
        <v>95</v>
      </c>
      <c r="B99">
        <v>760</v>
      </c>
      <c r="D99">
        <v>-2147483648</v>
      </c>
      <c r="E99">
        <v>83</v>
      </c>
      <c r="F99">
        <f t="shared" si="14"/>
        <v>83</v>
      </c>
      <c r="H99">
        <f t="shared" si="18"/>
        <v>95</v>
      </c>
      <c r="I99">
        <f t="shared" si="15"/>
        <v>85</v>
      </c>
      <c r="J99">
        <f t="shared" si="19"/>
        <v>105</v>
      </c>
      <c r="K99">
        <f t="shared" si="20"/>
        <v>20</v>
      </c>
      <c r="M99">
        <f t="shared" ca="1" si="16"/>
        <v>81</v>
      </c>
      <c r="N99">
        <f t="shared" ca="1" si="17"/>
        <v>85</v>
      </c>
      <c r="O99">
        <f t="shared" ca="1" si="21"/>
        <v>4</v>
      </c>
      <c r="P99" s="2">
        <f t="shared" ca="1" si="22"/>
        <v>0.2</v>
      </c>
    </row>
    <row r="100" spans="1:16">
      <c r="A100">
        <v>96</v>
      </c>
      <c r="B100">
        <v>768</v>
      </c>
      <c r="D100">
        <v>-2147483648</v>
      </c>
      <c r="E100">
        <v>83</v>
      </c>
      <c r="F100">
        <f t="shared" si="14"/>
        <v>83</v>
      </c>
      <c r="H100">
        <f t="shared" si="18"/>
        <v>96</v>
      </c>
      <c r="I100">
        <f t="shared" si="15"/>
        <v>86</v>
      </c>
      <c r="J100">
        <f t="shared" si="19"/>
        <v>106</v>
      </c>
      <c r="K100">
        <f t="shared" si="20"/>
        <v>20</v>
      </c>
      <c r="M100">
        <f t="shared" ca="1" si="16"/>
        <v>81</v>
      </c>
      <c r="N100">
        <f t="shared" ca="1" si="17"/>
        <v>85</v>
      </c>
      <c r="O100">
        <f t="shared" ca="1" si="21"/>
        <v>4</v>
      </c>
      <c r="P100" s="2">
        <f t="shared" ca="1" si="22"/>
        <v>0.2</v>
      </c>
    </row>
    <row r="101" spans="1:16">
      <c r="A101">
        <v>97</v>
      </c>
      <c r="B101">
        <v>776</v>
      </c>
      <c r="D101">
        <v>-2147483648</v>
      </c>
      <c r="E101">
        <v>83</v>
      </c>
      <c r="F101">
        <f t="shared" si="14"/>
        <v>83</v>
      </c>
      <c r="H101">
        <f t="shared" si="18"/>
        <v>97</v>
      </c>
      <c r="I101">
        <f t="shared" si="15"/>
        <v>87</v>
      </c>
      <c r="J101">
        <f t="shared" si="19"/>
        <v>107</v>
      </c>
      <c r="K101">
        <f t="shared" si="20"/>
        <v>20</v>
      </c>
      <c r="M101">
        <f t="shared" ca="1" si="16"/>
        <v>81</v>
      </c>
      <c r="N101">
        <f t="shared" ca="1" si="17"/>
        <v>85</v>
      </c>
      <c r="O101">
        <f t="shared" ca="1" si="21"/>
        <v>4</v>
      </c>
      <c r="P101" s="2">
        <f t="shared" ca="1" si="22"/>
        <v>0.2</v>
      </c>
    </row>
    <row r="102" spans="1:16">
      <c r="A102">
        <v>98</v>
      </c>
      <c r="B102">
        <v>784</v>
      </c>
      <c r="D102">
        <v>-2147483648</v>
      </c>
      <c r="E102">
        <v>83</v>
      </c>
      <c r="F102">
        <f t="shared" si="14"/>
        <v>83</v>
      </c>
      <c r="H102">
        <f t="shared" si="18"/>
        <v>98</v>
      </c>
      <c r="I102">
        <f t="shared" si="15"/>
        <v>88</v>
      </c>
      <c r="J102">
        <f t="shared" si="19"/>
        <v>108</v>
      </c>
      <c r="K102">
        <f t="shared" si="20"/>
        <v>20</v>
      </c>
      <c r="M102">
        <f t="shared" ca="1" si="16"/>
        <v>81</v>
      </c>
      <c r="N102">
        <f t="shared" ca="1" si="17"/>
        <v>85</v>
      </c>
      <c r="O102">
        <f t="shared" ca="1" si="21"/>
        <v>4</v>
      </c>
      <c r="P102" s="2">
        <f t="shared" ca="1" si="22"/>
        <v>0.2</v>
      </c>
    </row>
    <row r="103" spans="1:16">
      <c r="A103">
        <v>99</v>
      </c>
      <c r="B103">
        <v>792</v>
      </c>
      <c r="D103">
        <v>-2147483648</v>
      </c>
      <c r="E103">
        <v>83</v>
      </c>
      <c r="F103">
        <f t="shared" si="14"/>
        <v>83</v>
      </c>
      <c r="H103">
        <f t="shared" si="18"/>
        <v>99</v>
      </c>
      <c r="I103">
        <f t="shared" si="15"/>
        <v>89</v>
      </c>
      <c r="J103">
        <f t="shared" si="19"/>
        <v>109</v>
      </c>
      <c r="K103">
        <f t="shared" si="20"/>
        <v>20</v>
      </c>
      <c r="M103">
        <f t="shared" ca="1" si="16"/>
        <v>81</v>
      </c>
      <c r="N103">
        <f t="shared" ca="1" si="17"/>
        <v>85</v>
      </c>
      <c r="O103">
        <f t="shared" ca="1" si="21"/>
        <v>4</v>
      </c>
      <c r="P103" s="2">
        <f t="shared" ca="1" si="22"/>
        <v>0.2</v>
      </c>
    </row>
    <row r="104" spans="1:16">
      <c r="A104">
        <v>100</v>
      </c>
      <c r="B104">
        <v>800</v>
      </c>
      <c r="D104">
        <v>-2147483648</v>
      </c>
      <c r="E104">
        <v>82</v>
      </c>
      <c r="F104">
        <f t="shared" si="14"/>
        <v>82</v>
      </c>
      <c r="H104">
        <f t="shared" si="18"/>
        <v>100</v>
      </c>
      <c r="I104">
        <f t="shared" si="15"/>
        <v>90</v>
      </c>
      <c r="J104">
        <f t="shared" si="19"/>
        <v>110</v>
      </c>
      <c r="K104">
        <f t="shared" si="20"/>
        <v>20</v>
      </c>
      <c r="M104">
        <f t="shared" ca="1" si="16"/>
        <v>81</v>
      </c>
      <c r="N104">
        <f t="shared" ca="1" si="17"/>
        <v>85</v>
      </c>
      <c r="O104">
        <f t="shared" ca="1" si="21"/>
        <v>4</v>
      </c>
      <c r="P104" s="2">
        <f t="shared" ca="1" si="22"/>
        <v>0.2</v>
      </c>
    </row>
    <row r="105" spans="1:16">
      <c r="A105">
        <v>101</v>
      </c>
      <c r="B105">
        <v>808</v>
      </c>
      <c r="D105">
        <v>-2147483648</v>
      </c>
      <c r="E105">
        <v>82</v>
      </c>
      <c r="F105">
        <f t="shared" si="14"/>
        <v>82</v>
      </c>
      <c r="H105">
        <f t="shared" si="18"/>
        <v>101</v>
      </c>
      <c r="I105">
        <f t="shared" si="15"/>
        <v>91</v>
      </c>
      <c r="J105">
        <f t="shared" si="19"/>
        <v>111</v>
      </c>
      <c r="K105">
        <f t="shared" si="20"/>
        <v>20</v>
      </c>
      <c r="M105">
        <f t="shared" ca="1" si="16"/>
        <v>81</v>
      </c>
      <c r="N105">
        <f t="shared" ca="1" si="17"/>
        <v>85</v>
      </c>
      <c r="O105">
        <f t="shared" ca="1" si="21"/>
        <v>4</v>
      </c>
      <c r="P105" s="2">
        <f t="shared" ca="1" si="22"/>
        <v>0.2</v>
      </c>
    </row>
    <row r="106" spans="1:16">
      <c r="A106">
        <v>102</v>
      </c>
      <c r="B106">
        <v>816</v>
      </c>
      <c r="D106">
        <v>-2147483648</v>
      </c>
      <c r="E106">
        <v>81</v>
      </c>
      <c r="F106">
        <f t="shared" si="14"/>
        <v>81</v>
      </c>
      <c r="H106">
        <f t="shared" si="18"/>
        <v>102</v>
      </c>
      <c r="I106">
        <f t="shared" si="15"/>
        <v>92</v>
      </c>
      <c r="J106">
        <f t="shared" si="19"/>
        <v>112</v>
      </c>
      <c r="K106">
        <f t="shared" si="20"/>
        <v>20</v>
      </c>
      <c r="M106">
        <f t="shared" ca="1" si="16"/>
        <v>81</v>
      </c>
      <c r="N106">
        <f t="shared" ca="1" si="17"/>
        <v>85</v>
      </c>
      <c r="O106">
        <f t="shared" ca="1" si="21"/>
        <v>4</v>
      </c>
      <c r="P106" s="2">
        <f t="shared" ca="1" si="22"/>
        <v>0.2</v>
      </c>
    </row>
    <row r="107" spans="1:16">
      <c r="A107">
        <v>103</v>
      </c>
      <c r="B107">
        <v>824</v>
      </c>
      <c r="D107">
        <v>-2147483648</v>
      </c>
      <c r="E107">
        <v>81</v>
      </c>
      <c r="F107">
        <f t="shared" si="14"/>
        <v>81</v>
      </c>
      <c r="H107">
        <f t="shared" si="18"/>
        <v>103</v>
      </c>
      <c r="I107">
        <f t="shared" si="15"/>
        <v>93</v>
      </c>
      <c r="J107">
        <f t="shared" si="19"/>
        <v>113</v>
      </c>
      <c r="K107">
        <f t="shared" si="20"/>
        <v>20</v>
      </c>
      <c r="M107">
        <f t="shared" ca="1" si="16"/>
        <v>81</v>
      </c>
      <c r="N107">
        <f t="shared" ca="1" si="17"/>
        <v>85</v>
      </c>
      <c r="O107">
        <f t="shared" ca="1" si="21"/>
        <v>4</v>
      </c>
      <c r="P107" s="2">
        <f t="shared" ca="1" si="22"/>
        <v>0.2</v>
      </c>
    </row>
    <row r="108" spans="1:16">
      <c r="A108">
        <v>104</v>
      </c>
      <c r="B108">
        <v>832</v>
      </c>
      <c r="D108">
        <v>-2147483648</v>
      </c>
      <c r="E108">
        <v>81</v>
      </c>
      <c r="F108">
        <f t="shared" si="14"/>
        <v>81</v>
      </c>
      <c r="H108">
        <f t="shared" si="18"/>
        <v>104</v>
      </c>
      <c r="I108">
        <f t="shared" si="15"/>
        <v>94</v>
      </c>
      <c r="J108">
        <f t="shared" si="19"/>
        <v>114</v>
      </c>
      <c r="K108">
        <f t="shared" si="20"/>
        <v>20</v>
      </c>
      <c r="M108">
        <f t="shared" ca="1" si="16"/>
        <v>81</v>
      </c>
      <c r="N108">
        <f t="shared" ca="1" si="17"/>
        <v>85</v>
      </c>
      <c r="O108">
        <f t="shared" ca="1" si="21"/>
        <v>4</v>
      </c>
      <c r="P108" s="2">
        <f t="shared" ca="1" si="22"/>
        <v>0.2</v>
      </c>
    </row>
    <row r="109" spans="1:16">
      <c r="A109">
        <v>105</v>
      </c>
      <c r="B109">
        <v>840</v>
      </c>
      <c r="D109">
        <v>-2147483648</v>
      </c>
      <c r="E109">
        <v>82</v>
      </c>
      <c r="F109">
        <f t="shared" si="14"/>
        <v>82</v>
      </c>
      <c r="H109">
        <f t="shared" si="18"/>
        <v>105</v>
      </c>
      <c r="I109">
        <f t="shared" si="15"/>
        <v>95</v>
      </c>
      <c r="J109">
        <f t="shared" si="19"/>
        <v>115</v>
      </c>
      <c r="K109">
        <f t="shared" si="20"/>
        <v>20</v>
      </c>
      <c r="M109">
        <f t="shared" ca="1" si="16"/>
        <v>81</v>
      </c>
      <c r="N109">
        <f t="shared" ca="1" si="17"/>
        <v>83</v>
      </c>
      <c r="O109">
        <f t="shared" ca="1" si="21"/>
        <v>2</v>
      </c>
      <c r="P109" s="2">
        <f t="shared" ca="1" si="22"/>
        <v>0.1</v>
      </c>
    </row>
    <row r="110" spans="1:16">
      <c r="A110">
        <v>106</v>
      </c>
      <c r="B110">
        <v>848</v>
      </c>
      <c r="D110">
        <v>-2147483648</v>
      </c>
      <c r="E110">
        <v>82</v>
      </c>
      <c r="F110">
        <f t="shared" si="14"/>
        <v>82</v>
      </c>
      <c r="H110">
        <f t="shared" si="18"/>
        <v>106</v>
      </c>
      <c r="I110">
        <f t="shared" si="15"/>
        <v>96</v>
      </c>
      <c r="J110">
        <f t="shared" si="19"/>
        <v>116</v>
      </c>
      <c r="K110">
        <f t="shared" si="20"/>
        <v>20</v>
      </c>
      <c r="M110">
        <f t="shared" ca="1" si="16"/>
        <v>81</v>
      </c>
      <c r="N110">
        <f t="shared" ca="1" si="17"/>
        <v>83</v>
      </c>
      <c r="O110">
        <f t="shared" ca="1" si="21"/>
        <v>2</v>
      </c>
      <c r="P110" s="2">
        <f t="shared" ca="1" si="22"/>
        <v>0.1</v>
      </c>
    </row>
    <row r="111" spans="1:16">
      <c r="A111">
        <v>107</v>
      </c>
      <c r="B111">
        <v>856</v>
      </c>
      <c r="D111">
        <v>-2147483648</v>
      </c>
      <c r="E111">
        <v>82</v>
      </c>
      <c r="F111">
        <f t="shared" si="14"/>
        <v>82</v>
      </c>
      <c r="H111">
        <f t="shared" si="18"/>
        <v>107</v>
      </c>
      <c r="I111">
        <f t="shared" si="15"/>
        <v>97</v>
      </c>
      <c r="J111">
        <f t="shared" si="19"/>
        <v>117</v>
      </c>
      <c r="K111">
        <f t="shared" si="20"/>
        <v>20</v>
      </c>
      <c r="M111">
        <f t="shared" ca="1" si="16"/>
        <v>81</v>
      </c>
      <c r="N111">
        <f t="shared" ca="1" si="17"/>
        <v>83</v>
      </c>
      <c r="O111">
        <f t="shared" ca="1" si="21"/>
        <v>2</v>
      </c>
      <c r="P111" s="2">
        <f t="shared" ca="1" si="22"/>
        <v>0.1</v>
      </c>
    </row>
    <row r="112" spans="1:16">
      <c r="A112">
        <v>108</v>
      </c>
      <c r="B112">
        <v>864</v>
      </c>
      <c r="D112">
        <v>-2147483648</v>
      </c>
      <c r="E112">
        <v>82</v>
      </c>
      <c r="F112">
        <f t="shared" si="14"/>
        <v>82</v>
      </c>
      <c r="H112">
        <f t="shared" si="18"/>
        <v>108</v>
      </c>
      <c r="I112">
        <f t="shared" si="15"/>
        <v>98</v>
      </c>
      <c r="J112">
        <f t="shared" si="19"/>
        <v>118</v>
      </c>
      <c r="K112">
        <f t="shared" si="20"/>
        <v>20</v>
      </c>
      <c r="M112">
        <f t="shared" ca="1" si="16"/>
        <v>81</v>
      </c>
      <c r="N112">
        <f t="shared" ca="1" si="17"/>
        <v>84</v>
      </c>
      <c r="O112">
        <f t="shared" ca="1" si="21"/>
        <v>3</v>
      </c>
      <c r="P112" s="2">
        <f t="shared" ca="1" si="22"/>
        <v>0.15</v>
      </c>
    </row>
    <row r="113" spans="1:16">
      <c r="A113">
        <v>109</v>
      </c>
      <c r="B113">
        <v>872</v>
      </c>
      <c r="D113">
        <v>-2147483648</v>
      </c>
      <c r="E113">
        <v>82</v>
      </c>
      <c r="F113">
        <f t="shared" si="14"/>
        <v>82</v>
      </c>
      <c r="H113">
        <f t="shared" si="18"/>
        <v>109</v>
      </c>
      <c r="I113">
        <f t="shared" si="15"/>
        <v>99</v>
      </c>
      <c r="J113">
        <f t="shared" si="19"/>
        <v>119</v>
      </c>
      <c r="K113">
        <f t="shared" si="20"/>
        <v>20</v>
      </c>
      <c r="M113">
        <f t="shared" ca="1" si="16"/>
        <v>81</v>
      </c>
      <c r="N113">
        <f t="shared" ca="1" si="17"/>
        <v>84</v>
      </c>
      <c r="O113">
        <f t="shared" ca="1" si="21"/>
        <v>3</v>
      </c>
      <c r="P113" s="2">
        <f t="shared" ca="1" si="22"/>
        <v>0.15</v>
      </c>
    </row>
    <row r="114" spans="1:16">
      <c r="A114">
        <v>110</v>
      </c>
      <c r="B114">
        <v>880</v>
      </c>
      <c r="D114">
        <v>-2147483648</v>
      </c>
      <c r="E114">
        <v>82</v>
      </c>
      <c r="F114">
        <f t="shared" si="14"/>
        <v>82</v>
      </c>
      <c r="H114">
        <f t="shared" si="18"/>
        <v>110</v>
      </c>
      <c r="I114">
        <f t="shared" si="15"/>
        <v>100</v>
      </c>
      <c r="J114">
        <f t="shared" si="19"/>
        <v>120</v>
      </c>
      <c r="K114">
        <f t="shared" si="20"/>
        <v>20</v>
      </c>
      <c r="M114">
        <f t="shared" ca="1" si="16"/>
        <v>81</v>
      </c>
      <c r="N114">
        <f t="shared" ca="1" si="17"/>
        <v>84</v>
      </c>
      <c r="O114">
        <f t="shared" ca="1" si="21"/>
        <v>3</v>
      </c>
      <c r="P114" s="2">
        <f t="shared" ca="1" si="22"/>
        <v>0.15</v>
      </c>
    </row>
    <row r="115" spans="1:16">
      <c r="A115">
        <v>111</v>
      </c>
      <c r="B115">
        <v>888</v>
      </c>
      <c r="D115">
        <v>-2147483648</v>
      </c>
      <c r="E115">
        <v>82</v>
      </c>
      <c r="F115">
        <f t="shared" si="14"/>
        <v>82</v>
      </c>
      <c r="H115">
        <f t="shared" si="18"/>
        <v>111</v>
      </c>
      <c r="I115">
        <f t="shared" si="15"/>
        <v>101</v>
      </c>
      <c r="J115">
        <f t="shared" si="19"/>
        <v>121</v>
      </c>
      <c r="K115">
        <f t="shared" si="20"/>
        <v>20</v>
      </c>
      <c r="M115">
        <f t="shared" ca="1" si="16"/>
        <v>81</v>
      </c>
      <c r="N115">
        <f t="shared" ca="1" si="17"/>
        <v>84</v>
      </c>
      <c r="O115">
        <f t="shared" ca="1" si="21"/>
        <v>3</v>
      </c>
      <c r="P115" s="2">
        <f t="shared" ca="1" si="22"/>
        <v>0.15</v>
      </c>
    </row>
    <row r="116" spans="1:16">
      <c r="A116">
        <v>112</v>
      </c>
      <c r="B116">
        <v>896</v>
      </c>
      <c r="D116">
        <v>-2147483648</v>
      </c>
      <c r="E116">
        <v>82</v>
      </c>
      <c r="F116">
        <f t="shared" si="14"/>
        <v>82</v>
      </c>
      <c r="H116">
        <f t="shared" si="18"/>
        <v>112</v>
      </c>
      <c r="I116">
        <f t="shared" si="15"/>
        <v>102</v>
      </c>
      <c r="J116">
        <f t="shared" si="19"/>
        <v>122</v>
      </c>
      <c r="K116">
        <f t="shared" si="20"/>
        <v>20</v>
      </c>
      <c r="M116">
        <f t="shared" ca="1" si="16"/>
        <v>81</v>
      </c>
      <c r="N116">
        <f t="shared" ca="1" si="17"/>
        <v>84</v>
      </c>
      <c r="O116">
        <f t="shared" ca="1" si="21"/>
        <v>3</v>
      </c>
      <c r="P116" s="2">
        <f t="shared" ca="1" si="22"/>
        <v>0.15</v>
      </c>
    </row>
    <row r="117" spans="1:16">
      <c r="A117">
        <v>113</v>
      </c>
      <c r="B117">
        <v>904</v>
      </c>
      <c r="D117">
        <v>-2147483648</v>
      </c>
      <c r="E117">
        <v>82</v>
      </c>
      <c r="F117">
        <f t="shared" si="14"/>
        <v>82</v>
      </c>
      <c r="H117">
        <f t="shared" si="18"/>
        <v>113</v>
      </c>
      <c r="I117">
        <f t="shared" si="15"/>
        <v>103</v>
      </c>
      <c r="J117">
        <f t="shared" si="19"/>
        <v>123</v>
      </c>
      <c r="K117">
        <f t="shared" si="20"/>
        <v>20</v>
      </c>
      <c r="M117">
        <f t="shared" ca="1" si="16"/>
        <v>81</v>
      </c>
      <c r="N117">
        <f t="shared" ca="1" si="17"/>
        <v>84</v>
      </c>
      <c r="O117">
        <f t="shared" ca="1" si="21"/>
        <v>3</v>
      </c>
      <c r="P117" s="2">
        <f t="shared" ca="1" si="22"/>
        <v>0.15</v>
      </c>
    </row>
    <row r="118" spans="1:16">
      <c r="A118">
        <v>114</v>
      </c>
      <c r="B118">
        <v>912</v>
      </c>
      <c r="D118">
        <v>-2147483648</v>
      </c>
      <c r="E118">
        <v>82</v>
      </c>
      <c r="F118">
        <f t="shared" si="14"/>
        <v>82</v>
      </c>
      <c r="H118">
        <f t="shared" si="18"/>
        <v>114</v>
      </c>
      <c r="I118">
        <f t="shared" si="15"/>
        <v>104</v>
      </c>
      <c r="J118">
        <f t="shared" si="19"/>
        <v>124</v>
      </c>
      <c r="K118">
        <f t="shared" si="20"/>
        <v>20</v>
      </c>
      <c r="M118">
        <f t="shared" ca="1" si="16"/>
        <v>81</v>
      </c>
      <c r="N118">
        <f t="shared" ca="1" si="17"/>
        <v>84</v>
      </c>
      <c r="O118">
        <f t="shared" ca="1" si="21"/>
        <v>3</v>
      </c>
      <c r="P118" s="2">
        <f t="shared" ca="1" si="22"/>
        <v>0.15</v>
      </c>
    </row>
    <row r="119" spans="1:16">
      <c r="A119">
        <v>115</v>
      </c>
      <c r="B119">
        <v>920</v>
      </c>
      <c r="D119">
        <v>-2147483648</v>
      </c>
      <c r="E119">
        <v>83</v>
      </c>
      <c r="F119">
        <f t="shared" si="14"/>
        <v>83</v>
      </c>
      <c r="H119">
        <f t="shared" si="18"/>
        <v>115</v>
      </c>
      <c r="I119">
        <f t="shared" si="15"/>
        <v>105</v>
      </c>
      <c r="J119">
        <f t="shared" si="19"/>
        <v>125</v>
      </c>
      <c r="K119">
        <f t="shared" si="20"/>
        <v>20</v>
      </c>
      <c r="M119">
        <f t="shared" ca="1" si="16"/>
        <v>82</v>
      </c>
      <c r="N119">
        <f t="shared" ca="1" si="17"/>
        <v>84</v>
      </c>
      <c r="O119">
        <f t="shared" ca="1" si="21"/>
        <v>2</v>
      </c>
      <c r="P119" s="2">
        <f t="shared" ca="1" si="22"/>
        <v>0.1</v>
      </c>
    </row>
    <row r="120" spans="1:16">
      <c r="A120">
        <v>116</v>
      </c>
      <c r="B120">
        <v>928</v>
      </c>
      <c r="D120">
        <v>-2147483648</v>
      </c>
      <c r="E120">
        <v>83</v>
      </c>
      <c r="F120">
        <f t="shared" si="14"/>
        <v>83</v>
      </c>
      <c r="H120">
        <f t="shared" si="18"/>
        <v>116</v>
      </c>
      <c r="I120">
        <f t="shared" si="15"/>
        <v>106</v>
      </c>
      <c r="J120">
        <f t="shared" si="19"/>
        <v>126</v>
      </c>
      <c r="K120">
        <f t="shared" si="20"/>
        <v>20</v>
      </c>
      <c r="M120">
        <f t="shared" ca="1" si="16"/>
        <v>82</v>
      </c>
      <c r="N120">
        <f t="shared" ca="1" si="17"/>
        <v>85</v>
      </c>
      <c r="O120">
        <f t="shared" ca="1" si="21"/>
        <v>3</v>
      </c>
      <c r="P120" s="2">
        <f t="shared" ca="1" si="22"/>
        <v>0.15</v>
      </c>
    </row>
    <row r="121" spans="1:16">
      <c r="A121">
        <v>117</v>
      </c>
      <c r="B121">
        <v>936</v>
      </c>
      <c r="D121">
        <v>-2147483648</v>
      </c>
      <c r="E121">
        <v>84</v>
      </c>
      <c r="F121">
        <f t="shared" si="14"/>
        <v>84</v>
      </c>
      <c r="H121">
        <f t="shared" si="18"/>
        <v>117</v>
      </c>
      <c r="I121">
        <f t="shared" si="15"/>
        <v>107</v>
      </c>
      <c r="J121">
        <f t="shared" si="19"/>
        <v>127</v>
      </c>
      <c r="K121">
        <f t="shared" si="20"/>
        <v>20</v>
      </c>
      <c r="M121">
        <f t="shared" ca="1" si="16"/>
        <v>82</v>
      </c>
      <c r="N121">
        <f t="shared" ca="1" si="17"/>
        <v>85</v>
      </c>
      <c r="O121">
        <f t="shared" ca="1" si="21"/>
        <v>3</v>
      </c>
      <c r="P121" s="2">
        <f t="shared" ca="1" si="22"/>
        <v>0.15</v>
      </c>
    </row>
    <row r="122" spans="1:16">
      <c r="A122">
        <v>118</v>
      </c>
      <c r="B122">
        <v>944</v>
      </c>
      <c r="D122">
        <v>-2147483648</v>
      </c>
      <c r="E122">
        <v>84</v>
      </c>
      <c r="F122">
        <f t="shared" si="14"/>
        <v>84</v>
      </c>
      <c r="H122">
        <f t="shared" si="18"/>
        <v>118</v>
      </c>
      <c r="I122">
        <f t="shared" si="15"/>
        <v>108</v>
      </c>
      <c r="J122">
        <f t="shared" si="19"/>
        <v>128</v>
      </c>
      <c r="K122">
        <f t="shared" si="20"/>
        <v>20</v>
      </c>
      <c r="M122">
        <f t="shared" ca="1" si="16"/>
        <v>82</v>
      </c>
      <c r="N122">
        <f t="shared" ca="1" si="17"/>
        <v>85</v>
      </c>
      <c r="O122">
        <f t="shared" ca="1" si="21"/>
        <v>3</v>
      </c>
      <c r="P122" s="2">
        <f t="shared" ca="1" si="22"/>
        <v>0.15</v>
      </c>
    </row>
    <row r="123" spans="1:16">
      <c r="A123">
        <v>119</v>
      </c>
      <c r="B123">
        <v>952</v>
      </c>
      <c r="D123">
        <v>-2147483648</v>
      </c>
      <c r="E123">
        <v>84</v>
      </c>
      <c r="F123">
        <f t="shared" si="14"/>
        <v>84</v>
      </c>
      <c r="H123">
        <f t="shared" si="18"/>
        <v>119</v>
      </c>
      <c r="I123">
        <f t="shared" si="15"/>
        <v>109</v>
      </c>
      <c r="J123">
        <f t="shared" si="19"/>
        <v>129</v>
      </c>
      <c r="K123">
        <f t="shared" si="20"/>
        <v>20</v>
      </c>
      <c r="M123">
        <f t="shared" ca="1" si="16"/>
        <v>82</v>
      </c>
      <c r="N123">
        <f t="shared" ca="1" si="17"/>
        <v>85</v>
      </c>
      <c r="O123">
        <f t="shared" ca="1" si="21"/>
        <v>3</v>
      </c>
      <c r="P123" s="2">
        <f t="shared" ca="1" si="22"/>
        <v>0.15</v>
      </c>
    </row>
    <row r="124" spans="1:16">
      <c r="A124">
        <v>120</v>
      </c>
      <c r="B124">
        <v>960</v>
      </c>
      <c r="D124">
        <v>-2147483648</v>
      </c>
      <c r="E124">
        <v>84</v>
      </c>
      <c r="F124">
        <f t="shared" si="14"/>
        <v>84</v>
      </c>
      <c r="H124">
        <f t="shared" si="18"/>
        <v>120</v>
      </c>
      <c r="I124">
        <f t="shared" si="15"/>
        <v>110</v>
      </c>
      <c r="J124">
        <f t="shared" si="19"/>
        <v>130</v>
      </c>
      <c r="K124">
        <f t="shared" si="20"/>
        <v>20</v>
      </c>
      <c r="M124">
        <f t="shared" ca="1" si="16"/>
        <v>82</v>
      </c>
      <c r="N124">
        <f t="shared" ca="1" si="17"/>
        <v>85</v>
      </c>
      <c r="O124">
        <f t="shared" ca="1" si="21"/>
        <v>3</v>
      </c>
      <c r="P124" s="2">
        <f t="shared" ca="1" si="22"/>
        <v>0.15</v>
      </c>
    </row>
    <row r="125" spans="1:16">
      <c r="A125">
        <v>121</v>
      </c>
      <c r="B125">
        <v>968</v>
      </c>
      <c r="D125">
        <v>-2147483648</v>
      </c>
      <c r="E125">
        <v>84</v>
      </c>
      <c r="F125">
        <f t="shared" si="14"/>
        <v>84</v>
      </c>
      <c r="H125">
        <f t="shared" si="18"/>
        <v>121</v>
      </c>
      <c r="I125">
        <f t="shared" si="15"/>
        <v>111</v>
      </c>
      <c r="J125">
        <f t="shared" si="19"/>
        <v>131</v>
      </c>
      <c r="K125">
        <f t="shared" si="20"/>
        <v>20</v>
      </c>
      <c r="M125">
        <f t="shared" ca="1" si="16"/>
        <v>82</v>
      </c>
      <c r="N125">
        <f t="shared" ca="1" si="17"/>
        <v>85</v>
      </c>
      <c r="O125">
        <f t="shared" ca="1" si="21"/>
        <v>3</v>
      </c>
      <c r="P125" s="2">
        <f t="shared" ca="1" si="22"/>
        <v>0.15</v>
      </c>
    </row>
    <row r="126" spans="1:16">
      <c r="A126">
        <v>122</v>
      </c>
      <c r="B126">
        <v>976</v>
      </c>
      <c r="D126">
        <v>-2147483648</v>
      </c>
      <c r="E126">
        <v>84</v>
      </c>
      <c r="F126">
        <f t="shared" si="14"/>
        <v>84</v>
      </c>
      <c r="H126">
        <f t="shared" si="18"/>
        <v>122</v>
      </c>
      <c r="I126">
        <f t="shared" si="15"/>
        <v>112</v>
      </c>
      <c r="J126">
        <f t="shared" si="19"/>
        <v>132</v>
      </c>
      <c r="K126">
        <f t="shared" si="20"/>
        <v>20</v>
      </c>
      <c r="M126">
        <f t="shared" ca="1" si="16"/>
        <v>82</v>
      </c>
      <c r="N126">
        <f t="shared" ca="1" si="17"/>
        <v>85</v>
      </c>
      <c r="O126">
        <f t="shared" ca="1" si="21"/>
        <v>3</v>
      </c>
      <c r="P126" s="2">
        <f t="shared" ca="1" si="22"/>
        <v>0.15</v>
      </c>
    </row>
    <row r="127" spans="1:16">
      <c r="A127">
        <v>123</v>
      </c>
      <c r="B127">
        <v>984</v>
      </c>
      <c r="D127">
        <v>-2147483648</v>
      </c>
      <c r="E127">
        <v>84</v>
      </c>
      <c r="F127">
        <f t="shared" si="14"/>
        <v>84</v>
      </c>
      <c r="H127">
        <f t="shared" si="18"/>
        <v>123</v>
      </c>
      <c r="I127">
        <f t="shared" si="15"/>
        <v>113</v>
      </c>
      <c r="J127">
        <f t="shared" si="19"/>
        <v>133</v>
      </c>
      <c r="K127">
        <f t="shared" si="20"/>
        <v>20</v>
      </c>
      <c r="M127">
        <f t="shared" ca="1" si="16"/>
        <v>82</v>
      </c>
      <c r="N127">
        <f t="shared" ca="1" si="17"/>
        <v>86</v>
      </c>
      <c r="O127">
        <f t="shared" ca="1" si="21"/>
        <v>4</v>
      </c>
      <c r="P127" s="2">
        <f t="shared" ca="1" si="22"/>
        <v>0.2</v>
      </c>
    </row>
    <row r="128" spans="1:16">
      <c r="A128">
        <v>124</v>
      </c>
      <c r="B128">
        <v>992</v>
      </c>
      <c r="D128">
        <v>-2147483648</v>
      </c>
      <c r="E128">
        <v>84</v>
      </c>
      <c r="F128">
        <f t="shared" si="14"/>
        <v>84</v>
      </c>
      <c r="H128">
        <f t="shared" si="18"/>
        <v>124</v>
      </c>
      <c r="I128">
        <f t="shared" si="15"/>
        <v>114</v>
      </c>
      <c r="J128">
        <f t="shared" si="19"/>
        <v>134</v>
      </c>
      <c r="K128">
        <f t="shared" si="20"/>
        <v>20</v>
      </c>
      <c r="M128">
        <f t="shared" ca="1" si="16"/>
        <v>82</v>
      </c>
      <c r="N128">
        <f t="shared" ca="1" si="17"/>
        <v>86</v>
      </c>
      <c r="O128">
        <f t="shared" ca="1" si="21"/>
        <v>4</v>
      </c>
      <c r="P128" s="2">
        <f t="shared" ca="1" si="22"/>
        <v>0.2</v>
      </c>
    </row>
    <row r="129" spans="1:16">
      <c r="A129">
        <v>125</v>
      </c>
      <c r="B129">
        <v>1000</v>
      </c>
      <c r="D129">
        <v>-2147483648</v>
      </c>
      <c r="E129">
        <v>85</v>
      </c>
      <c r="F129">
        <f t="shared" si="14"/>
        <v>85</v>
      </c>
      <c r="H129">
        <f t="shared" si="18"/>
        <v>125</v>
      </c>
      <c r="I129">
        <f t="shared" si="15"/>
        <v>115</v>
      </c>
      <c r="J129">
        <f t="shared" si="19"/>
        <v>135</v>
      </c>
      <c r="K129">
        <f t="shared" si="20"/>
        <v>20</v>
      </c>
      <c r="M129">
        <f t="shared" ca="1" si="16"/>
        <v>83</v>
      </c>
      <c r="N129">
        <f t="shared" ca="1" si="17"/>
        <v>86</v>
      </c>
      <c r="O129">
        <f t="shared" ca="1" si="21"/>
        <v>3</v>
      </c>
      <c r="P129" s="2">
        <f t="shared" ca="1" si="22"/>
        <v>0.15</v>
      </c>
    </row>
    <row r="130" spans="1:16">
      <c r="A130">
        <v>126</v>
      </c>
      <c r="B130">
        <v>1008</v>
      </c>
      <c r="D130">
        <v>-2147483648</v>
      </c>
      <c r="E130">
        <v>85</v>
      </c>
      <c r="F130">
        <f t="shared" si="14"/>
        <v>85</v>
      </c>
      <c r="H130">
        <f t="shared" si="18"/>
        <v>126</v>
      </c>
      <c r="I130">
        <f t="shared" si="15"/>
        <v>116</v>
      </c>
      <c r="J130">
        <f t="shared" si="19"/>
        <v>136</v>
      </c>
      <c r="K130">
        <f t="shared" si="20"/>
        <v>20</v>
      </c>
      <c r="M130">
        <f t="shared" ca="1" si="16"/>
        <v>83</v>
      </c>
      <c r="N130">
        <f t="shared" ca="1" si="17"/>
        <v>86</v>
      </c>
      <c r="O130">
        <f t="shared" ca="1" si="21"/>
        <v>3</v>
      </c>
      <c r="P130" s="2">
        <f t="shared" ca="1" si="22"/>
        <v>0.15</v>
      </c>
    </row>
    <row r="131" spans="1:16">
      <c r="A131">
        <v>127</v>
      </c>
      <c r="B131">
        <v>1016</v>
      </c>
      <c r="D131">
        <v>-2147483648</v>
      </c>
      <c r="E131">
        <v>85</v>
      </c>
      <c r="F131">
        <f t="shared" si="14"/>
        <v>85</v>
      </c>
      <c r="H131">
        <f t="shared" si="18"/>
        <v>127</v>
      </c>
      <c r="I131">
        <f t="shared" si="15"/>
        <v>117</v>
      </c>
      <c r="J131">
        <f t="shared" si="19"/>
        <v>137</v>
      </c>
      <c r="K131">
        <f t="shared" si="20"/>
        <v>20</v>
      </c>
      <c r="M131">
        <f t="shared" ca="1" si="16"/>
        <v>84</v>
      </c>
      <c r="N131">
        <f t="shared" ca="1" si="17"/>
        <v>86</v>
      </c>
      <c r="O131">
        <f t="shared" ca="1" si="21"/>
        <v>2</v>
      </c>
      <c r="P131" s="2">
        <f t="shared" ca="1" si="22"/>
        <v>0.1</v>
      </c>
    </row>
    <row r="132" spans="1:16">
      <c r="A132">
        <v>128</v>
      </c>
      <c r="B132">
        <v>1024</v>
      </c>
      <c r="D132">
        <v>-2147483648</v>
      </c>
      <c r="E132">
        <v>85</v>
      </c>
      <c r="F132">
        <f t="shared" si="14"/>
        <v>85</v>
      </c>
      <c r="H132">
        <f t="shared" si="18"/>
        <v>128</v>
      </c>
      <c r="I132">
        <f t="shared" si="15"/>
        <v>118</v>
      </c>
      <c r="J132">
        <f t="shared" si="19"/>
        <v>138</v>
      </c>
      <c r="K132">
        <f t="shared" si="20"/>
        <v>20</v>
      </c>
      <c r="M132">
        <f t="shared" ca="1" si="16"/>
        <v>84</v>
      </c>
      <c r="N132">
        <f t="shared" ca="1" si="17"/>
        <v>87</v>
      </c>
      <c r="O132">
        <f t="shared" ca="1" si="21"/>
        <v>3</v>
      </c>
      <c r="P132" s="2">
        <f t="shared" ca="1" si="22"/>
        <v>0.15</v>
      </c>
    </row>
    <row r="133" spans="1:16">
      <c r="A133">
        <v>129</v>
      </c>
      <c r="B133">
        <v>1032</v>
      </c>
      <c r="D133">
        <v>-2147483648</v>
      </c>
      <c r="E133">
        <v>85</v>
      </c>
      <c r="F133">
        <f t="shared" ref="F133:F196" si="23">MAX(D133:E133)</f>
        <v>85</v>
      </c>
      <c r="H133">
        <f t="shared" si="18"/>
        <v>129</v>
      </c>
      <c r="I133">
        <f t="shared" ref="I133:I196" si="24">MAX(0,H133-$G$1)</f>
        <v>119</v>
      </c>
      <c r="J133">
        <f t="shared" si="19"/>
        <v>139</v>
      </c>
      <c r="K133">
        <f t="shared" si="20"/>
        <v>20</v>
      </c>
      <c r="M133">
        <f t="shared" ref="M133:M196" ca="1" si="25">MIN(OFFSET($F$4,$I133,0,$K133,1))</f>
        <v>84</v>
      </c>
      <c r="N133">
        <f t="shared" ref="N133:N196" ca="1" si="26">MAX(OFFSET($F$4,$I133,0,$K133,1))</f>
        <v>87</v>
      </c>
      <c r="O133">
        <f t="shared" ca="1" si="21"/>
        <v>3</v>
      </c>
      <c r="P133" s="2">
        <f t="shared" ca="1" si="22"/>
        <v>0.15</v>
      </c>
    </row>
    <row r="134" spans="1:16">
      <c r="A134">
        <v>130</v>
      </c>
      <c r="B134">
        <v>1040</v>
      </c>
      <c r="D134">
        <v>-2147483648</v>
      </c>
      <c r="E134">
        <v>85</v>
      </c>
      <c r="F134">
        <f t="shared" si="23"/>
        <v>85</v>
      </c>
      <c r="H134">
        <f t="shared" si="18"/>
        <v>130</v>
      </c>
      <c r="I134">
        <f t="shared" si="24"/>
        <v>120</v>
      </c>
      <c r="J134">
        <f t="shared" si="19"/>
        <v>140</v>
      </c>
      <c r="K134">
        <f t="shared" si="20"/>
        <v>20</v>
      </c>
      <c r="M134">
        <f t="shared" ca="1" si="25"/>
        <v>84</v>
      </c>
      <c r="N134">
        <f t="shared" ca="1" si="26"/>
        <v>87</v>
      </c>
      <c r="O134">
        <f t="shared" ca="1" si="21"/>
        <v>3</v>
      </c>
      <c r="P134" s="2">
        <f t="shared" ca="1" si="22"/>
        <v>0.15</v>
      </c>
    </row>
    <row r="135" spans="1:16">
      <c r="A135">
        <v>131</v>
      </c>
      <c r="B135">
        <v>1048</v>
      </c>
      <c r="D135">
        <v>-2147483648</v>
      </c>
      <c r="E135">
        <v>85</v>
      </c>
      <c r="F135">
        <f t="shared" si="23"/>
        <v>85</v>
      </c>
      <c r="H135">
        <f t="shared" si="18"/>
        <v>131</v>
      </c>
      <c r="I135">
        <f t="shared" si="24"/>
        <v>121</v>
      </c>
      <c r="J135">
        <f t="shared" si="19"/>
        <v>141</v>
      </c>
      <c r="K135">
        <f t="shared" si="20"/>
        <v>20</v>
      </c>
      <c r="M135">
        <f t="shared" ca="1" si="25"/>
        <v>84</v>
      </c>
      <c r="N135">
        <f t="shared" ca="1" si="26"/>
        <v>87</v>
      </c>
      <c r="O135">
        <f t="shared" ca="1" si="21"/>
        <v>3</v>
      </c>
      <c r="P135" s="2">
        <f t="shared" ca="1" si="22"/>
        <v>0.15</v>
      </c>
    </row>
    <row r="136" spans="1:16">
      <c r="A136">
        <v>132</v>
      </c>
      <c r="B136">
        <v>1056</v>
      </c>
      <c r="D136">
        <v>-2147483648</v>
      </c>
      <c r="E136">
        <v>86</v>
      </c>
      <c r="F136">
        <f t="shared" si="23"/>
        <v>86</v>
      </c>
      <c r="H136">
        <f t="shared" si="18"/>
        <v>132</v>
      </c>
      <c r="I136">
        <f t="shared" si="24"/>
        <v>122</v>
      </c>
      <c r="J136">
        <f t="shared" si="19"/>
        <v>142</v>
      </c>
      <c r="K136">
        <f t="shared" si="20"/>
        <v>20</v>
      </c>
      <c r="M136">
        <f t="shared" ca="1" si="25"/>
        <v>84</v>
      </c>
      <c r="N136">
        <f t="shared" ca="1" si="26"/>
        <v>87</v>
      </c>
      <c r="O136">
        <f t="shared" ca="1" si="21"/>
        <v>3</v>
      </c>
      <c r="P136" s="2">
        <f t="shared" ca="1" si="22"/>
        <v>0.15</v>
      </c>
    </row>
    <row r="137" spans="1:16">
      <c r="A137">
        <v>133</v>
      </c>
      <c r="B137">
        <v>1064</v>
      </c>
      <c r="D137">
        <v>-2147483648</v>
      </c>
      <c r="E137">
        <v>86</v>
      </c>
      <c r="F137">
        <f t="shared" si="23"/>
        <v>86</v>
      </c>
      <c r="H137">
        <f t="shared" si="18"/>
        <v>133</v>
      </c>
      <c r="I137">
        <f t="shared" si="24"/>
        <v>123</v>
      </c>
      <c r="J137">
        <f t="shared" si="19"/>
        <v>143</v>
      </c>
      <c r="K137">
        <f t="shared" si="20"/>
        <v>20</v>
      </c>
      <c r="M137">
        <f t="shared" ca="1" si="25"/>
        <v>84</v>
      </c>
      <c r="N137">
        <f t="shared" ca="1" si="26"/>
        <v>88</v>
      </c>
      <c r="O137">
        <f t="shared" ca="1" si="21"/>
        <v>4</v>
      </c>
      <c r="P137" s="2">
        <f t="shared" ca="1" si="22"/>
        <v>0.2</v>
      </c>
    </row>
    <row r="138" spans="1:16">
      <c r="A138">
        <v>134</v>
      </c>
      <c r="B138">
        <v>1072</v>
      </c>
      <c r="D138">
        <v>-2147483648</v>
      </c>
      <c r="E138">
        <v>86</v>
      </c>
      <c r="F138">
        <f t="shared" si="23"/>
        <v>86</v>
      </c>
      <c r="H138">
        <f t="shared" si="18"/>
        <v>134</v>
      </c>
      <c r="I138">
        <f t="shared" si="24"/>
        <v>124</v>
      </c>
      <c r="J138">
        <f t="shared" si="19"/>
        <v>144</v>
      </c>
      <c r="K138">
        <f t="shared" si="20"/>
        <v>20</v>
      </c>
      <c r="M138">
        <f t="shared" ca="1" si="25"/>
        <v>84</v>
      </c>
      <c r="N138">
        <f t="shared" ca="1" si="26"/>
        <v>88</v>
      </c>
      <c r="O138">
        <f t="shared" ca="1" si="21"/>
        <v>4</v>
      </c>
      <c r="P138" s="2">
        <f t="shared" ca="1" si="22"/>
        <v>0.2</v>
      </c>
    </row>
    <row r="139" spans="1:16">
      <c r="A139">
        <v>135</v>
      </c>
      <c r="B139">
        <v>1080</v>
      </c>
      <c r="D139">
        <v>-2147483648</v>
      </c>
      <c r="E139">
        <v>86</v>
      </c>
      <c r="F139">
        <f t="shared" si="23"/>
        <v>86</v>
      </c>
      <c r="H139">
        <f t="shared" si="18"/>
        <v>135</v>
      </c>
      <c r="I139">
        <f t="shared" si="24"/>
        <v>125</v>
      </c>
      <c r="J139">
        <f t="shared" si="19"/>
        <v>145</v>
      </c>
      <c r="K139">
        <f t="shared" si="20"/>
        <v>20</v>
      </c>
      <c r="M139">
        <f t="shared" ca="1" si="25"/>
        <v>85</v>
      </c>
      <c r="N139">
        <f t="shared" ca="1" si="26"/>
        <v>88</v>
      </c>
      <c r="O139">
        <f t="shared" ca="1" si="21"/>
        <v>3</v>
      </c>
      <c r="P139" s="2">
        <f t="shared" ca="1" si="22"/>
        <v>0.15</v>
      </c>
    </row>
    <row r="140" spans="1:16">
      <c r="A140">
        <v>136</v>
      </c>
      <c r="B140">
        <v>1088</v>
      </c>
      <c r="D140">
        <v>-2147483648</v>
      </c>
      <c r="E140">
        <v>86</v>
      </c>
      <c r="F140">
        <f t="shared" si="23"/>
        <v>86</v>
      </c>
      <c r="H140">
        <f t="shared" si="18"/>
        <v>136</v>
      </c>
      <c r="I140">
        <f t="shared" si="24"/>
        <v>126</v>
      </c>
      <c r="J140">
        <f t="shared" si="19"/>
        <v>146</v>
      </c>
      <c r="K140">
        <f t="shared" si="20"/>
        <v>20</v>
      </c>
      <c r="M140">
        <f t="shared" ca="1" si="25"/>
        <v>85</v>
      </c>
      <c r="N140">
        <f t="shared" ca="1" si="26"/>
        <v>89</v>
      </c>
      <c r="O140">
        <f t="shared" ca="1" si="21"/>
        <v>4</v>
      </c>
      <c r="P140" s="2">
        <f t="shared" ca="1" si="22"/>
        <v>0.2</v>
      </c>
    </row>
    <row r="141" spans="1:16">
      <c r="A141">
        <v>137</v>
      </c>
      <c r="B141">
        <v>1096</v>
      </c>
      <c r="D141">
        <v>-2147483648</v>
      </c>
      <c r="E141">
        <v>87</v>
      </c>
      <c r="F141">
        <f t="shared" si="23"/>
        <v>87</v>
      </c>
      <c r="H141">
        <f t="shared" si="18"/>
        <v>137</v>
      </c>
      <c r="I141">
        <f t="shared" si="24"/>
        <v>127</v>
      </c>
      <c r="J141">
        <f t="shared" si="19"/>
        <v>147</v>
      </c>
      <c r="K141">
        <f t="shared" si="20"/>
        <v>20</v>
      </c>
      <c r="M141">
        <f t="shared" ca="1" si="25"/>
        <v>85</v>
      </c>
      <c r="N141">
        <f t="shared" ca="1" si="26"/>
        <v>89</v>
      </c>
      <c r="O141">
        <f t="shared" ca="1" si="21"/>
        <v>4</v>
      </c>
      <c r="P141" s="2">
        <f t="shared" ca="1" si="22"/>
        <v>0.2</v>
      </c>
    </row>
    <row r="142" spans="1:16">
      <c r="A142">
        <v>138</v>
      </c>
      <c r="B142">
        <v>1104</v>
      </c>
      <c r="D142">
        <v>-2147483648</v>
      </c>
      <c r="E142">
        <v>87</v>
      </c>
      <c r="F142">
        <f t="shared" si="23"/>
        <v>87</v>
      </c>
      <c r="H142">
        <f t="shared" si="18"/>
        <v>138</v>
      </c>
      <c r="I142">
        <f t="shared" si="24"/>
        <v>128</v>
      </c>
      <c r="J142">
        <f t="shared" si="19"/>
        <v>148</v>
      </c>
      <c r="K142">
        <f t="shared" si="20"/>
        <v>20</v>
      </c>
      <c r="M142">
        <f t="shared" ca="1" si="25"/>
        <v>85</v>
      </c>
      <c r="N142">
        <f t="shared" ca="1" si="26"/>
        <v>89</v>
      </c>
      <c r="O142">
        <f t="shared" ca="1" si="21"/>
        <v>4</v>
      </c>
      <c r="P142" s="2">
        <f t="shared" ca="1" si="22"/>
        <v>0.2</v>
      </c>
    </row>
    <row r="143" spans="1:16">
      <c r="A143">
        <v>139</v>
      </c>
      <c r="B143">
        <v>1112</v>
      </c>
      <c r="D143">
        <v>-2147483648</v>
      </c>
      <c r="E143">
        <v>87</v>
      </c>
      <c r="F143">
        <f t="shared" si="23"/>
        <v>87</v>
      </c>
      <c r="H143">
        <f t="shared" ref="H143:H206" si="27">ROW(F143)-ROW($F$4)</f>
        <v>139</v>
      </c>
      <c r="I143">
        <f t="shared" si="24"/>
        <v>129</v>
      </c>
      <c r="J143">
        <f t="shared" ref="J143:J206" si="28">MIN(H143+$G$1,COUNT($F$4:$F$607))</f>
        <v>149</v>
      </c>
      <c r="K143">
        <f t="shared" ref="K143:K206" si="29">J143-I143</f>
        <v>20</v>
      </c>
      <c r="M143">
        <f t="shared" ca="1" si="25"/>
        <v>85</v>
      </c>
      <c r="N143">
        <f t="shared" ca="1" si="26"/>
        <v>89</v>
      </c>
      <c r="O143">
        <f t="shared" ref="O143:O206" ca="1" si="30">N143-M143</f>
        <v>4</v>
      </c>
      <c r="P143" s="2">
        <f t="shared" ref="P143:P206" ca="1" si="31">ROUND(O143/K143,2)</f>
        <v>0.2</v>
      </c>
    </row>
    <row r="144" spans="1:16">
      <c r="A144">
        <v>140</v>
      </c>
      <c r="B144">
        <v>1120</v>
      </c>
      <c r="D144">
        <v>-2147483648</v>
      </c>
      <c r="E144">
        <v>87</v>
      </c>
      <c r="F144">
        <f t="shared" si="23"/>
        <v>87</v>
      </c>
      <c r="H144">
        <f t="shared" si="27"/>
        <v>140</v>
      </c>
      <c r="I144">
        <f t="shared" si="24"/>
        <v>130</v>
      </c>
      <c r="J144">
        <f t="shared" si="28"/>
        <v>150</v>
      </c>
      <c r="K144">
        <f t="shared" si="29"/>
        <v>20</v>
      </c>
      <c r="M144">
        <f t="shared" ca="1" si="25"/>
        <v>85</v>
      </c>
      <c r="N144">
        <f t="shared" ca="1" si="26"/>
        <v>89</v>
      </c>
      <c r="O144">
        <f t="shared" ca="1" si="30"/>
        <v>4</v>
      </c>
      <c r="P144" s="2">
        <f t="shared" ca="1" si="31"/>
        <v>0.2</v>
      </c>
    </row>
    <row r="145" spans="1:16">
      <c r="A145">
        <v>141</v>
      </c>
      <c r="B145">
        <v>1128</v>
      </c>
      <c r="D145">
        <v>-2147483648</v>
      </c>
      <c r="E145">
        <v>87</v>
      </c>
      <c r="F145">
        <f t="shared" si="23"/>
        <v>87</v>
      </c>
      <c r="H145">
        <f t="shared" si="27"/>
        <v>141</v>
      </c>
      <c r="I145">
        <f t="shared" si="24"/>
        <v>131</v>
      </c>
      <c r="J145">
        <f t="shared" si="28"/>
        <v>151</v>
      </c>
      <c r="K145">
        <f t="shared" si="29"/>
        <v>20</v>
      </c>
      <c r="M145">
        <f t="shared" ca="1" si="25"/>
        <v>85</v>
      </c>
      <c r="N145">
        <f t="shared" ca="1" si="26"/>
        <v>89</v>
      </c>
      <c r="O145">
        <f t="shared" ca="1" si="30"/>
        <v>4</v>
      </c>
      <c r="P145" s="2">
        <f t="shared" ca="1" si="31"/>
        <v>0.2</v>
      </c>
    </row>
    <row r="146" spans="1:16">
      <c r="A146">
        <v>142</v>
      </c>
      <c r="B146">
        <v>1136</v>
      </c>
      <c r="D146">
        <v>-2147483648</v>
      </c>
      <c r="E146">
        <v>88</v>
      </c>
      <c r="F146">
        <f t="shared" si="23"/>
        <v>88</v>
      </c>
      <c r="H146">
        <f t="shared" si="27"/>
        <v>142</v>
      </c>
      <c r="I146">
        <f t="shared" si="24"/>
        <v>132</v>
      </c>
      <c r="J146">
        <f t="shared" si="28"/>
        <v>152</v>
      </c>
      <c r="K146">
        <f t="shared" si="29"/>
        <v>20</v>
      </c>
      <c r="M146">
        <f t="shared" ca="1" si="25"/>
        <v>86</v>
      </c>
      <c r="N146">
        <f t="shared" ca="1" si="26"/>
        <v>89</v>
      </c>
      <c r="O146">
        <f t="shared" ca="1" si="30"/>
        <v>3</v>
      </c>
      <c r="P146" s="2">
        <f t="shared" ca="1" si="31"/>
        <v>0.15</v>
      </c>
    </row>
    <row r="147" spans="1:16">
      <c r="A147">
        <v>143</v>
      </c>
      <c r="B147">
        <v>1144</v>
      </c>
      <c r="D147">
        <v>-2147483648</v>
      </c>
      <c r="E147">
        <v>88</v>
      </c>
      <c r="F147">
        <f t="shared" si="23"/>
        <v>88</v>
      </c>
      <c r="H147">
        <f t="shared" si="27"/>
        <v>143</v>
      </c>
      <c r="I147">
        <f t="shared" si="24"/>
        <v>133</v>
      </c>
      <c r="J147">
        <f t="shared" si="28"/>
        <v>153</v>
      </c>
      <c r="K147">
        <f t="shared" si="29"/>
        <v>20</v>
      </c>
      <c r="M147">
        <f t="shared" ca="1" si="25"/>
        <v>86</v>
      </c>
      <c r="N147">
        <f t="shared" ca="1" si="26"/>
        <v>89</v>
      </c>
      <c r="O147">
        <f t="shared" ca="1" si="30"/>
        <v>3</v>
      </c>
      <c r="P147" s="2">
        <f t="shared" ca="1" si="31"/>
        <v>0.15</v>
      </c>
    </row>
    <row r="148" spans="1:16">
      <c r="A148">
        <v>144</v>
      </c>
      <c r="B148">
        <v>1152</v>
      </c>
      <c r="D148">
        <v>-2147483648</v>
      </c>
      <c r="E148">
        <v>88</v>
      </c>
      <c r="F148">
        <f t="shared" si="23"/>
        <v>88</v>
      </c>
      <c r="H148">
        <f t="shared" si="27"/>
        <v>144</v>
      </c>
      <c r="I148">
        <f t="shared" si="24"/>
        <v>134</v>
      </c>
      <c r="J148">
        <f t="shared" si="28"/>
        <v>154</v>
      </c>
      <c r="K148">
        <f t="shared" si="29"/>
        <v>20</v>
      </c>
      <c r="M148">
        <f t="shared" ca="1" si="25"/>
        <v>86</v>
      </c>
      <c r="N148">
        <f t="shared" ca="1" si="26"/>
        <v>89</v>
      </c>
      <c r="O148">
        <f t="shared" ca="1" si="30"/>
        <v>3</v>
      </c>
      <c r="P148" s="2">
        <f t="shared" ca="1" si="31"/>
        <v>0.15</v>
      </c>
    </row>
    <row r="149" spans="1:16">
      <c r="A149">
        <v>145</v>
      </c>
      <c r="B149">
        <v>1160</v>
      </c>
      <c r="D149">
        <v>-2147483648</v>
      </c>
      <c r="E149">
        <v>89</v>
      </c>
      <c r="F149">
        <f t="shared" si="23"/>
        <v>89</v>
      </c>
      <c r="H149">
        <f t="shared" si="27"/>
        <v>145</v>
      </c>
      <c r="I149">
        <f t="shared" si="24"/>
        <v>135</v>
      </c>
      <c r="J149">
        <f t="shared" si="28"/>
        <v>155</v>
      </c>
      <c r="K149">
        <f t="shared" si="29"/>
        <v>20</v>
      </c>
      <c r="M149">
        <f t="shared" ca="1" si="25"/>
        <v>86</v>
      </c>
      <c r="N149">
        <f t="shared" ca="1" si="26"/>
        <v>89</v>
      </c>
      <c r="O149">
        <f t="shared" ca="1" si="30"/>
        <v>3</v>
      </c>
      <c r="P149" s="2">
        <f t="shared" ca="1" si="31"/>
        <v>0.15</v>
      </c>
    </row>
    <row r="150" spans="1:16">
      <c r="A150">
        <v>146</v>
      </c>
      <c r="B150">
        <v>1168</v>
      </c>
      <c r="D150">
        <v>-2147483648</v>
      </c>
      <c r="E150">
        <v>89</v>
      </c>
      <c r="F150">
        <f t="shared" si="23"/>
        <v>89</v>
      </c>
      <c r="H150">
        <f t="shared" si="27"/>
        <v>146</v>
      </c>
      <c r="I150">
        <f t="shared" si="24"/>
        <v>136</v>
      </c>
      <c r="J150">
        <f t="shared" si="28"/>
        <v>156</v>
      </c>
      <c r="K150">
        <f t="shared" si="29"/>
        <v>20</v>
      </c>
      <c r="M150">
        <f t="shared" ca="1" si="25"/>
        <v>86</v>
      </c>
      <c r="N150">
        <f t="shared" ca="1" si="26"/>
        <v>89</v>
      </c>
      <c r="O150">
        <f t="shared" ca="1" si="30"/>
        <v>3</v>
      </c>
      <c r="P150" s="2">
        <f t="shared" ca="1" si="31"/>
        <v>0.15</v>
      </c>
    </row>
    <row r="151" spans="1:16">
      <c r="A151">
        <v>147</v>
      </c>
      <c r="B151">
        <v>1176</v>
      </c>
      <c r="D151">
        <v>-2147483648</v>
      </c>
      <c r="E151">
        <v>89</v>
      </c>
      <c r="F151">
        <f t="shared" si="23"/>
        <v>89</v>
      </c>
      <c r="H151">
        <f t="shared" si="27"/>
        <v>147</v>
      </c>
      <c r="I151">
        <f t="shared" si="24"/>
        <v>137</v>
      </c>
      <c r="J151">
        <f t="shared" si="28"/>
        <v>157</v>
      </c>
      <c r="K151">
        <f t="shared" si="29"/>
        <v>20</v>
      </c>
      <c r="M151">
        <f t="shared" ca="1" si="25"/>
        <v>87</v>
      </c>
      <c r="N151">
        <f t="shared" ca="1" si="26"/>
        <v>90</v>
      </c>
      <c r="O151">
        <f t="shared" ca="1" si="30"/>
        <v>3</v>
      </c>
      <c r="P151" s="2">
        <f t="shared" ca="1" si="31"/>
        <v>0.15</v>
      </c>
    </row>
    <row r="152" spans="1:16">
      <c r="A152">
        <v>148</v>
      </c>
      <c r="B152">
        <v>1184</v>
      </c>
      <c r="D152">
        <v>-2147483648</v>
      </c>
      <c r="E152">
        <v>89</v>
      </c>
      <c r="F152">
        <f t="shared" si="23"/>
        <v>89</v>
      </c>
      <c r="H152">
        <f t="shared" si="27"/>
        <v>148</v>
      </c>
      <c r="I152">
        <f t="shared" si="24"/>
        <v>138</v>
      </c>
      <c r="J152">
        <f t="shared" si="28"/>
        <v>158</v>
      </c>
      <c r="K152">
        <f t="shared" si="29"/>
        <v>20</v>
      </c>
      <c r="M152">
        <f t="shared" ca="1" si="25"/>
        <v>87</v>
      </c>
      <c r="N152">
        <f t="shared" ca="1" si="26"/>
        <v>90</v>
      </c>
      <c r="O152">
        <f t="shared" ca="1" si="30"/>
        <v>3</v>
      </c>
      <c r="P152" s="2">
        <f t="shared" ca="1" si="31"/>
        <v>0.15</v>
      </c>
    </row>
    <row r="153" spans="1:16">
      <c r="A153">
        <v>149</v>
      </c>
      <c r="B153">
        <v>1192</v>
      </c>
      <c r="D153">
        <v>-2147483648</v>
      </c>
      <c r="E153">
        <v>89</v>
      </c>
      <c r="F153">
        <f t="shared" si="23"/>
        <v>89</v>
      </c>
      <c r="H153">
        <f t="shared" si="27"/>
        <v>149</v>
      </c>
      <c r="I153">
        <f t="shared" si="24"/>
        <v>139</v>
      </c>
      <c r="J153">
        <f t="shared" si="28"/>
        <v>159</v>
      </c>
      <c r="K153">
        <f t="shared" si="29"/>
        <v>20</v>
      </c>
      <c r="M153">
        <f t="shared" ca="1" si="25"/>
        <v>87</v>
      </c>
      <c r="N153">
        <f t="shared" ca="1" si="26"/>
        <v>90</v>
      </c>
      <c r="O153">
        <f t="shared" ca="1" si="30"/>
        <v>3</v>
      </c>
      <c r="P153" s="2">
        <f t="shared" ca="1" si="31"/>
        <v>0.15</v>
      </c>
    </row>
    <row r="154" spans="1:16">
      <c r="A154">
        <v>150</v>
      </c>
      <c r="B154">
        <v>1200</v>
      </c>
      <c r="D154">
        <v>-2147483648</v>
      </c>
      <c r="E154">
        <v>89</v>
      </c>
      <c r="F154">
        <f t="shared" si="23"/>
        <v>89</v>
      </c>
      <c r="H154">
        <f t="shared" si="27"/>
        <v>150</v>
      </c>
      <c r="I154">
        <f t="shared" si="24"/>
        <v>140</v>
      </c>
      <c r="J154">
        <f t="shared" si="28"/>
        <v>160</v>
      </c>
      <c r="K154">
        <f t="shared" si="29"/>
        <v>20</v>
      </c>
      <c r="M154">
        <f t="shared" ca="1" si="25"/>
        <v>87</v>
      </c>
      <c r="N154">
        <f t="shared" ca="1" si="26"/>
        <v>90</v>
      </c>
      <c r="O154">
        <f t="shared" ca="1" si="30"/>
        <v>3</v>
      </c>
      <c r="P154" s="2">
        <f t="shared" ca="1" si="31"/>
        <v>0.15</v>
      </c>
    </row>
    <row r="155" spans="1:16">
      <c r="A155">
        <v>151</v>
      </c>
      <c r="B155">
        <v>1208</v>
      </c>
      <c r="D155">
        <v>-2147483648</v>
      </c>
      <c r="E155">
        <v>89</v>
      </c>
      <c r="F155">
        <f t="shared" si="23"/>
        <v>89</v>
      </c>
      <c r="H155">
        <f t="shared" si="27"/>
        <v>151</v>
      </c>
      <c r="I155">
        <f t="shared" si="24"/>
        <v>141</v>
      </c>
      <c r="J155">
        <f t="shared" si="28"/>
        <v>161</v>
      </c>
      <c r="K155">
        <f t="shared" si="29"/>
        <v>20</v>
      </c>
      <c r="M155">
        <f t="shared" ca="1" si="25"/>
        <v>87</v>
      </c>
      <c r="N155">
        <f t="shared" ca="1" si="26"/>
        <v>90</v>
      </c>
      <c r="O155">
        <f t="shared" ca="1" si="30"/>
        <v>3</v>
      </c>
      <c r="P155" s="2">
        <f t="shared" ca="1" si="31"/>
        <v>0.15</v>
      </c>
    </row>
    <row r="156" spans="1:16">
      <c r="A156">
        <v>152</v>
      </c>
      <c r="B156">
        <v>1216</v>
      </c>
      <c r="D156">
        <v>-2147483648</v>
      </c>
      <c r="E156">
        <v>89</v>
      </c>
      <c r="F156">
        <f t="shared" si="23"/>
        <v>89</v>
      </c>
      <c r="H156">
        <f t="shared" si="27"/>
        <v>152</v>
      </c>
      <c r="I156">
        <f t="shared" si="24"/>
        <v>142</v>
      </c>
      <c r="J156">
        <f t="shared" si="28"/>
        <v>162</v>
      </c>
      <c r="K156">
        <f t="shared" si="29"/>
        <v>20</v>
      </c>
      <c r="M156">
        <f t="shared" ca="1" si="25"/>
        <v>88</v>
      </c>
      <c r="N156">
        <f t="shared" ca="1" si="26"/>
        <v>90</v>
      </c>
      <c r="O156">
        <f t="shared" ca="1" si="30"/>
        <v>2</v>
      </c>
      <c r="P156" s="2">
        <f t="shared" ca="1" si="31"/>
        <v>0.1</v>
      </c>
    </row>
    <row r="157" spans="1:16">
      <c r="A157">
        <v>153</v>
      </c>
      <c r="B157">
        <v>1224</v>
      </c>
      <c r="D157">
        <v>-2147483648</v>
      </c>
      <c r="E157">
        <v>89</v>
      </c>
      <c r="F157">
        <f t="shared" si="23"/>
        <v>89</v>
      </c>
      <c r="H157">
        <f t="shared" si="27"/>
        <v>153</v>
      </c>
      <c r="I157">
        <f t="shared" si="24"/>
        <v>143</v>
      </c>
      <c r="J157">
        <f t="shared" si="28"/>
        <v>163</v>
      </c>
      <c r="K157">
        <f t="shared" si="29"/>
        <v>20</v>
      </c>
      <c r="M157">
        <f t="shared" ca="1" si="25"/>
        <v>88</v>
      </c>
      <c r="N157">
        <f t="shared" ca="1" si="26"/>
        <v>90</v>
      </c>
      <c r="O157">
        <f t="shared" ca="1" si="30"/>
        <v>2</v>
      </c>
      <c r="P157" s="2">
        <f t="shared" ca="1" si="31"/>
        <v>0.1</v>
      </c>
    </row>
    <row r="158" spans="1:16">
      <c r="A158">
        <v>154</v>
      </c>
      <c r="B158">
        <v>1232</v>
      </c>
      <c r="D158">
        <v>-2147483648</v>
      </c>
      <c r="E158">
        <v>89</v>
      </c>
      <c r="F158">
        <f t="shared" si="23"/>
        <v>89</v>
      </c>
      <c r="H158">
        <f t="shared" si="27"/>
        <v>154</v>
      </c>
      <c r="I158">
        <f t="shared" si="24"/>
        <v>144</v>
      </c>
      <c r="J158">
        <f t="shared" si="28"/>
        <v>164</v>
      </c>
      <c r="K158">
        <f t="shared" si="29"/>
        <v>20</v>
      </c>
      <c r="M158">
        <f t="shared" ca="1" si="25"/>
        <v>88</v>
      </c>
      <c r="N158">
        <f t="shared" ca="1" si="26"/>
        <v>90</v>
      </c>
      <c r="O158">
        <f t="shared" ca="1" si="30"/>
        <v>2</v>
      </c>
      <c r="P158" s="2">
        <f t="shared" ca="1" si="31"/>
        <v>0.1</v>
      </c>
    </row>
    <row r="159" spans="1:16">
      <c r="A159">
        <v>155</v>
      </c>
      <c r="B159">
        <v>1240</v>
      </c>
      <c r="D159">
        <v>-2147483648</v>
      </c>
      <c r="E159">
        <v>89</v>
      </c>
      <c r="F159">
        <f t="shared" si="23"/>
        <v>89</v>
      </c>
      <c r="H159">
        <f t="shared" si="27"/>
        <v>155</v>
      </c>
      <c r="I159">
        <f t="shared" si="24"/>
        <v>145</v>
      </c>
      <c r="J159">
        <f t="shared" si="28"/>
        <v>165</v>
      </c>
      <c r="K159">
        <f t="shared" si="29"/>
        <v>20</v>
      </c>
      <c r="M159">
        <f t="shared" ca="1" si="25"/>
        <v>89</v>
      </c>
      <c r="N159">
        <f t="shared" ca="1" si="26"/>
        <v>91</v>
      </c>
      <c r="O159">
        <f t="shared" ca="1" si="30"/>
        <v>2</v>
      </c>
      <c r="P159" s="2">
        <f t="shared" ca="1" si="31"/>
        <v>0.1</v>
      </c>
    </row>
    <row r="160" spans="1:16">
      <c r="A160">
        <v>156</v>
      </c>
      <c r="B160">
        <v>1248</v>
      </c>
      <c r="D160">
        <v>-2147483648</v>
      </c>
      <c r="E160">
        <v>90</v>
      </c>
      <c r="F160">
        <f t="shared" si="23"/>
        <v>90</v>
      </c>
      <c r="H160">
        <f t="shared" si="27"/>
        <v>156</v>
      </c>
      <c r="I160">
        <f t="shared" si="24"/>
        <v>146</v>
      </c>
      <c r="J160">
        <f t="shared" si="28"/>
        <v>166</v>
      </c>
      <c r="K160">
        <f t="shared" si="29"/>
        <v>20</v>
      </c>
      <c r="M160">
        <f t="shared" ca="1" si="25"/>
        <v>89</v>
      </c>
      <c r="N160">
        <f t="shared" ca="1" si="26"/>
        <v>91</v>
      </c>
      <c r="O160">
        <f t="shared" ca="1" si="30"/>
        <v>2</v>
      </c>
      <c r="P160" s="2">
        <f t="shared" ca="1" si="31"/>
        <v>0.1</v>
      </c>
    </row>
    <row r="161" spans="1:16">
      <c r="A161">
        <v>157</v>
      </c>
      <c r="B161">
        <v>1256</v>
      </c>
      <c r="D161">
        <v>-2147483648</v>
      </c>
      <c r="E161">
        <v>90</v>
      </c>
      <c r="F161">
        <f t="shared" si="23"/>
        <v>90</v>
      </c>
      <c r="H161">
        <f t="shared" si="27"/>
        <v>157</v>
      </c>
      <c r="I161">
        <f t="shared" si="24"/>
        <v>147</v>
      </c>
      <c r="J161">
        <f t="shared" si="28"/>
        <v>167</v>
      </c>
      <c r="K161">
        <f t="shared" si="29"/>
        <v>20</v>
      </c>
      <c r="M161">
        <f t="shared" ca="1" si="25"/>
        <v>89</v>
      </c>
      <c r="N161">
        <f t="shared" ca="1" si="26"/>
        <v>91</v>
      </c>
      <c r="O161">
        <f t="shared" ca="1" si="30"/>
        <v>2</v>
      </c>
      <c r="P161" s="2">
        <f t="shared" ca="1" si="31"/>
        <v>0.1</v>
      </c>
    </row>
    <row r="162" spans="1:16">
      <c r="A162">
        <v>158</v>
      </c>
      <c r="B162">
        <v>1264</v>
      </c>
      <c r="D162">
        <v>-2147483648</v>
      </c>
      <c r="E162">
        <v>90</v>
      </c>
      <c r="F162">
        <f t="shared" si="23"/>
        <v>90</v>
      </c>
      <c r="H162">
        <f t="shared" si="27"/>
        <v>158</v>
      </c>
      <c r="I162">
        <f t="shared" si="24"/>
        <v>148</v>
      </c>
      <c r="J162">
        <f t="shared" si="28"/>
        <v>168</v>
      </c>
      <c r="K162">
        <f t="shared" si="29"/>
        <v>20</v>
      </c>
      <c r="M162">
        <f t="shared" ca="1" si="25"/>
        <v>89</v>
      </c>
      <c r="N162">
        <f t="shared" ca="1" si="26"/>
        <v>91</v>
      </c>
      <c r="O162">
        <f t="shared" ca="1" si="30"/>
        <v>2</v>
      </c>
      <c r="P162" s="2">
        <f t="shared" ca="1" si="31"/>
        <v>0.1</v>
      </c>
    </row>
    <row r="163" spans="1:16">
      <c r="A163">
        <v>159</v>
      </c>
      <c r="B163">
        <v>1272</v>
      </c>
      <c r="D163">
        <v>-2147483648</v>
      </c>
      <c r="E163">
        <v>90</v>
      </c>
      <c r="F163">
        <f t="shared" si="23"/>
        <v>90</v>
      </c>
      <c r="H163">
        <f t="shared" si="27"/>
        <v>159</v>
      </c>
      <c r="I163">
        <f t="shared" si="24"/>
        <v>149</v>
      </c>
      <c r="J163">
        <f t="shared" si="28"/>
        <v>169</v>
      </c>
      <c r="K163">
        <f t="shared" si="29"/>
        <v>20</v>
      </c>
      <c r="M163">
        <f t="shared" ca="1" si="25"/>
        <v>89</v>
      </c>
      <c r="N163">
        <f t="shared" ca="1" si="26"/>
        <v>91</v>
      </c>
      <c r="O163">
        <f t="shared" ca="1" si="30"/>
        <v>2</v>
      </c>
      <c r="P163" s="2">
        <f t="shared" ca="1" si="31"/>
        <v>0.1</v>
      </c>
    </row>
    <row r="164" spans="1:16">
      <c r="A164">
        <v>160</v>
      </c>
      <c r="B164">
        <v>1280</v>
      </c>
      <c r="D164">
        <v>-2147483648</v>
      </c>
      <c r="E164">
        <v>90</v>
      </c>
      <c r="F164">
        <f t="shared" si="23"/>
        <v>90</v>
      </c>
      <c r="H164">
        <f t="shared" si="27"/>
        <v>160</v>
      </c>
      <c r="I164">
        <f t="shared" si="24"/>
        <v>150</v>
      </c>
      <c r="J164">
        <f t="shared" si="28"/>
        <v>170</v>
      </c>
      <c r="K164">
        <f t="shared" si="29"/>
        <v>20</v>
      </c>
      <c r="M164">
        <f t="shared" ca="1" si="25"/>
        <v>89</v>
      </c>
      <c r="N164">
        <f t="shared" ca="1" si="26"/>
        <v>92</v>
      </c>
      <c r="O164">
        <f t="shared" ca="1" si="30"/>
        <v>3</v>
      </c>
      <c r="P164" s="2">
        <f t="shared" ca="1" si="31"/>
        <v>0.15</v>
      </c>
    </row>
    <row r="165" spans="1:16">
      <c r="A165">
        <v>161</v>
      </c>
      <c r="B165">
        <v>1288</v>
      </c>
      <c r="D165">
        <v>-2147483648</v>
      </c>
      <c r="E165">
        <v>90</v>
      </c>
      <c r="F165">
        <f t="shared" si="23"/>
        <v>90</v>
      </c>
      <c r="H165">
        <f t="shared" si="27"/>
        <v>161</v>
      </c>
      <c r="I165">
        <f t="shared" si="24"/>
        <v>151</v>
      </c>
      <c r="J165">
        <f t="shared" si="28"/>
        <v>171</v>
      </c>
      <c r="K165">
        <f t="shared" si="29"/>
        <v>20</v>
      </c>
      <c r="M165">
        <f t="shared" ca="1" si="25"/>
        <v>89</v>
      </c>
      <c r="N165">
        <f t="shared" ca="1" si="26"/>
        <v>92</v>
      </c>
      <c r="O165">
        <f t="shared" ca="1" si="30"/>
        <v>3</v>
      </c>
      <c r="P165" s="2">
        <f t="shared" ca="1" si="31"/>
        <v>0.15</v>
      </c>
    </row>
    <row r="166" spans="1:16">
      <c r="A166">
        <v>162</v>
      </c>
      <c r="B166">
        <v>1296</v>
      </c>
      <c r="D166">
        <v>-2147483648</v>
      </c>
      <c r="E166">
        <v>90</v>
      </c>
      <c r="F166">
        <f t="shared" si="23"/>
        <v>90</v>
      </c>
      <c r="H166">
        <f t="shared" si="27"/>
        <v>162</v>
      </c>
      <c r="I166">
        <f t="shared" si="24"/>
        <v>152</v>
      </c>
      <c r="J166">
        <f t="shared" si="28"/>
        <v>172</v>
      </c>
      <c r="K166">
        <f t="shared" si="29"/>
        <v>20</v>
      </c>
      <c r="M166">
        <f t="shared" ca="1" si="25"/>
        <v>89</v>
      </c>
      <c r="N166">
        <f t="shared" ca="1" si="26"/>
        <v>92</v>
      </c>
      <c r="O166">
        <f t="shared" ca="1" si="30"/>
        <v>3</v>
      </c>
      <c r="P166" s="2">
        <f t="shared" ca="1" si="31"/>
        <v>0.15</v>
      </c>
    </row>
    <row r="167" spans="1:16">
      <c r="A167">
        <v>163</v>
      </c>
      <c r="B167">
        <v>1304</v>
      </c>
      <c r="D167">
        <v>-2147483648</v>
      </c>
      <c r="E167">
        <v>90</v>
      </c>
      <c r="F167">
        <f t="shared" si="23"/>
        <v>90</v>
      </c>
      <c r="H167">
        <f t="shared" si="27"/>
        <v>163</v>
      </c>
      <c r="I167">
        <f t="shared" si="24"/>
        <v>153</v>
      </c>
      <c r="J167">
        <f t="shared" si="28"/>
        <v>173</v>
      </c>
      <c r="K167">
        <f t="shared" si="29"/>
        <v>20</v>
      </c>
      <c r="M167">
        <f t="shared" ca="1" si="25"/>
        <v>89</v>
      </c>
      <c r="N167">
        <f t="shared" ca="1" si="26"/>
        <v>92</v>
      </c>
      <c r="O167">
        <f t="shared" ca="1" si="30"/>
        <v>3</v>
      </c>
      <c r="P167" s="2">
        <f t="shared" ca="1" si="31"/>
        <v>0.15</v>
      </c>
    </row>
    <row r="168" spans="1:16">
      <c r="A168">
        <v>164</v>
      </c>
      <c r="B168">
        <v>1312</v>
      </c>
      <c r="D168">
        <v>-2147483648</v>
      </c>
      <c r="E168">
        <v>91</v>
      </c>
      <c r="F168">
        <f t="shared" si="23"/>
        <v>91</v>
      </c>
      <c r="H168">
        <f t="shared" si="27"/>
        <v>164</v>
      </c>
      <c r="I168">
        <f t="shared" si="24"/>
        <v>154</v>
      </c>
      <c r="J168">
        <f t="shared" si="28"/>
        <v>174</v>
      </c>
      <c r="K168">
        <f t="shared" si="29"/>
        <v>20</v>
      </c>
      <c r="M168">
        <f t="shared" ca="1" si="25"/>
        <v>89</v>
      </c>
      <c r="N168">
        <f t="shared" ca="1" si="26"/>
        <v>92</v>
      </c>
      <c r="O168">
        <f t="shared" ca="1" si="30"/>
        <v>3</v>
      </c>
      <c r="P168" s="2">
        <f t="shared" ca="1" si="31"/>
        <v>0.15</v>
      </c>
    </row>
    <row r="169" spans="1:16">
      <c r="A169">
        <v>165</v>
      </c>
      <c r="B169">
        <v>1320</v>
      </c>
      <c r="D169">
        <v>-2147483648</v>
      </c>
      <c r="E169">
        <v>91</v>
      </c>
      <c r="F169">
        <f t="shared" si="23"/>
        <v>91</v>
      </c>
      <c r="H169">
        <f t="shared" si="27"/>
        <v>165</v>
      </c>
      <c r="I169">
        <f t="shared" si="24"/>
        <v>155</v>
      </c>
      <c r="J169">
        <f t="shared" si="28"/>
        <v>175</v>
      </c>
      <c r="K169">
        <f t="shared" si="29"/>
        <v>20</v>
      </c>
      <c r="M169">
        <f t="shared" ca="1" si="25"/>
        <v>89</v>
      </c>
      <c r="N169">
        <f t="shared" ca="1" si="26"/>
        <v>92</v>
      </c>
      <c r="O169">
        <f t="shared" ca="1" si="30"/>
        <v>3</v>
      </c>
      <c r="P169" s="2">
        <f t="shared" ca="1" si="31"/>
        <v>0.15</v>
      </c>
    </row>
    <row r="170" spans="1:16">
      <c r="A170">
        <v>166</v>
      </c>
      <c r="B170">
        <v>1328</v>
      </c>
      <c r="D170">
        <v>-2147483648</v>
      </c>
      <c r="E170">
        <v>91</v>
      </c>
      <c r="F170">
        <f t="shared" si="23"/>
        <v>91</v>
      </c>
      <c r="H170">
        <f t="shared" si="27"/>
        <v>166</v>
      </c>
      <c r="I170">
        <f t="shared" si="24"/>
        <v>156</v>
      </c>
      <c r="J170">
        <f t="shared" si="28"/>
        <v>176</v>
      </c>
      <c r="K170">
        <f t="shared" si="29"/>
        <v>20</v>
      </c>
      <c r="M170">
        <f t="shared" ca="1" si="25"/>
        <v>90</v>
      </c>
      <c r="N170">
        <f t="shared" ca="1" si="26"/>
        <v>92</v>
      </c>
      <c r="O170">
        <f t="shared" ca="1" si="30"/>
        <v>2</v>
      </c>
      <c r="P170" s="2">
        <f t="shared" ca="1" si="31"/>
        <v>0.1</v>
      </c>
    </row>
    <row r="171" spans="1:16">
      <c r="A171">
        <v>167</v>
      </c>
      <c r="B171">
        <v>1336</v>
      </c>
      <c r="D171">
        <v>-2147483648</v>
      </c>
      <c r="E171">
        <v>91</v>
      </c>
      <c r="F171">
        <f t="shared" si="23"/>
        <v>91</v>
      </c>
      <c r="H171">
        <f t="shared" si="27"/>
        <v>167</v>
      </c>
      <c r="I171">
        <f t="shared" si="24"/>
        <v>157</v>
      </c>
      <c r="J171">
        <f t="shared" si="28"/>
        <v>177</v>
      </c>
      <c r="K171">
        <f t="shared" si="29"/>
        <v>20</v>
      </c>
      <c r="M171">
        <f t="shared" ca="1" si="25"/>
        <v>90</v>
      </c>
      <c r="N171">
        <f t="shared" ca="1" si="26"/>
        <v>92</v>
      </c>
      <c r="O171">
        <f t="shared" ca="1" si="30"/>
        <v>2</v>
      </c>
      <c r="P171" s="2">
        <f t="shared" ca="1" si="31"/>
        <v>0.1</v>
      </c>
    </row>
    <row r="172" spans="1:16">
      <c r="A172">
        <v>168</v>
      </c>
      <c r="B172">
        <v>1344</v>
      </c>
      <c r="D172">
        <v>-2147483648</v>
      </c>
      <c r="E172">
        <v>91</v>
      </c>
      <c r="F172">
        <f t="shared" si="23"/>
        <v>91</v>
      </c>
      <c r="H172">
        <f t="shared" si="27"/>
        <v>168</v>
      </c>
      <c r="I172">
        <f t="shared" si="24"/>
        <v>158</v>
      </c>
      <c r="J172">
        <f t="shared" si="28"/>
        <v>178</v>
      </c>
      <c r="K172">
        <f t="shared" si="29"/>
        <v>20</v>
      </c>
      <c r="M172">
        <f t="shared" ca="1" si="25"/>
        <v>90</v>
      </c>
      <c r="N172">
        <f t="shared" ca="1" si="26"/>
        <v>92</v>
      </c>
      <c r="O172">
        <f t="shared" ca="1" si="30"/>
        <v>2</v>
      </c>
      <c r="P172" s="2">
        <f t="shared" ca="1" si="31"/>
        <v>0.1</v>
      </c>
    </row>
    <row r="173" spans="1:16">
      <c r="A173">
        <v>169</v>
      </c>
      <c r="B173">
        <v>1352</v>
      </c>
      <c r="D173">
        <v>-2147483648</v>
      </c>
      <c r="E173">
        <v>92</v>
      </c>
      <c r="F173">
        <f t="shared" si="23"/>
        <v>92</v>
      </c>
      <c r="H173">
        <f t="shared" si="27"/>
        <v>169</v>
      </c>
      <c r="I173">
        <f t="shared" si="24"/>
        <v>159</v>
      </c>
      <c r="J173">
        <f t="shared" si="28"/>
        <v>179</v>
      </c>
      <c r="K173">
        <f t="shared" si="29"/>
        <v>20</v>
      </c>
      <c r="M173">
        <f t="shared" ca="1" si="25"/>
        <v>90</v>
      </c>
      <c r="N173">
        <f t="shared" ca="1" si="26"/>
        <v>92</v>
      </c>
      <c r="O173">
        <f t="shared" ca="1" si="30"/>
        <v>2</v>
      </c>
      <c r="P173" s="2">
        <f t="shared" ca="1" si="31"/>
        <v>0.1</v>
      </c>
    </row>
    <row r="174" spans="1:16">
      <c r="A174">
        <v>170</v>
      </c>
      <c r="B174">
        <v>1360</v>
      </c>
      <c r="D174">
        <v>-2147483648</v>
      </c>
      <c r="E174">
        <v>92</v>
      </c>
      <c r="F174">
        <f t="shared" si="23"/>
        <v>92</v>
      </c>
      <c r="H174">
        <f t="shared" si="27"/>
        <v>170</v>
      </c>
      <c r="I174">
        <f t="shared" si="24"/>
        <v>160</v>
      </c>
      <c r="J174">
        <f t="shared" si="28"/>
        <v>180</v>
      </c>
      <c r="K174">
        <f t="shared" si="29"/>
        <v>20</v>
      </c>
      <c r="M174">
        <f t="shared" ca="1" si="25"/>
        <v>90</v>
      </c>
      <c r="N174">
        <f t="shared" ca="1" si="26"/>
        <v>92</v>
      </c>
      <c r="O174">
        <f t="shared" ca="1" si="30"/>
        <v>2</v>
      </c>
      <c r="P174" s="2">
        <f t="shared" ca="1" si="31"/>
        <v>0.1</v>
      </c>
    </row>
    <row r="175" spans="1:16">
      <c r="A175">
        <v>171</v>
      </c>
      <c r="B175">
        <v>1368</v>
      </c>
      <c r="D175">
        <v>-2147483648</v>
      </c>
      <c r="E175">
        <v>92</v>
      </c>
      <c r="F175">
        <f t="shared" si="23"/>
        <v>92</v>
      </c>
      <c r="H175">
        <f t="shared" si="27"/>
        <v>171</v>
      </c>
      <c r="I175">
        <f t="shared" si="24"/>
        <v>161</v>
      </c>
      <c r="J175">
        <f t="shared" si="28"/>
        <v>181</v>
      </c>
      <c r="K175">
        <f t="shared" si="29"/>
        <v>20</v>
      </c>
      <c r="M175">
        <f t="shared" ca="1" si="25"/>
        <v>90</v>
      </c>
      <c r="N175">
        <f t="shared" ca="1" si="26"/>
        <v>92</v>
      </c>
      <c r="O175">
        <f t="shared" ca="1" si="30"/>
        <v>2</v>
      </c>
      <c r="P175" s="2">
        <f t="shared" ca="1" si="31"/>
        <v>0.1</v>
      </c>
    </row>
    <row r="176" spans="1:16">
      <c r="A176">
        <v>172</v>
      </c>
      <c r="B176">
        <v>1376</v>
      </c>
      <c r="D176">
        <v>-2147483648</v>
      </c>
      <c r="E176">
        <v>92</v>
      </c>
      <c r="F176">
        <f t="shared" si="23"/>
        <v>92</v>
      </c>
      <c r="H176">
        <f t="shared" si="27"/>
        <v>172</v>
      </c>
      <c r="I176">
        <f t="shared" si="24"/>
        <v>162</v>
      </c>
      <c r="J176">
        <f t="shared" si="28"/>
        <v>182</v>
      </c>
      <c r="K176">
        <f t="shared" si="29"/>
        <v>20</v>
      </c>
      <c r="M176">
        <f t="shared" ca="1" si="25"/>
        <v>90</v>
      </c>
      <c r="N176">
        <f t="shared" ca="1" si="26"/>
        <v>93</v>
      </c>
      <c r="O176">
        <f t="shared" ca="1" si="30"/>
        <v>3</v>
      </c>
      <c r="P176" s="2">
        <f t="shared" ca="1" si="31"/>
        <v>0.15</v>
      </c>
    </row>
    <row r="177" spans="1:16">
      <c r="A177">
        <v>173</v>
      </c>
      <c r="B177">
        <v>1384</v>
      </c>
      <c r="D177">
        <v>-2147483648</v>
      </c>
      <c r="E177">
        <v>92</v>
      </c>
      <c r="F177">
        <f t="shared" si="23"/>
        <v>92</v>
      </c>
      <c r="H177">
        <f t="shared" si="27"/>
        <v>173</v>
      </c>
      <c r="I177">
        <f t="shared" si="24"/>
        <v>163</v>
      </c>
      <c r="J177">
        <f t="shared" si="28"/>
        <v>183</v>
      </c>
      <c r="K177">
        <f t="shared" si="29"/>
        <v>20</v>
      </c>
      <c r="M177">
        <f t="shared" ca="1" si="25"/>
        <v>90</v>
      </c>
      <c r="N177">
        <f t="shared" ca="1" si="26"/>
        <v>93</v>
      </c>
      <c r="O177">
        <f t="shared" ca="1" si="30"/>
        <v>3</v>
      </c>
      <c r="P177" s="2">
        <f t="shared" ca="1" si="31"/>
        <v>0.15</v>
      </c>
    </row>
    <row r="178" spans="1:16">
      <c r="A178">
        <v>174</v>
      </c>
      <c r="B178">
        <v>1392</v>
      </c>
      <c r="D178">
        <v>-2147483648</v>
      </c>
      <c r="E178">
        <v>92</v>
      </c>
      <c r="F178">
        <f t="shared" si="23"/>
        <v>92</v>
      </c>
      <c r="H178">
        <f t="shared" si="27"/>
        <v>174</v>
      </c>
      <c r="I178">
        <f t="shared" si="24"/>
        <v>164</v>
      </c>
      <c r="J178">
        <f t="shared" si="28"/>
        <v>184</v>
      </c>
      <c r="K178">
        <f t="shared" si="29"/>
        <v>20</v>
      </c>
      <c r="M178">
        <f t="shared" ca="1" si="25"/>
        <v>91</v>
      </c>
      <c r="N178">
        <f t="shared" ca="1" si="26"/>
        <v>93</v>
      </c>
      <c r="O178">
        <f t="shared" ca="1" si="30"/>
        <v>2</v>
      </c>
      <c r="P178" s="2">
        <f t="shared" ca="1" si="31"/>
        <v>0.1</v>
      </c>
    </row>
    <row r="179" spans="1:16">
      <c r="A179">
        <v>175</v>
      </c>
      <c r="B179">
        <v>1400</v>
      </c>
      <c r="D179">
        <v>-2147483648</v>
      </c>
      <c r="E179">
        <v>92</v>
      </c>
      <c r="F179">
        <f t="shared" si="23"/>
        <v>92</v>
      </c>
      <c r="H179">
        <f t="shared" si="27"/>
        <v>175</v>
      </c>
      <c r="I179">
        <f t="shared" si="24"/>
        <v>165</v>
      </c>
      <c r="J179">
        <f t="shared" si="28"/>
        <v>185</v>
      </c>
      <c r="K179">
        <f t="shared" si="29"/>
        <v>20</v>
      </c>
      <c r="M179">
        <f t="shared" ca="1" si="25"/>
        <v>91</v>
      </c>
      <c r="N179">
        <f t="shared" ca="1" si="26"/>
        <v>93</v>
      </c>
      <c r="O179">
        <f t="shared" ca="1" si="30"/>
        <v>2</v>
      </c>
      <c r="P179" s="2">
        <f t="shared" ca="1" si="31"/>
        <v>0.1</v>
      </c>
    </row>
    <row r="180" spans="1:16">
      <c r="A180">
        <v>176</v>
      </c>
      <c r="B180">
        <v>1408</v>
      </c>
      <c r="D180">
        <v>-2147483648</v>
      </c>
      <c r="E180">
        <v>92</v>
      </c>
      <c r="F180">
        <f t="shared" si="23"/>
        <v>92</v>
      </c>
      <c r="H180">
        <f t="shared" si="27"/>
        <v>176</v>
      </c>
      <c r="I180">
        <f t="shared" si="24"/>
        <v>166</v>
      </c>
      <c r="J180">
        <f t="shared" si="28"/>
        <v>186</v>
      </c>
      <c r="K180">
        <f t="shared" si="29"/>
        <v>20</v>
      </c>
      <c r="M180">
        <f t="shared" ca="1" si="25"/>
        <v>91</v>
      </c>
      <c r="N180">
        <f t="shared" ca="1" si="26"/>
        <v>93</v>
      </c>
      <c r="O180">
        <f t="shared" ca="1" si="30"/>
        <v>2</v>
      </c>
      <c r="P180" s="2">
        <f t="shared" ca="1" si="31"/>
        <v>0.1</v>
      </c>
    </row>
    <row r="181" spans="1:16">
      <c r="A181">
        <v>177</v>
      </c>
      <c r="B181">
        <v>1416</v>
      </c>
      <c r="D181">
        <v>-2147483648</v>
      </c>
      <c r="E181">
        <v>92</v>
      </c>
      <c r="F181">
        <f t="shared" si="23"/>
        <v>92</v>
      </c>
      <c r="H181">
        <f t="shared" si="27"/>
        <v>177</v>
      </c>
      <c r="I181">
        <f t="shared" si="24"/>
        <v>167</v>
      </c>
      <c r="J181">
        <f t="shared" si="28"/>
        <v>187</v>
      </c>
      <c r="K181">
        <f t="shared" si="29"/>
        <v>20</v>
      </c>
      <c r="M181">
        <f t="shared" ca="1" si="25"/>
        <v>91</v>
      </c>
      <c r="N181">
        <f t="shared" ca="1" si="26"/>
        <v>95</v>
      </c>
      <c r="O181">
        <f t="shared" ca="1" si="30"/>
        <v>4</v>
      </c>
      <c r="P181" s="2">
        <f t="shared" ca="1" si="31"/>
        <v>0.2</v>
      </c>
    </row>
    <row r="182" spans="1:16">
      <c r="A182">
        <v>178</v>
      </c>
      <c r="B182">
        <v>1424</v>
      </c>
      <c r="D182">
        <v>-2147483648</v>
      </c>
      <c r="E182">
        <v>92</v>
      </c>
      <c r="F182">
        <f t="shared" si="23"/>
        <v>92</v>
      </c>
      <c r="H182">
        <f t="shared" si="27"/>
        <v>178</v>
      </c>
      <c r="I182">
        <f t="shared" si="24"/>
        <v>168</v>
      </c>
      <c r="J182">
        <f t="shared" si="28"/>
        <v>188</v>
      </c>
      <c r="K182">
        <f t="shared" si="29"/>
        <v>20</v>
      </c>
      <c r="M182">
        <f t="shared" ca="1" si="25"/>
        <v>91</v>
      </c>
      <c r="N182">
        <f t="shared" ca="1" si="26"/>
        <v>95</v>
      </c>
      <c r="O182">
        <f t="shared" ca="1" si="30"/>
        <v>4</v>
      </c>
      <c r="P182" s="2">
        <f t="shared" ca="1" si="31"/>
        <v>0.2</v>
      </c>
    </row>
    <row r="183" spans="1:16">
      <c r="A183">
        <v>179</v>
      </c>
      <c r="B183">
        <v>1432</v>
      </c>
      <c r="D183">
        <v>-2147483648</v>
      </c>
      <c r="E183">
        <v>92</v>
      </c>
      <c r="F183">
        <f t="shared" si="23"/>
        <v>92</v>
      </c>
      <c r="H183">
        <f t="shared" si="27"/>
        <v>179</v>
      </c>
      <c r="I183">
        <f t="shared" si="24"/>
        <v>169</v>
      </c>
      <c r="J183">
        <f t="shared" si="28"/>
        <v>189</v>
      </c>
      <c r="K183">
        <f t="shared" si="29"/>
        <v>20</v>
      </c>
      <c r="M183">
        <f t="shared" ca="1" si="25"/>
        <v>92</v>
      </c>
      <c r="N183">
        <f t="shared" ca="1" si="26"/>
        <v>95</v>
      </c>
      <c r="O183">
        <f t="shared" ca="1" si="30"/>
        <v>3</v>
      </c>
      <c r="P183" s="2">
        <f t="shared" ca="1" si="31"/>
        <v>0.15</v>
      </c>
    </row>
    <row r="184" spans="1:16">
      <c r="A184">
        <v>180</v>
      </c>
      <c r="B184">
        <v>1440</v>
      </c>
      <c r="D184">
        <v>-2147483648</v>
      </c>
      <c r="E184">
        <v>92</v>
      </c>
      <c r="F184">
        <f t="shared" si="23"/>
        <v>92</v>
      </c>
      <c r="H184">
        <f t="shared" si="27"/>
        <v>180</v>
      </c>
      <c r="I184">
        <f t="shared" si="24"/>
        <v>170</v>
      </c>
      <c r="J184">
        <f t="shared" si="28"/>
        <v>190</v>
      </c>
      <c r="K184">
        <f t="shared" si="29"/>
        <v>20</v>
      </c>
      <c r="M184">
        <f t="shared" ca="1" si="25"/>
        <v>92</v>
      </c>
      <c r="N184">
        <f t="shared" ca="1" si="26"/>
        <v>95</v>
      </c>
      <c r="O184">
        <f t="shared" ca="1" si="30"/>
        <v>3</v>
      </c>
      <c r="P184" s="2">
        <f t="shared" ca="1" si="31"/>
        <v>0.15</v>
      </c>
    </row>
    <row r="185" spans="1:16">
      <c r="A185">
        <v>181</v>
      </c>
      <c r="B185">
        <v>1448</v>
      </c>
      <c r="D185">
        <v>-2147483648</v>
      </c>
      <c r="E185">
        <v>93</v>
      </c>
      <c r="F185">
        <f t="shared" si="23"/>
        <v>93</v>
      </c>
      <c r="H185">
        <f t="shared" si="27"/>
        <v>181</v>
      </c>
      <c r="I185">
        <f t="shared" si="24"/>
        <v>171</v>
      </c>
      <c r="J185">
        <f t="shared" si="28"/>
        <v>191</v>
      </c>
      <c r="K185">
        <f t="shared" si="29"/>
        <v>20</v>
      </c>
      <c r="M185">
        <f t="shared" ca="1" si="25"/>
        <v>92</v>
      </c>
      <c r="N185">
        <f t="shared" ca="1" si="26"/>
        <v>95</v>
      </c>
      <c r="O185">
        <f t="shared" ca="1" si="30"/>
        <v>3</v>
      </c>
      <c r="P185" s="2">
        <f t="shared" ca="1" si="31"/>
        <v>0.15</v>
      </c>
    </row>
    <row r="186" spans="1:16">
      <c r="A186">
        <v>182</v>
      </c>
      <c r="B186">
        <v>1456</v>
      </c>
      <c r="D186">
        <v>-2147483648</v>
      </c>
      <c r="E186">
        <v>93</v>
      </c>
      <c r="F186">
        <f t="shared" si="23"/>
        <v>93</v>
      </c>
      <c r="H186">
        <f t="shared" si="27"/>
        <v>182</v>
      </c>
      <c r="I186">
        <f t="shared" si="24"/>
        <v>172</v>
      </c>
      <c r="J186">
        <f t="shared" si="28"/>
        <v>192</v>
      </c>
      <c r="K186">
        <f t="shared" si="29"/>
        <v>20</v>
      </c>
      <c r="M186">
        <f t="shared" ca="1" si="25"/>
        <v>92</v>
      </c>
      <c r="N186">
        <f t="shared" ca="1" si="26"/>
        <v>96</v>
      </c>
      <c r="O186">
        <f t="shared" ca="1" si="30"/>
        <v>4</v>
      </c>
      <c r="P186" s="2">
        <f t="shared" ca="1" si="31"/>
        <v>0.2</v>
      </c>
    </row>
    <row r="187" spans="1:16">
      <c r="A187">
        <v>183</v>
      </c>
      <c r="B187">
        <v>1464</v>
      </c>
      <c r="D187">
        <v>-2147483648</v>
      </c>
      <c r="E187">
        <v>93</v>
      </c>
      <c r="F187">
        <f t="shared" si="23"/>
        <v>93</v>
      </c>
      <c r="H187">
        <f t="shared" si="27"/>
        <v>183</v>
      </c>
      <c r="I187">
        <f t="shared" si="24"/>
        <v>173</v>
      </c>
      <c r="J187">
        <f t="shared" si="28"/>
        <v>193</v>
      </c>
      <c r="K187">
        <f t="shared" si="29"/>
        <v>20</v>
      </c>
      <c r="M187">
        <f t="shared" ca="1" si="25"/>
        <v>92</v>
      </c>
      <c r="N187">
        <f t="shared" ca="1" si="26"/>
        <v>96</v>
      </c>
      <c r="O187">
        <f t="shared" ca="1" si="30"/>
        <v>4</v>
      </c>
      <c r="P187" s="2">
        <f t="shared" ca="1" si="31"/>
        <v>0.2</v>
      </c>
    </row>
    <row r="188" spans="1:16">
      <c r="A188">
        <v>184</v>
      </c>
      <c r="B188">
        <v>1472</v>
      </c>
      <c r="D188">
        <v>-2147483648</v>
      </c>
      <c r="E188">
        <v>93</v>
      </c>
      <c r="F188">
        <f t="shared" si="23"/>
        <v>93</v>
      </c>
      <c r="H188">
        <f t="shared" si="27"/>
        <v>184</v>
      </c>
      <c r="I188">
        <f t="shared" si="24"/>
        <v>174</v>
      </c>
      <c r="J188">
        <f t="shared" si="28"/>
        <v>194</v>
      </c>
      <c r="K188">
        <f t="shared" si="29"/>
        <v>20</v>
      </c>
      <c r="M188">
        <f t="shared" ca="1" si="25"/>
        <v>92</v>
      </c>
      <c r="N188">
        <f t="shared" ca="1" si="26"/>
        <v>96</v>
      </c>
      <c r="O188">
        <f t="shared" ca="1" si="30"/>
        <v>4</v>
      </c>
      <c r="P188" s="2">
        <f t="shared" ca="1" si="31"/>
        <v>0.2</v>
      </c>
    </row>
    <row r="189" spans="1:16">
      <c r="A189">
        <v>185</v>
      </c>
      <c r="B189">
        <v>1480</v>
      </c>
      <c r="D189">
        <v>-2147483648</v>
      </c>
      <c r="E189">
        <v>93</v>
      </c>
      <c r="F189">
        <f t="shared" si="23"/>
        <v>93</v>
      </c>
      <c r="H189">
        <f t="shared" si="27"/>
        <v>185</v>
      </c>
      <c r="I189">
        <f t="shared" si="24"/>
        <v>175</v>
      </c>
      <c r="J189">
        <f t="shared" si="28"/>
        <v>195</v>
      </c>
      <c r="K189">
        <f t="shared" si="29"/>
        <v>20</v>
      </c>
      <c r="M189">
        <f t="shared" ca="1" si="25"/>
        <v>92</v>
      </c>
      <c r="N189">
        <f t="shared" ca="1" si="26"/>
        <v>96</v>
      </c>
      <c r="O189">
        <f t="shared" ca="1" si="30"/>
        <v>4</v>
      </c>
      <c r="P189" s="2">
        <f t="shared" ca="1" si="31"/>
        <v>0.2</v>
      </c>
    </row>
    <row r="190" spans="1:16">
      <c r="A190">
        <v>186</v>
      </c>
      <c r="B190">
        <v>1488</v>
      </c>
      <c r="D190">
        <v>-2147483648</v>
      </c>
      <c r="E190">
        <v>95</v>
      </c>
      <c r="F190">
        <f t="shared" si="23"/>
        <v>95</v>
      </c>
      <c r="H190">
        <f t="shared" si="27"/>
        <v>186</v>
      </c>
      <c r="I190">
        <f t="shared" si="24"/>
        <v>176</v>
      </c>
      <c r="J190">
        <f t="shared" si="28"/>
        <v>196</v>
      </c>
      <c r="K190">
        <f t="shared" si="29"/>
        <v>20</v>
      </c>
      <c r="M190">
        <f t="shared" ca="1" si="25"/>
        <v>92</v>
      </c>
      <c r="N190">
        <f t="shared" ca="1" si="26"/>
        <v>96</v>
      </c>
      <c r="O190">
        <f t="shared" ca="1" si="30"/>
        <v>4</v>
      </c>
      <c r="P190" s="2">
        <f t="shared" ca="1" si="31"/>
        <v>0.2</v>
      </c>
    </row>
    <row r="191" spans="1:16">
      <c r="A191">
        <v>187</v>
      </c>
      <c r="B191">
        <v>1496</v>
      </c>
      <c r="D191">
        <v>-2147483648</v>
      </c>
      <c r="E191">
        <v>95</v>
      </c>
      <c r="F191">
        <f t="shared" si="23"/>
        <v>95</v>
      </c>
      <c r="H191">
        <f t="shared" si="27"/>
        <v>187</v>
      </c>
      <c r="I191">
        <f t="shared" si="24"/>
        <v>177</v>
      </c>
      <c r="J191">
        <f t="shared" si="28"/>
        <v>197</v>
      </c>
      <c r="K191">
        <f t="shared" si="29"/>
        <v>20</v>
      </c>
      <c r="M191">
        <f t="shared" ca="1" si="25"/>
        <v>92</v>
      </c>
      <c r="N191">
        <f t="shared" ca="1" si="26"/>
        <v>96</v>
      </c>
      <c r="O191">
        <f t="shared" ca="1" si="30"/>
        <v>4</v>
      </c>
      <c r="P191" s="2">
        <f t="shared" ca="1" si="31"/>
        <v>0.2</v>
      </c>
    </row>
    <row r="192" spans="1:16">
      <c r="A192">
        <v>188</v>
      </c>
      <c r="B192">
        <v>1504</v>
      </c>
      <c r="D192">
        <v>-2147483648</v>
      </c>
      <c r="E192">
        <v>95</v>
      </c>
      <c r="F192">
        <f t="shared" si="23"/>
        <v>95</v>
      </c>
      <c r="H192">
        <f t="shared" si="27"/>
        <v>188</v>
      </c>
      <c r="I192">
        <f t="shared" si="24"/>
        <v>178</v>
      </c>
      <c r="J192">
        <f t="shared" si="28"/>
        <v>198</v>
      </c>
      <c r="K192">
        <f t="shared" si="29"/>
        <v>20</v>
      </c>
      <c r="M192">
        <f t="shared" ca="1" si="25"/>
        <v>92</v>
      </c>
      <c r="N192">
        <f t="shared" ca="1" si="26"/>
        <v>96</v>
      </c>
      <c r="O192">
        <f t="shared" ca="1" si="30"/>
        <v>4</v>
      </c>
      <c r="P192" s="2">
        <f t="shared" ca="1" si="31"/>
        <v>0.2</v>
      </c>
    </row>
    <row r="193" spans="1:16">
      <c r="A193">
        <v>189</v>
      </c>
      <c r="B193">
        <v>1512</v>
      </c>
      <c r="D193">
        <v>-2147483648</v>
      </c>
      <c r="E193">
        <v>95</v>
      </c>
      <c r="F193">
        <f t="shared" si="23"/>
        <v>95</v>
      </c>
      <c r="H193">
        <f t="shared" si="27"/>
        <v>189</v>
      </c>
      <c r="I193">
        <f t="shared" si="24"/>
        <v>179</v>
      </c>
      <c r="J193">
        <f t="shared" si="28"/>
        <v>199</v>
      </c>
      <c r="K193">
        <f t="shared" si="29"/>
        <v>20</v>
      </c>
      <c r="M193">
        <f t="shared" ca="1" si="25"/>
        <v>92</v>
      </c>
      <c r="N193">
        <f t="shared" ca="1" si="26"/>
        <v>96</v>
      </c>
      <c r="O193">
        <f t="shared" ca="1" si="30"/>
        <v>4</v>
      </c>
      <c r="P193" s="2">
        <f t="shared" ca="1" si="31"/>
        <v>0.2</v>
      </c>
    </row>
    <row r="194" spans="1:16">
      <c r="A194">
        <v>190</v>
      </c>
      <c r="B194">
        <v>1520</v>
      </c>
      <c r="D194">
        <v>-2147483648</v>
      </c>
      <c r="E194">
        <v>95</v>
      </c>
      <c r="F194">
        <f t="shared" si="23"/>
        <v>95</v>
      </c>
      <c r="H194">
        <f t="shared" si="27"/>
        <v>190</v>
      </c>
      <c r="I194">
        <f t="shared" si="24"/>
        <v>180</v>
      </c>
      <c r="J194">
        <f t="shared" si="28"/>
        <v>200</v>
      </c>
      <c r="K194">
        <f t="shared" si="29"/>
        <v>20</v>
      </c>
      <c r="M194">
        <f t="shared" ca="1" si="25"/>
        <v>92</v>
      </c>
      <c r="N194">
        <f t="shared" ca="1" si="26"/>
        <v>96</v>
      </c>
      <c r="O194">
        <f t="shared" ca="1" si="30"/>
        <v>4</v>
      </c>
      <c r="P194" s="2">
        <f t="shared" ca="1" si="31"/>
        <v>0.2</v>
      </c>
    </row>
    <row r="195" spans="1:16">
      <c r="A195">
        <v>191</v>
      </c>
      <c r="B195">
        <v>1528</v>
      </c>
      <c r="D195">
        <v>-2147483648</v>
      </c>
      <c r="E195">
        <v>96</v>
      </c>
      <c r="F195">
        <f t="shared" si="23"/>
        <v>96</v>
      </c>
      <c r="H195">
        <f t="shared" si="27"/>
        <v>191</v>
      </c>
      <c r="I195">
        <f t="shared" si="24"/>
        <v>181</v>
      </c>
      <c r="J195">
        <f t="shared" si="28"/>
        <v>201</v>
      </c>
      <c r="K195">
        <f t="shared" si="29"/>
        <v>20</v>
      </c>
      <c r="M195">
        <f t="shared" ca="1" si="25"/>
        <v>93</v>
      </c>
      <c r="N195">
        <f t="shared" ca="1" si="26"/>
        <v>97</v>
      </c>
      <c r="O195">
        <f t="shared" ca="1" si="30"/>
        <v>4</v>
      </c>
      <c r="P195" s="2">
        <f t="shared" ca="1" si="31"/>
        <v>0.2</v>
      </c>
    </row>
    <row r="196" spans="1:16">
      <c r="A196">
        <v>192</v>
      </c>
      <c r="B196">
        <v>1536</v>
      </c>
      <c r="D196">
        <v>-2147483648</v>
      </c>
      <c r="E196">
        <v>96</v>
      </c>
      <c r="F196">
        <f t="shared" si="23"/>
        <v>96</v>
      </c>
      <c r="H196">
        <f t="shared" si="27"/>
        <v>192</v>
      </c>
      <c r="I196">
        <f t="shared" si="24"/>
        <v>182</v>
      </c>
      <c r="J196">
        <f t="shared" si="28"/>
        <v>202</v>
      </c>
      <c r="K196">
        <f t="shared" si="29"/>
        <v>20</v>
      </c>
      <c r="M196">
        <f t="shared" ca="1" si="25"/>
        <v>93</v>
      </c>
      <c r="N196">
        <f t="shared" ca="1" si="26"/>
        <v>97</v>
      </c>
      <c r="O196">
        <f t="shared" ca="1" si="30"/>
        <v>4</v>
      </c>
      <c r="P196" s="2">
        <f t="shared" ca="1" si="31"/>
        <v>0.2</v>
      </c>
    </row>
    <row r="197" spans="1:16">
      <c r="A197">
        <v>193</v>
      </c>
      <c r="B197">
        <v>1544</v>
      </c>
      <c r="D197">
        <v>-2147483648</v>
      </c>
      <c r="E197">
        <v>96</v>
      </c>
      <c r="F197">
        <f t="shared" ref="F197:F260" si="32">MAX(D197:E197)</f>
        <v>96</v>
      </c>
      <c r="H197">
        <f t="shared" si="27"/>
        <v>193</v>
      </c>
      <c r="I197">
        <f t="shared" ref="I197:I260" si="33">MAX(0,H197-$G$1)</f>
        <v>183</v>
      </c>
      <c r="J197">
        <f t="shared" si="28"/>
        <v>203</v>
      </c>
      <c r="K197">
        <f t="shared" si="29"/>
        <v>20</v>
      </c>
      <c r="M197">
        <f t="shared" ref="M197:M260" ca="1" si="34">MIN(OFFSET($F$4,$I197,0,$K197,1))</f>
        <v>93</v>
      </c>
      <c r="N197">
        <f t="shared" ref="N197:N260" ca="1" si="35">MAX(OFFSET($F$4,$I197,0,$K197,1))</f>
        <v>97</v>
      </c>
      <c r="O197">
        <f t="shared" ca="1" si="30"/>
        <v>4</v>
      </c>
      <c r="P197" s="2">
        <f t="shared" ca="1" si="31"/>
        <v>0.2</v>
      </c>
    </row>
    <row r="198" spans="1:16">
      <c r="A198">
        <v>194</v>
      </c>
      <c r="B198">
        <v>1552</v>
      </c>
      <c r="D198">
        <v>-2147483648</v>
      </c>
      <c r="E198">
        <v>96</v>
      </c>
      <c r="F198">
        <f t="shared" si="32"/>
        <v>96</v>
      </c>
      <c r="H198">
        <f t="shared" si="27"/>
        <v>194</v>
      </c>
      <c r="I198">
        <f t="shared" si="33"/>
        <v>184</v>
      </c>
      <c r="J198">
        <f t="shared" si="28"/>
        <v>204</v>
      </c>
      <c r="K198">
        <f t="shared" si="29"/>
        <v>20</v>
      </c>
      <c r="M198">
        <f t="shared" ca="1" si="34"/>
        <v>93</v>
      </c>
      <c r="N198">
        <f t="shared" ca="1" si="35"/>
        <v>97</v>
      </c>
      <c r="O198">
        <f t="shared" ca="1" si="30"/>
        <v>4</v>
      </c>
      <c r="P198" s="2">
        <f t="shared" ca="1" si="31"/>
        <v>0.2</v>
      </c>
    </row>
    <row r="199" spans="1:16">
      <c r="A199">
        <v>195</v>
      </c>
      <c r="B199">
        <v>1560</v>
      </c>
      <c r="D199">
        <v>-2147483648</v>
      </c>
      <c r="E199">
        <v>96</v>
      </c>
      <c r="F199">
        <f t="shared" si="32"/>
        <v>96</v>
      </c>
      <c r="H199">
        <f t="shared" si="27"/>
        <v>195</v>
      </c>
      <c r="I199">
        <f t="shared" si="33"/>
        <v>185</v>
      </c>
      <c r="J199">
        <f t="shared" si="28"/>
        <v>205</v>
      </c>
      <c r="K199">
        <f t="shared" si="29"/>
        <v>20</v>
      </c>
      <c r="M199">
        <f t="shared" ca="1" si="34"/>
        <v>93</v>
      </c>
      <c r="N199">
        <f t="shared" ca="1" si="35"/>
        <v>97</v>
      </c>
      <c r="O199">
        <f t="shared" ca="1" si="30"/>
        <v>4</v>
      </c>
      <c r="P199" s="2">
        <f t="shared" ca="1" si="31"/>
        <v>0.2</v>
      </c>
    </row>
    <row r="200" spans="1:16">
      <c r="A200">
        <v>196</v>
      </c>
      <c r="B200">
        <v>1568</v>
      </c>
      <c r="D200">
        <v>-2147483648</v>
      </c>
      <c r="E200">
        <v>95</v>
      </c>
      <c r="F200">
        <f t="shared" si="32"/>
        <v>95</v>
      </c>
      <c r="H200">
        <f t="shared" si="27"/>
        <v>196</v>
      </c>
      <c r="I200">
        <f t="shared" si="33"/>
        <v>186</v>
      </c>
      <c r="J200">
        <f t="shared" si="28"/>
        <v>206</v>
      </c>
      <c r="K200">
        <f t="shared" si="29"/>
        <v>20</v>
      </c>
      <c r="M200">
        <f t="shared" ca="1" si="34"/>
        <v>95</v>
      </c>
      <c r="N200">
        <f t="shared" ca="1" si="35"/>
        <v>98</v>
      </c>
      <c r="O200">
        <f t="shared" ca="1" si="30"/>
        <v>3</v>
      </c>
      <c r="P200" s="2">
        <f t="shared" ca="1" si="31"/>
        <v>0.15</v>
      </c>
    </row>
    <row r="201" spans="1:16">
      <c r="A201">
        <v>197</v>
      </c>
      <c r="B201">
        <v>1576</v>
      </c>
      <c r="D201">
        <v>-2147483648</v>
      </c>
      <c r="E201">
        <v>95</v>
      </c>
      <c r="F201">
        <f t="shared" si="32"/>
        <v>95</v>
      </c>
      <c r="H201">
        <f t="shared" si="27"/>
        <v>197</v>
      </c>
      <c r="I201">
        <f t="shared" si="33"/>
        <v>187</v>
      </c>
      <c r="J201">
        <f t="shared" si="28"/>
        <v>207</v>
      </c>
      <c r="K201">
        <f t="shared" si="29"/>
        <v>20</v>
      </c>
      <c r="M201">
        <f t="shared" ca="1" si="34"/>
        <v>95</v>
      </c>
      <c r="N201">
        <f t="shared" ca="1" si="35"/>
        <v>98</v>
      </c>
      <c r="O201">
        <f t="shared" ca="1" si="30"/>
        <v>3</v>
      </c>
      <c r="P201" s="2">
        <f t="shared" ca="1" si="31"/>
        <v>0.15</v>
      </c>
    </row>
    <row r="202" spans="1:16">
      <c r="A202">
        <v>198</v>
      </c>
      <c r="B202">
        <v>1584</v>
      </c>
      <c r="D202">
        <v>-2147483648</v>
      </c>
      <c r="E202">
        <v>96</v>
      </c>
      <c r="F202">
        <f t="shared" si="32"/>
        <v>96</v>
      </c>
      <c r="H202">
        <f t="shared" si="27"/>
        <v>198</v>
      </c>
      <c r="I202">
        <f t="shared" si="33"/>
        <v>188</v>
      </c>
      <c r="J202">
        <f t="shared" si="28"/>
        <v>208</v>
      </c>
      <c r="K202">
        <f t="shared" si="29"/>
        <v>20</v>
      </c>
      <c r="M202">
        <f t="shared" ca="1" si="34"/>
        <v>95</v>
      </c>
      <c r="N202">
        <f t="shared" ca="1" si="35"/>
        <v>98</v>
      </c>
      <c r="O202">
        <f t="shared" ca="1" si="30"/>
        <v>3</v>
      </c>
      <c r="P202" s="2">
        <f t="shared" ca="1" si="31"/>
        <v>0.15</v>
      </c>
    </row>
    <row r="203" spans="1:16">
      <c r="A203">
        <v>199</v>
      </c>
      <c r="B203">
        <v>1592</v>
      </c>
      <c r="D203">
        <v>-2147483648</v>
      </c>
      <c r="E203">
        <v>96</v>
      </c>
      <c r="F203">
        <f t="shared" si="32"/>
        <v>96</v>
      </c>
      <c r="H203">
        <f t="shared" si="27"/>
        <v>199</v>
      </c>
      <c r="I203">
        <f t="shared" si="33"/>
        <v>189</v>
      </c>
      <c r="J203">
        <f t="shared" si="28"/>
        <v>209</v>
      </c>
      <c r="K203">
        <f t="shared" si="29"/>
        <v>20</v>
      </c>
      <c r="M203">
        <f t="shared" ca="1" si="34"/>
        <v>95</v>
      </c>
      <c r="N203">
        <f t="shared" ca="1" si="35"/>
        <v>98</v>
      </c>
      <c r="O203">
        <f t="shared" ca="1" si="30"/>
        <v>3</v>
      </c>
      <c r="P203" s="2">
        <f t="shared" ca="1" si="31"/>
        <v>0.15</v>
      </c>
    </row>
    <row r="204" spans="1:16">
      <c r="A204">
        <v>200</v>
      </c>
      <c r="B204">
        <v>1600</v>
      </c>
      <c r="D204">
        <v>-2147483648</v>
      </c>
      <c r="E204">
        <v>97</v>
      </c>
      <c r="F204">
        <f t="shared" si="32"/>
        <v>97</v>
      </c>
      <c r="H204">
        <f t="shared" si="27"/>
        <v>200</v>
      </c>
      <c r="I204">
        <f t="shared" si="33"/>
        <v>190</v>
      </c>
      <c r="J204">
        <f t="shared" si="28"/>
        <v>210</v>
      </c>
      <c r="K204">
        <f t="shared" si="29"/>
        <v>20</v>
      </c>
      <c r="M204">
        <f t="shared" ca="1" si="34"/>
        <v>95</v>
      </c>
      <c r="N204">
        <f t="shared" ca="1" si="35"/>
        <v>98</v>
      </c>
      <c r="O204">
        <f t="shared" ca="1" si="30"/>
        <v>3</v>
      </c>
      <c r="P204" s="2">
        <f t="shared" ca="1" si="31"/>
        <v>0.15</v>
      </c>
    </row>
    <row r="205" spans="1:16">
      <c r="A205">
        <v>201</v>
      </c>
      <c r="B205">
        <v>1608</v>
      </c>
      <c r="D205">
        <v>-2147483648</v>
      </c>
      <c r="E205">
        <v>97</v>
      </c>
      <c r="F205">
        <f t="shared" si="32"/>
        <v>97</v>
      </c>
      <c r="H205">
        <f t="shared" si="27"/>
        <v>201</v>
      </c>
      <c r="I205">
        <f t="shared" si="33"/>
        <v>191</v>
      </c>
      <c r="J205">
        <f t="shared" si="28"/>
        <v>211</v>
      </c>
      <c r="K205">
        <f t="shared" si="29"/>
        <v>20</v>
      </c>
      <c r="M205">
        <f t="shared" ca="1" si="34"/>
        <v>95</v>
      </c>
      <c r="N205">
        <f t="shared" ca="1" si="35"/>
        <v>98</v>
      </c>
      <c r="O205">
        <f t="shared" ca="1" si="30"/>
        <v>3</v>
      </c>
      <c r="P205" s="2">
        <f t="shared" ca="1" si="31"/>
        <v>0.15</v>
      </c>
    </row>
    <row r="206" spans="1:16">
      <c r="A206">
        <v>202</v>
      </c>
      <c r="B206">
        <v>1616</v>
      </c>
      <c r="D206">
        <v>-2147483648</v>
      </c>
      <c r="E206">
        <v>97</v>
      </c>
      <c r="F206">
        <f t="shared" si="32"/>
        <v>97</v>
      </c>
      <c r="H206">
        <f t="shared" si="27"/>
        <v>202</v>
      </c>
      <c r="I206">
        <f t="shared" si="33"/>
        <v>192</v>
      </c>
      <c r="J206">
        <f t="shared" si="28"/>
        <v>212</v>
      </c>
      <c r="K206">
        <f t="shared" si="29"/>
        <v>20</v>
      </c>
      <c r="M206">
        <f t="shared" ca="1" si="34"/>
        <v>95</v>
      </c>
      <c r="N206">
        <f t="shared" ca="1" si="35"/>
        <v>98</v>
      </c>
      <c r="O206">
        <f t="shared" ca="1" si="30"/>
        <v>3</v>
      </c>
      <c r="P206" s="2">
        <f t="shared" ca="1" si="31"/>
        <v>0.15</v>
      </c>
    </row>
    <row r="207" spans="1:16">
      <c r="A207">
        <v>203</v>
      </c>
      <c r="B207">
        <v>1624</v>
      </c>
      <c r="D207">
        <v>-2147483648</v>
      </c>
      <c r="E207">
        <v>97</v>
      </c>
      <c r="F207">
        <f t="shared" si="32"/>
        <v>97</v>
      </c>
      <c r="H207">
        <f t="shared" ref="H207:H270" si="36">ROW(F207)-ROW($F$4)</f>
        <v>203</v>
      </c>
      <c r="I207">
        <f t="shared" si="33"/>
        <v>193</v>
      </c>
      <c r="J207">
        <f t="shared" ref="J207:J270" si="37">MIN(H207+$G$1,COUNT($F$4:$F$607))</f>
        <v>213</v>
      </c>
      <c r="K207">
        <f t="shared" ref="K207:K270" si="38">J207-I207</f>
        <v>20</v>
      </c>
      <c r="M207">
        <f t="shared" ca="1" si="34"/>
        <v>95</v>
      </c>
      <c r="N207">
        <f t="shared" ca="1" si="35"/>
        <v>98</v>
      </c>
      <c r="O207">
        <f t="shared" ref="O207:O270" ca="1" si="39">N207-M207</f>
        <v>3</v>
      </c>
      <c r="P207" s="2">
        <f t="shared" ref="P207:P270" ca="1" si="40">ROUND(O207/K207,2)</f>
        <v>0.15</v>
      </c>
    </row>
    <row r="208" spans="1:16">
      <c r="A208">
        <v>204</v>
      </c>
      <c r="B208">
        <v>1632</v>
      </c>
      <c r="D208">
        <v>-2147483648</v>
      </c>
      <c r="E208">
        <v>97</v>
      </c>
      <c r="F208">
        <f t="shared" si="32"/>
        <v>97</v>
      </c>
      <c r="H208">
        <f t="shared" si="36"/>
        <v>204</v>
      </c>
      <c r="I208">
        <f t="shared" si="33"/>
        <v>194</v>
      </c>
      <c r="J208">
        <f t="shared" si="37"/>
        <v>214</v>
      </c>
      <c r="K208">
        <f t="shared" si="38"/>
        <v>20</v>
      </c>
      <c r="M208">
        <f t="shared" ca="1" si="34"/>
        <v>95</v>
      </c>
      <c r="N208">
        <f t="shared" ca="1" si="35"/>
        <v>98</v>
      </c>
      <c r="O208">
        <f t="shared" ca="1" si="39"/>
        <v>3</v>
      </c>
      <c r="P208" s="2">
        <f t="shared" ca="1" si="40"/>
        <v>0.15</v>
      </c>
    </row>
    <row r="209" spans="1:16">
      <c r="A209">
        <v>205</v>
      </c>
      <c r="B209">
        <v>1640</v>
      </c>
      <c r="D209">
        <v>-2147483648</v>
      </c>
      <c r="E209">
        <v>98</v>
      </c>
      <c r="F209">
        <f t="shared" si="32"/>
        <v>98</v>
      </c>
      <c r="H209">
        <f t="shared" si="36"/>
        <v>205</v>
      </c>
      <c r="I209">
        <f t="shared" si="33"/>
        <v>195</v>
      </c>
      <c r="J209">
        <f t="shared" si="37"/>
        <v>215</v>
      </c>
      <c r="K209">
        <f t="shared" si="38"/>
        <v>20</v>
      </c>
      <c r="M209">
        <f t="shared" ca="1" si="34"/>
        <v>95</v>
      </c>
      <c r="N209">
        <f t="shared" ca="1" si="35"/>
        <v>98</v>
      </c>
      <c r="O209">
        <f t="shared" ca="1" si="39"/>
        <v>3</v>
      </c>
      <c r="P209" s="2">
        <f t="shared" ca="1" si="40"/>
        <v>0.15</v>
      </c>
    </row>
    <row r="210" spans="1:16">
      <c r="A210">
        <v>206</v>
      </c>
      <c r="B210">
        <v>1648</v>
      </c>
      <c r="D210">
        <v>-2147483648</v>
      </c>
      <c r="E210">
        <v>98</v>
      </c>
      <c r="F210">
        <f t="shared" si="32"/>
        <v>98</v>
      </c>
      <c r="H210">
        <f t="shared" si="36"/>
        <v>206</v>
      </c>
      <c r="I210">
        <f t="shared" si="33"/>
        <v>196</v>
      </c>
      <c r="J210">
        <f t="shared" si="37"/>
        <v>216</v>
      </c>
      <c r="K210">
        <f t="shared" si="38"/>
        <v>20</v>
      </c>
      <c r="M210">
        <f t="shared" ca="1" si="34"/>
        <v>95</v>
      </c>
      <c r="N210">
        <f t="shared" ca="1" si="35"/>
        <v>98</v>
      </c>
      <c r="O210">
        <f t="shared" ca="1" si="39"/>
        <v>3</v>
      </c>
      <c r="P210" s="2">
        <f t="shared" ca="1" si="40"/>
        <v>0.15</v>
      </c>
    </row>
    <row r="211" spans="1:16">
      <c r="A211">
        <v>207</v>
      </c>
      <c r="B211">
        <v>1656</v>
      </c>
      <c r="D211">
        <v>-2147483648</v>
      </c>
      <c r="E211">
        <v>98</v>
      </c>
      <c r="F211">
        <f t="shared" si="32"/>
        <v>98</v>
      </c>
      <c r="H211">
        <f t="shared" si="36"/>
        <v>207</v>
      </c>
      <c r="I211">
        <f t="shared" si="33"/>
        <v>197</v>
      </c>
      <c r="J211">
        <f t="shared" si="37"/>
        <v>217</v>
      </c>
      <c r="K211">
        <f t="shared" si="38"/>
        <v>20</v>
      </c>
      <c r="M211">
        <f t="shared" ca="1" si="34"/>
        <v>95</v>
      </c>
      <c r="N211">
        <f t="shared" ca="1" si="35"/>
        <v>98</v>
      </c>
      <c r="O211">
        <f t="shared" ca="1" si="39"/>
        <v>3</v>
      </c>
      <c r="P211" s="2">
        <f t="shared" ca="1" si="40"/>
        <v>0.15</v>
      </c>
    </row>
    <row r="212" spans="1:16">
      <c r="A212">
        <v>208</v>
      </c>
      <c r="B212">
        <v>1664</v>
      </c>
      <c r="D212">
        <v>-2147483648</v>
      </c>
      <c r="E212">
        <v>97</v>
      </c>
      <c r="F212">
        <f t="shared" si="32"/>
        <v>97</v>
      </c>
      <c r="H212">
        <f t="shared" si="36"/>
        <v>208</v>
      </c>
      <c r="I212">
        <f t="shared" si="33"/>
        <v>198</v>
      </c>
      <c r="J212">
        <f t="shared" si="37"/>
        <v>218</v>
      </c>
      <c r="K212">
        <f t="shared" si="38"/>
        <v>20</v>
      </c>
      <c r="M212">
        <f t="shared" ca="1" si="34"/>
        <v>96</v>
      </c>
      <c r="N212">
        <f t="shared" ca="1" si="35"/>
        <v>98</v>
      </c>
      <c r="O212">
        <f t="shared" ca="1" si="39"/>
        <v>2</v>
      </c>
      <c r="P212" s="2">
        <f t="shared" ca="1" si="40"/>
        <v>0.1</v>
      </c>
    </row>
    <row r="213" spans="1:16">
      <c r="A213">
        <v>209</v>
      </c>
      <c r="B213">
        <v>1672</v>
      </c>
      <c r="D213">
        <v>-2147483648</v>
      </c>
      <c r="E213">
        <v>97</v>
      </c>
      <c r="F213">
        <f t="shared" si="32"/>
        <v>97</v>
      </c>
      <c r="H213">
        <f t="shared" si="36"/>
        <v>209</v>
      </c>
      <c r="I213">
        <f t="shared" si="33"/>
        <v>199</v>
      </c>
      <c r="J213">
        <f t="shared" si="37"/>
        <v>219</v>
      </c>
      <c r="K213">
        <f t="shared" si="38"/>
        <v>20</v>
      </c>
      <c r="M213">
        <f t="shared" ca="1" si="34"/>
        <v>96</v>
      </c>
      <c r="N213">
        <f t="shared" ca="1" si="35"/>
        <v>99</v>
      </c>
      <c r="O213">
        <f t="shared" ca="1" si="39"/>
        <v>3</v>
      </c>
      <c r="P213" s="2">
        <f t="shared" ca="1" si="40"/>
        <v>0.15</v>
      </c>
    </row>
    <row r="214" spans="1:16">
      <c r="A214">
        <v>210</v>
      </c>
      <c r="B214">
        <v>1680</v>
      </c>
      <c r="D214">
        <v>-2147483648</v>
      </c>
      <c r="E214">
        <v>97</v>
      </c>
      <c r="F214">
        <f t="shared" si="32"/>
        <v>97</v>
      </c>
      <c r="H214">
        <f t="shared" si="36"/>
        <v>210</v>
      </c>
      <c r="I214">
        <f t="shared" si="33"/>
        <v>200</v>
      </c>
      <c r="J214">
        <f t="shared" si="37"/>
        <v>220</v>
      </c>
      <c r="K214">
        <f t="shared" si="38"/>
        <v>20</v>
      </c>
      <c r="M214">
        <f t="shared" ca="1" si="34"/>
        <v>97</v>
      </c>
      <c r="N214">
        <f t="shared" ca="1" si="35"/>
        <v>99</v>
      </c>
      <c r="O214">
        <f t="shared" ca="1" si="39"/>
        <v>2</v>
      </c>
      <c r="P214" s="2">
        <f t="shared" ca="1" si="40"/>
        <v>0.1</v>
      </c>
    </row>
    <row r="215" spans="1:16">
      <c r="A215">
        <v>211</v>
      </c>
      <c r="B215">
        <v>1688</v>
      </c>
      <c r="D215">
        <v>-2147483648</v>
      </c>
      <c r="E215">
        <v>97</v>
      </c>
      <c r="F215">
        <f t="shared" si="32"/>
        <v>97</v>
      </c>
      <c r="H215">
        <f t="shared" si="36"/>
        <v>211</v>
      </c>
      <c r="I215">
        <f t="shared" si="33"/>
        <v>201</v>
      </c>
      <c r="J215">
        <f t="shared" si="37"/>
        <v>221</v>
      </c>
      <c r="K215">
        <f t="shared" si="38"/>
        <v>20</v>
      </c>
      <c r="M215">
        <f t="shared" ca="1" si="34"/>
        <v>97</v>
      </c>
      <c r="N215">
        <f t="shared" ca="1" si="35"/>
        <v>99</v>
      </c>
      <c r="O215">
        <f t="shared" ca="1" si="39"/>
        <v>2</v>
      </c>
      <c r="P215" s="2">
        <f t="shared" ca="1" si="40"/>
        <v>0.1</v>
      </c>
    </row>
    <row r="216" spans="1:16">
      <c r="A216">
        <v>212</v>
      </c>
      <c r="B216">
        <v>1696</v>
      </c>
      <c r="D216">
        <v>-2147483648</v>
      </c>
      <c r="E216">
        <v>97</v>
      </c>
      <c r="F216">
        <f t="shared" si="32"/>
        <v>97</v>
      </c>
      <c r="H216">
        <f t="shared" si="36"/>
        <v>212</v>
      </c>
      <c r="I216">
        <f t="shared" si="33"/>
        <v>202</v>
      </c>
      <c r="J216">
        <f t="shared" si="37"/>
        <v>222</v>
      </c>
      <c r="K216">
        <f t="shared" si="38"/>
        <v>20</v>
      </c>
      <c r="M216">
        <f t="shared" ca="1" si="34"/>
        <v>97</v>
      </c>
      <c r="N216">
        <f t="shared" ca="1" si="35"/>
        <v>99</v>
      </c>
      <c r="O216">
        <f t="shared" ca="1" si="39"/>
        <v>2</v>
      </c>
      <c r="P216" s="2">
        <f t="shared" ca="1" si="40"/>
        <v>0.1</v>
      </c>
    </row>
    <row r="217" spans="1:16">
      <c r="A217">
        <v>213</v>
      </c>
      <c r="B217">
        <v>1704</v>
      </c>
      <c r="D217">
        <v>-2147483648</v>
      </c>
      <c r="E217">
        <v>98</v>
      </c>
      <c r="F217">
        <f t="shared" si="32"/>
        <v>98</v>
      </c>
      <c r="H217">
        <f t="shared" si="36"/>
        <v>213</v>
      </c>
      <c r="I217">
        <f t="shared" si="33"/>
        <v>203</v>
      </c>
      <c r="J217">
        <f t="shared" si="37"/>
        <v>223</v>
      </c>
      <c r="K217">
        <f t="shared" si="38"/>
        <v>20</v>
      </c>
      <c r="M217">
        <f t="shared" ca="1" si="34"/>
        <v>97</v>
      </c>
      <c r="N217">
        <f t="shared" ca="1" si="35"/>
        <v>99</v>
      </c>
      <c r="O217">
        <f t="shared" ca="1" si="39"/>
        <v>2</v>
      </c>
      <c r="P217" s="2">
        <f t="shared" ca="1" si="40"/>
        <v>0.1</v>
      </c>
    </row>
    <row r="218" spans="1:16">
      <c r="A218">
        <v>214</v>
      </c>
      <c r="B218">
        <v>1712</v>
      </c>
      <c r="D218">
        <v>-2147483648</v>
      </c>
      <c r="E218">
        <v>98</v>
      </c>
      <c r="F218">
        <f t="shared" si="32"/>
        <v>98</v>
      </c>
      <c r="H218">
        <f t="shared" si="36"/>
        <v>214</v>
      </c>
      <c r="I218">
        <f t="shared" si="33"/>
        <v>204</v>
      </c>
      <c r="J218">
        <f t="shared" si="37"/>
        <v>224</v>
      </c>
      <c r="K218">
        <f t="shared" si="38"/>
        <v>20</v>
      </c>
      <c r="M218">
        <f t="shared" ca="1" si="34"/>
        <v>97</v>
      </c>
      <c r="N218">
        <f t="shared" ca="1" si="35"/>
        <v>99</v>
      </c>
      <c r="O218">
        <f t="shared" ca="1" si="39"/>
        <v>2</v>
      </c>
      <c r="P218" s="2">
        <f t="shared" ca="1" si="40"/>
        <v>0.1</v>
      </c>
    </row>
    <row r="219" spans="1:16">
      <c r="A219">
        <v>215</v>
      </c>
      <c r="B219">
        <v>1720</v>
      </c>
      <c r="D219">
        <v>-2147483648</v>
      </c>
      <c r="E219">
        <v>98</v>
      </c>
      <c r="F219">
        <f t="shared" si="32"/>
        <v>98</v>
      </c>
      <c r="H219">
        <f t="shared" si="36"/>
        <v>215</v>
      </c>
      <c r="I219">
        <f t="shared" si="33"/>
        <v>205</v>
      </c>
      <c r="J219">
        <f t="shared" si="37"/>
        <v>225</v>
      </c>
      <c r="K219">
        <f t="shared" si="38"/>
        <v>20</v>
      </c>
      <c r="M219">
        <f t="shared" ca="1" si="34"/>
        <v>97</v>
      </c>
      <c r="N219">
        <f t="shared" ca="1" si="35"/>
        <v>99</v>
      </c>
      <c r="O219">
        <f t="shared" ca="1" si="39"/>
        <v>2</v>
      </c>
      <c r="P219" s="2">
        <f t="shared" ca="1" si="40"/>
        <v>0.1</v>
      </c>
    </row>
    <row r="220" spans="1:16">
      <c r="A220">
        <v>216</v>
      </c>
      <c r="B220">
        <v>1728</v>
      </c>
      <c r="D220">
        <v>-2147483648</v>
      </c>
      <c r="E220">
        <v>98</v>
      </c>
      <c r="F220">
        <f t="shared" si="32"/>
        <v>98</v>
      </c>
      <c r="H220">
        <f t="shared" si="36"/>
        <v>216</v>
      </c>
      <c r="I220">
        <f t="shared" si="33"/>
        <v>206</v>
      </c>
      <c r="J220">
        <f t="shared" si="37"/>
        <v>226</v>
      </c>
      <c r="K220">
        <f t="shared" si="38"/>
        <v>20</v>
      </c>
      <c r="M220">
        <f t="shared" ca="1" si="34"/>
        <v>97</v>
      </c>
      <c r="N220">
        <f t="shared" ca="1" si="35"/>
        <v>99</v>
      </c>
      <c r="O220">
        <f t="shared" ca="1" si="39"/>
        <v>2</v>
      </c>
      <c r="P220" s="2">
        <f t="shared" ca="1" si="40"/>
        <v>0.1</v>
      </c>
    </row>
    <row r="221" spans="1:16">
      <c r="A221">
        <v>217</v>
      </c>
      <c r="B221">
        <v>1736</v>
      </c>
      <c r="D221">
        <v>-2147483648</v>
      </c>
      <c r="E221">
        <v>98</v>
      </c>
      <c r="F221">
        <f t="shared" si="32"/>
        <v>98</v>
      </c>
      <c r="H221">
        <f t="shared" si="36"/>
        <v>217</v>
      </c>
      <c r="I221">
        <f t="shared" si="33"/>
        <v>207</v>
      </c>
      <c r="J221">
        <f t="shared" si="37"/>
        <v>227</v>
      </c>
      <c r="K221">
        <f t="shared" si="38"/>
        <v>20</v>
      </c>
      <c r="M221">
        <f t="shared" ca="1" si="34"/>
        <v>97</v>
      </c>
      <c r="N221">
        <f t="shared" ca="1" si="35"/>
        <v>99</v>
      </c>
      <c r="O221">
        <f t="shared" ca="1" si="39"/>
        <v>2</v>
      </c>
      <c r="P221" s="2">
        <f t="shared" ca="1" si="40"/>
        <v>0.1</v>
      </c>
    </row>
    <row r="222" spans="1:16">
      <c r="A222">
        <v>218</v>
      </c>
      <c r="B222">
        <v>1744</v>
      </c>
      <c r="D222">
        <v>-2147483648</v>
      </c>
      <c r="E222">
        <v>99</v>
      </c>
      <c r="F222">
        <f t="shared" si="32"/>
        <v>99</v>
      </c>
      <c r="H222">
        <f t="shared" si="36"/>
        <v>218</v>
      </c>
      <c r="I222">
        <f t="shared" si="33"/>
        <v>208</v>
      </c>
      <c r="J222">
        <f t="shared" si="37"/>
        <v>228</v>
      </c>
      <c r="K222">
        <f t="shared" si="38"/>
        <v>20</v>
      </c>
      <c r="M222">
        <f t="shared" ca="1" si="34"/>
        <v>97</v>
      </c>
      <c r="N222">
        <f t="shared" ca="1" si="35"/>
        <v>100</v>
      </c>
      <c r="O222">
        <f t="shared" ca="1" si="39"/>
        <v>3</v>
      </c>
      <c r="P222" s="2">
        <f t="shared" ca="1" si="40"/>
        <v>0.15</v>
      </c>
    </row>
    <row r="223" spans="1:16">
      <c r="A223">
        <v>219</v>
      </c>
      <c r="B223">
        <v>1752</v>
      </c>
      <c r="D223">
        <v>-2147483648</v>
      </c>
      <c r="E223">
        <v>99</v>
      </c>
      <c r="F223">
        <f t="shared" si="32"/>
        <v>99</v>
      </c>
      <c r="H223">
        <f t="shared" si="36"/>
        <v>219</v>
      </c>
      <c r="I223">
        <f t="shared" si="33"/>
        <v>209</v>
      </c>
      <c r="J223">
        <f t="shared" si="37"/>
        <v>229</v>
      </c>
      <c r="K223">
        <f t="shared" si="38"/>
        <v>20</v>
      </c>
      <c r="M223">
        <f t="shared" ca="1" si="34"/>
        <v>97</v>
      </c>
      <c r="N223">
        <f t="shared" ca="1" si="35"/>
        <v>100</v>
      </c>
      <c r="O223">
        <f t="shared" ca="1" si="39"/>
        <v>3</v>
      </c>
      <c r="P223" s="2">
        <f t="shared" ca="1" si="40"/>
        <v>0.15</v>
      </c>
    </row>
    <row r="224" spans="1:16">
      <c r="A224">
        <v>220</v>
      </c>
      <c r="B224">
        <v>1760</v>
      </c>
      <c r="D224">
        <v>-2147483648</v>
      </c>
      <c r="E224">
        <v>99</v>
      </c>
      <c r="F224">
        <f t="shared" si="32"/>
        <v>99</v>
      </c>
      <c r="H224">
        <f t="shared" si="36"/>
        <v>220</v>
      </c>
      <c r="I224">
        <f t="shared" si="33"/>
        <v>210</v>
      </c>
      <c r="J224">
        <f t="shared" si="37"/>
        <v>230</v>
      </c>
      <c r="K224">
        <f t="shared" si="38"/>
        <v>20</v>
      </c>
      <c r="M224">
        <f t="shared" ca="1" si="34"/>
        <v>97</v>
      </c>
      <c r="N224">
        <f t="shared" ca="1" si="35"/>
        <v>100</v>
      </c>
      <c r="O224">
        <f t="shared" ca="1" si="39"/>
        <v>3</v>
      </c>
      <c r="P224" s="2">
        <f t="shared" ca="1" si="40"/>
        <v>0.15</v>
      </c>
    </row>
    <row r="225" spans="1:16">
      <c r="A225">
        <v>221</v>
      </c>
      <c r="B225">
        <v>1768</v>
      </c>
      <c r="D225">
        <v>-2147483648</v>
      </c>
      <c r="E225">
        <v>99</v>
      </c>
      <c r="F225">
        <f t="shared" si="32"/>
        <v>99</v>
      </c>
      <c r="H225">
        <f t="shared" si="36"/>
        <v>221</v>
      </c>
      <c r="I225">
        <f t="shared" si="33"/>
        <v>211</v>
      </c>
      <c r="J225">
        <f t="shared" si="37"/>
        <v>231</v>
      </c>
      <c r="K225">
        <f t="shared" si="38"/>
        <v>20</v>
      </c>
      <c r="M225">
        <f t="shared" ca="1" si="34"/>
        <v>97</v>
      </c>
      <c r="N225">
        <f t="shared" ca="1" si="35"/>
        <v>100</v>
      </c>
      <c r="O225">
        <f t="shared" ca="1" si="39"/>
        <v>3</v>
      </c>
      <c r="P225" s="2">
        <f t="shared" ca="1" si="40"/>
        <v>0.15</v>
      </c>
    </row>
    <row r="226" spans="1:16">
      <c r="A226">
        <v>222</v>
      </c>
      <c r="B226">
        <v>1776</v>
      </c>
      <c r="D226">
        <v>-2147483648</v>
      </c>
      <c r="E226">
        <v>99</v>
      </c>
      <c r="F226">
        <f t="shared" si="32"/>
        <v>99</v>
      </c>
      <c r="H226">
        <f t="shared" si="36"/>
        <v>222</v>
      </c>
      <c r="I226">
        <f t="shared" si="33"/>
        <v>212</v>
      </c>
      <c r="J226">
        <f t="shared" si="37"/>
        <v>232</v>
      </c>
      <c r="K226">
        <f t="shared" si="38"/>
        <v>20</v>
      </c>
      <c r="M226">
        <f t="shared" ca="1" si="34"/>
        <v>97</v>
      </c>
      <c r="N226">
        <f t="shared" ca="1" si="35"/>
        <v>100</v>
      </c>
      <c r="O226">
        <f t="shared" ca="1" si="39"/>
        <v>3</v>
      </c>
      <c r="P226" s="2">
        <f t="shared" ca="1" si="40"/>
        <v>0.15</v>
      </c>
    </row>
    <row r="227" spans="1:16">
      <c r="A227">
        <v>223</v>
      </c>
      <c r="B227">
        <v>1784</v>
      </c>
      <c r="D227">
        <v>-2147483648</v>
      </c>
      <c r="E227">
        <v>98</v>
      </c>
      <c r="F227">
        <f t="shared" si="32"/>
        <v>98</v>
      </c>
      <c r="H227">
        <f t="shared" si="36"/>
        <v>223</v>
      </c>
      <c r="I227">
        <f t="shared" si="33"/>
        <v>213</v>
      </c>
      <c r="J227">
        <f t="shared" si="37"/>
        <v>233</v>
      </c>
      <c r="K227">
        <f t="shared" si="38"/>
        <v>20</v>
      </c>
      <c r="M227">
        <f t="shared" ca="1" si="34"/>
        <v>98</v>
      </c>
      <c r="N227">
        <f t="shared" ca="1" si="35"/>
        <v>100</v>
      </c>
      <c r="O227">
        <f t="shared" ca="1" si="39"/>
        <v>2</v>
      </c>
      <c r="P227" s="2">
        <f t="shared" ca="1" si="40"/>
        <v>0.1</v>
      </c>
    </row>
    <row r="228" spans="1:16">
      <c r="A228">
        <v>224</v>
      </c>
      <c r="B228">
        <v>1792</v>
      </c>
      <c r="D228">
        <v>-2147483648</v>
      </c>
      <c r="E228">
        <v>98</v>
      </c>
      <c r="F228">
        <f t="shared" si="32"/>
        <v>98</v>
      </c>
      <c r="H228">
        <f t="shared" si="36"/>
        <v>224</v>
      </c>
      <c r="I228">
        <f t="shared" si="33"/>
        <v>214</v>
      </c>
      <c r="J228">
        <f t="shared" si="37"/>
        <v>234</v>
      </c>
      <c r="K228">
        <f t="shared" si="38"/>
        <v>20</v>
      </c>
      <c r="M228">
        <f t="shared" ca="1" si="34"/>
        <v>98</v>
      </c>
      <c r="N228">
        <f t="shared" ca="1" si="35"/>
        <v>100</v>
      </c>
      <c r="O228">
        <f t="shared" ca="1" si="39"/>
        <v>2</v>
      </c>
      <c r="P228" s="2">
        <f t="shared" ca="1" si="40"/>
        <v>0.1</v>
      </c>
    </row>
    <row r="229" spans="1:16">
      <c r="A229">
        <v>225</v>
      </c>
      <c r="B229">
        <v>1800</v>
      </c>
      <c r="D229">
        <v>-2147483648</v>
      </c>
      <c r="E229">
        <v>98</v>
      </c>
      <c r="F229">
        <f t="shared" si="32"/>
        <v>98</v>
      </c>
      <c r="H229">
        <f t="shared" si="36"/>
        <v>225</v>
      </c>
      <c r="I229">
        <f t="shared" si="33"/>
        <v>215</v>
      </c>
      <c r="J229">
        <f t="shared" si="37"/>
        <v>235</v>
      </c>
      <c r="K229">
        <f t="shared" si="38"/>
        <v>20</v>
      </c>
      <c r="M229">
        <f t="shared" ca="1" si="34"/>
        <v>98</v>
      </c>
      <c r="N229">
        <f t="shared" ca="1" si="35"/>
        <v>100</v>
      </c>
      <c r="O229">
        <f t="shared" ca="1" si="39"/>
        <v>2</v>
      </c>
      <c r="P229" s="2">
        <f t="shared" ca="1" si="40"/>
        <v>0.1</v>
      </c>
    </row>
    <row r="230" spans="1:16">
      <c r="A230">
        <v>226</v>
      </c>
      <c r="B230">
        <v>1808</v>
      </c>
      <c r="D230">
        <v>-2147483648</v>
      </c>
      <c r="E230">
        <v>98</v>
      </c>
      <c r="F230">
        <f t="shared" si="32"/>
        <v>98</v>
      </c>
      <c r="H230">
        <f t="shared" si="36"/>
        <v>226</v>
      </c>
      <c r="I230">
        <f t="shared" si="33"/>
        <v>216</v>
      </c>
      <c r="J230">
        <f t="shared" si="37"/>
        <v>236</v>
      </c>
      <c r="K230">
        <f t="shared" si="38"/>
        <v>20</v>
      </c>
      <c r="M230">
        <f t="shared" ca="1" si="34"/>
        <v>98</v>
      </c>
      <c r="N230">
        <f t="shared" ca="1" si="35"/>
        <v>100</v>
      </c>
      <c r="O230">
        <f t="shared" ca="1" si="39"/>
        <v>2</v>
      </c>
      <c r="P230" s="2">
        <f t="shared" ca="1" si="40"/>
        <v>0.1</v>
      </c>
    </row>
    <row r="231" spans="1:16">
      <c r="A231">
        <v>227</v>
      </c>
      <c r="B231">
        <v>1816</v>
      </c>
      <c r="D231">
        <v>-2147483648</v>
      </c>
      <c r="E231">
        <v>100</v>
      </c>
      <c r="F231">
        <f t="shared" si="32"/>
        <v>100</v>
      </c>
      <c r="H231">
        <f t="shared" si="36"/>
        <v>227</v>
      </c>
      <c r="I231">
        <f t="shared" si="33"/>
        <v>217</v>
      </c>
      <c r="J231">
        <f t="shared" si="37"/>
        <v>237</v>
      </c>
      <c r="K231">
        <f t="shared" si="38"/>
        <v>20</v>
      </c>
      <c r="M231">
        <f t="shared" ca="1" si="34"/>
        <v>98</v>
      </c>
      <c r="N231">
        <f t="shared" ca="1" si="35"/>
        <v>100</v>
      </c>
      <c r="O231">
        <f t="shared" ca="1" si="39"/>
        <v>2</v>
      </c>
      <c r="P231" s="2">
        <f t="shared" ca="1" si="40"/>
        <v>0.1</v>
      </c>
    </row>
    <row r="232" spans="1:16">
      <c r="A232">
        <v>228</v>
      </c>
      <c r="B232">
        <v>1824</v>
      </c>
      <c r="D232">
        <v>-2147483648</v>
      </c>
      <c r="E232">
        <v>100</v>
      </c>
      <c r="F232">
        <f t="shared" si="32"/>
        <v>100</v>
      </c>
      <c r="H232">
        <f t="shared" si="36"/>
        <v>228</v>
      </c>
      <c r="I232">
        <f t="shared" si="33"/>
        <v>218</v>
      </c>
      <c r="J232">
        <f t="shared" si="37"/>
        <v>238</v>
      </c>
      <c r="K232">
        <f t="shared" si="38"/>
        <v>20</v>
      </c>
      <c r="M232">
        <f t="shared" ca="1" si="34"/>
        <v>98</v>
      </c>
      <c r="N232">
        <f t="shared" ca="1" si="35"/>
        <v>101</v>
      </c>
      <c r="O232">
        <f t="shared" ca="1" si="39"/>
        <v>3</v>
      </c>
      <c r="P232" s="2">
        <f t="shared" ca="1" si="40"/>
        <v>0.15</v>
      </c>
    </row>
    <row r="233" spans="1:16">
      <c r="A233">
        <v>229</v>
      </c>
      <c r="B233">
        <v>1832</v>
      </c>
      <c r="D233">
        <v>-2147483648</v>
      </c>
      <c r="E233">
        <v>100</v>
      </c>
      <c r="F233">
        <f t="shared" si="32"/>
        <v>100</v>
      </c>
      <c r="H233">
        <f t="shared" si="36"/>
        <v>229</v>
      </c>
      <c r="I233">
        <f t="shared" si="33"/>
        <v>219</v>
      </c>
      <c r="J233">
        <f t="shared" si="37"/>
        <v>239</v>
      </c>
      <c r="K233">
        <f t="shared" si="38"/>
        <v>20</v>
      </c>
      <c r="M233">
        <f t="shared" ca="1" si="34"/>
        <v>98</v>
      </c>
      <c r="N233">
        <f t="shared" ca="1" si="35"/>
        <v>101</v>
      </c>
      <c r="O233">
        <f t="shared" ca="1" si="39"/>
        <v>3</v>
      </c>
      <c r="P233" s="2">
        <f t="shared" ca="1" si="40"/>
        <v>0.15</v>
      </c>
    </row>
    <row r="234" spans="1:16">
      <c r="A234">
        <v>230</v>
      </c>
      <c r="B234">
        <v>1840</v>
      </c>
      <c r="D234">
        <v>-2147483648</v>
      </c>
      <c r="E234">
        <v>100</v>
      </c>
      <c r="F234">
        <f t="shared" si="32"/>
        <v>100</v>
      </c>
      <c r="H234">
        <f t="shared" si="36"/>
        <v>230</v>
      </c>
      <c r="I234">
        <f t="shared" si="33"/>
        <v>220</v>
      </c>
      <c r="J234">
        <f t="shared" si="37"/>
        <v>240</v>
      </c>
      <c r="K234">
        <f t="shared" si="38"/>
        <v>20</v>
      </c>
      <c r="M234">
        <f t="shared" ca="1" si="34"/>
        <v>98</v>
      </c>
      <c r="N234">
        <f t="shared" ca="1" si="35"/>
        <v>101</v>
      </c>
      <c r="O234">
        <f t="shared" ca="1" si="39"/>
        <v>3</v>
      </c>
      <c r="P234" s="2">
        <f t="shared" ca="1" si="40"/>
        <v>0.15</v>
      </c>
    </row>
    <row r="235" spans="1:16">
      <c r="A235">
        <v>231</v>
      </c>
      <c r="B235">
        <v>1848</v>
      </c>
      <c r="D235">
        <v>-2147483648</v>
      </c>
      <c r="E235">
        <v>100</v>
      </c>
      <c r="F235">
        <f t="shared" si="32"/>
        <v>100</v>
      </c>
      <c r="H235">
        <f t="shared" si="36"/>
        <v>231</v>
      </c>
      <c r="I235">
        <f t="shared" si="33"/>
        <v>221</v>
      </c>
      <c r="J235">
        <f t="shared" si="37"/>
        <v>241</v>
      </c>
      <c r="K235">
        <f t="shared" si="38"/>
        <v>20</v>
      </c>
      <c r="M235">
        <f t="shared" ca="1" si="34"/>
        <v>98</v>
      </c>
      <c r="N235">
        <f t="shared" ca="1" si="35"/>
        <v>101</v>
      </c>
      <c r="O235">
        <f t="shared" ca="1" si="39"/>
        <v>3</v>
      </c>
      <c r="P235" s="2">
        <f t="shared" ca="1" si="40"/>
        <v>0.15</v>
      </c>
    </row>
    <row r="236" spans="1:16">
      <c r="A236">
        <v>232</v>
      </c>
      <c r="B236">
        <v>1856</v>
      </c>
      <c r="D236">
        <v>-2147483648</v>
      </c>
      <c r="E236">
        <v>100</v>
      </c>
      <c r="F236">
        <f t="shared" si="32"/>
        <v>100</v>
      </c>
      <c r="H236">
        <f t="shared" si="36"/>
        <v>232</v>
      </c>
      <c r="I236">
        <f t="shared" si="33"/>
        <v>222</v>
      </c>
      <c r="J236">
        <f t="shared" si="37"/>
        <v>242</v>
      </c>
      <c r="K236">
        <f t="shared" si="38"/>
        <v>20</v>
      </c>
      <c r="M236">
        <f t="shared" ca="1" si="34"/>
        <v>98</v>
      </c>
      <c r="N236">
        <f t="shared" ca="1" si="35"/>
        <v>101</v>
      </c>
      <c r="O236">
        <f t="shared" ca="1" si="39"/>
        <v>3</v>
      </c>
      <c r="P236" s="2">
        <f t="shared" ca="1" si="40"/>
        <v>0.15</v>
      </c>
    </row>
    <row r="237" spans="1:16">
      <c r="A237">
        <v>233</v>
      </c>
      <c r="B237">
        <v>1864</v>
      </c>
      <c r="D237">
        <v>-2147483648</v>
      </c>
      <c r="E237">
        <v>100</v>
      </c>
      <c r="F237">
        <f t="shared" si="32"/>
        <v>100</v>
      </c>
      <c r="H237">
        <f t="shared" si="36"/>
        <v>233</v>
      </c>
      <c r="I237">
        <f t="shared" si="33"/>
        <v>223</v>
      </c>
      <c r="J237">
        <f t="shared" si="37"/>
        <v>243</v>
      </c>
      <c r="K237">
        <f t="shared" si="38"/>
        <v>20</v>
      </c>
      <c r="M237">
        <f t="shared" ca="1" si="34"/>
        <v>98</v>
      </c>
      <c r="N237">
        <f t="shared" ca="1" si="35"/>
        <v>101</v>
      </c>
      <c r="O237">
        <f t="shared" ca="1" si="39"/>
        <v>3</v>
      </c>
      <c r="P237" s="2">
        <f t="shared" ca="1" si="40"/>
        <v>0.15</v>
      </c>
    </row>
    <row r="238" spans="1:16">
      <c r="A238">
        <v>234</v>
      </c>
      <c r="B238">
        <v>1872</v>
      </c>
      <c r="D238">
        <v>-2147483648</v>
      </c>
      <c r="E238">
        <v>100</v>
      </c>
      <c r="F238">
        <f t="shared" si="32"/>
        <v>100</v>
      </c>
      <c r="H238">
        <f t="shared" si="36"/>
        <v>234</v>
      </c>
      <c r="I238">
        <f t="shared" si="33"/>
        <v>224</v>
      </c>
      <c r="J238">
        <f t="shared" si="37"/>
        <v>244</v>
      </c>
      <c r="K238">
        <f t="shared" si="38"/>
        <v>20</v>
      </c>
      <c r="M238">
        <f t="shared" ca="1" si="34"/>
        <v>98</v>
      </c>
      <c r="N238">
        <f t="shared" ca="1" si="35"/>
        <v>101</v>
      </c>
      <c r="O238">
        <f t="shared" ca="1" si="39"/>
        <v>3</v>
      </c>
      <c r="P238" s="2">
        <f t="shared" ca="1" si="40"/>
        <v>0.15</v>
      </c>
    </row>
    <row r="239" spans="1:16">
      <c r="A239">
        <v>235</v>
      </c>
      <c r="B239">
        <v>1880</v>
      </c>
      <c r="D239">
        <v>-2147483648</v>
      </c>
      <c r="E239">
        <v>100</v>
      </c>
      <c r="F239">
        <f t="shared" si="32"/>
        <v>100</v>
      </c>
      <c r="H239">
        <f t="shared" si="36"/>
        <v>235</v>
      </c>
      <c r="I239">
        <f t="shared" si="33"/>
        <v>225</v>
      </c>
      <c r="J239">
        <f t="shared" si="37"/>
        <v>245</v>
      </c>
      <c r="K239">
        <f t="shared" si="38"/>
        <v>20</v>
      </c>
      <c r="M239">
        <f t="shared" ca="1" si="34"/>
        <v>98</v>
      </c>
      <c r="N239">
        <f t="shared" ca="1" si="35"/>
        <v>101</v>
      </c>
      <c r="O239">
        <f t="shared" ca="1" si="39"/>
        <v>3</v>
      </c>
      <c r="P239" s="2">
        <f t="shared" ca="1" si="40"/>
        <v>0.15</v>
      </c>
    </row>
    <row r="240" spans="1:16">
      <c r="A240">
        <v>236</v>
      </c>
      <c r="B240">
        <v>1888</v>
      </c>
      <c r="D240">
        <v>-2147483648</v>
      </c>
      <c r="E240">
        <v>100</v>
      </c>
      <c r="F240">
        <f t="shared" si="32"/>
        <v>100</v>
      </c>
      <c r="H240">
        <f t="shared" si="36"/>
        <v>236</v>
      </c>
      <c r="I240">
        <f t="shared" si="33"/>
        <v>226</v>
      </c>
      <c r="J240">
        <f t="shared" si="37"/>
        <v>246</v>
      </c>
      <c r="K240">
        <f t="shared" si="38"/>
        <v>20</v>
      </c>
      <c r="M240">
        <f t="shared" ca="1" si="34"/>
        <v>98</v>
      </c>
      <c r="N240">
        <f t="shared" ca="1" si="35"/>
        <v>101</v>
      </c>
      <c r="O240">
        <f t="shared" ca="1" si="39"/>
        <v>3</v>
      </c>
      <c r="P240" s="2">
        <f t="shared" ca="1" si="40"/>
        <v>0.15</v>
      </c>
    </row>
    <row r="241" spans="1:16">
      <c r="A241">
        <v>237</v>
      </c>
      <c r="B241">
        <v>1896</v>
      </c>
      <c r="D241">
        <v>-2147483648</v>
      </c>
      <c r="E241">
        <v>101</v>
      </c>
      <c r="F241">
        <f t="shared" si="32"/>
        <v>101</v>
      </c>
      <c r="H241">
        <f t="shared" si="36"/>
        <v>237</v>
      </c>
      <c r="I241">
        <f t="shared" si="33"/>
        <v>227</v>
      </c>
      <c r="J241">
        <f t="shared" si="37"/>
        <v>247</v>
      </c>
      <c r="K241">
        <f t="shared" si="38"/>
        <v>20</v>
      </c>
      <c r="M241">
        <f t="shared" ca="1" si="34"/>
        <v>99</v>
      </c>
      <c r="N241">
        <f t="shared" ca="1" si="35"/>
        <v>101</v>
      </c>
      <c r="O241">
        <f t="shared" ca="1" si="39"/>
        <v>2</v>
      </c>
      <c r="P241" s="2">
        <f t="shared" ca="1" si="40"/>
        <v>0.1</v>
      </c>
    </row>
    <row r="242" spans="1:16">
      <c r="A242">
        <v>238</v>
      </c>
      <c r="B242">
        <v>1904</v>
      </c>
      <c r="D242">
        <v>-2147483648</v>
      </c>
      <c r="E242">
        <v>101</v>
      </c>
      <c r="F242">
        <f t="shared" si="32"/>
        <v>101</v>
      </c>
      <c r="H242">
        <f t="shared" si="36"/>
        <v>238</v>
      </c>
      <c r="I242">
        <f t="shared" si="33"/>
        <v>228</v>
      </c>
      <c r="J242">
        <f t="shared" si="37"/>
        <v>248</v>
      </c>
      <c r="K242">
        <f t="shared" si="38"/>
        <v>20</v>
      </c>
      <c r="M242">
        <f t="shared" ca="1" si="34"/>
        <v>99</v>
      </c>
      <c r="N242">
        <f t="shared" ca="1" si="35"/>
        <v>101</v>
      </c>
      <c r="O242">
        <f t="shared" ca="1" si="39"/>
        <v>2</v>
      </c>
      <c r="P242" s="2">
        <f t="shared" ca="1" si="40"/>
        <v>0.1</v>
      </c>
    </row>
    <row r="243" spans="1:16">
      <c r="A243">
        <v>239</v>
      </c>
      <c r="B243">
        <v>1912</v>
      </c>
      <c r="D243">
        <v>-2147483648</v>
      </c>
      <c r="E243">
        <v>101</v>
      </c>
      <c r="F243">
        <f t="shared" si="32"/>
        <v>101</v>
      </c>
      <c r="H243">
        <f t="shared" si="36"/>
        <v>239</v>
      </c>
      <c r="I243">
        <f t="shared" si="33"/>
        <v>229</v>
      </c>
      <c r="J243">
        <f t="shared" si="37"/>
        <v>249</v>
      </c>
      <c r="K243">
        <f t="shared" si="38"/>
        <v>20</v>
      </c>
      <c r="M243">
        <f t="shared" ca="1" si="34"/>
        <v>99</v>
      </c>
      <c r="N243">
        <f t="shared" ca="1" si="35"/>
        <v>101</v>
      </c>
      <c r="O243">
        <f t="shared" ca="1" si="39"/>
        <v>2</v>
      </c>
      <c r="P243" s="2">
        <f t="shared" ca="1" si="40"/>
        <v>0.1</v>
      </c>
    </row>
    <row r="244" spans="1:16">
      <c r="A244">
        <v>240</v>
      </c>
      <c r="B244">
        <v>1920</v>
      </c>
      <c r="D244">
        <v>-2147483648</v>
      </c>
      <c r="E244">
        <v>101</v>
      </c>
      <c r="F244">
        <f t="shared" si="32"/>
        <v>101</v>
      </c>
      <c r="H244">
        <f t="shared" si="36"/>
        <v>240</v>
      </c>
      <c r="I244">
        <f t="shared" si="33"/>
        <v>230</v>
      </c>
      <c r="J244">
        <f t="shared" si="37"/>
        <v>250</v>
      </c>
      <c r="K244">
        <f t="shared" si="38"/>
        <v>20</v>
      </c>
      <c r="M244">
        <f t="shared" ca="1" si="34"/>
        <v>99</v>
      </c>
      <c r="N244">
        <f t="shared" ca="1" si="35"/>
        <v>101</v>
      </c>
      <c r="O244">
        <f t="shared" ca="1" si="39"/>
        <v>2</v>
      </c>
      <c r="P244" s="2">
        <f t="shared" ca="1" si="40"/>
        <v>0.1</v>
      </c>
    </row>
    <row r="245" spans="1:16">
      <c r="A245">
        <v>241</v>
      </c>
      <c r="B245">
        <v>1928</v>
      </c>
      <c r="D245">
        <v>-2147483648</v>
      </c>
      <c r="E245">
        <v>101</v>
      </c>
      <c r="F245">
        <f t="shared" si="32"/>
        <v>101</v>
      </c>
      <c r="H245">
        <f t="shared" si="36"/>
        <v>241</v>
      </c>
      <c r="I245">
        <f t="shared" si="33"/>
        <v>231</v>
      </c>
      <c r="J245">
        <f t="shared" si="37"/>
        <v>251</v>
      </c>
      <c r="K245">
        <f t="shared" si="38"/>
        <v>20</v>
      </c>
      <c r="M245">
        <f t="shared" ca="1" si="34"/>
        <v>99</v>
      </c>
      <c r="N245">
        <f t="shared" ca="1" si="35"/>
        <v>101</v>
      </c>
      <c r="O245">
        <f t="shared" ca="1" si="39"/>
        <v>2</v>
      </c>
      <c r="P245" s="2">
        <f t="shared" ca="1" si="40"/>
        <v>0.1</v>
      </c>
    </row>
    <row r="246" spans="1:16">
      <c r="A246">
        <v>242</v>
      </c>
      <c r="B246">
        <v>1936</v>
      </c>
      <c r="D246">
        <v>-2147483648</v>
      </c>
      <c r="E246">
        <v>99</v>
      </c>
      <c r="F246">
        <f t="shared" si="32"/>
        <v>99</v>
      </c>
      <c r="H246">
        <f t="shared" si="36"/>
        <v>242</v>
      </c>
      <c r="I246">
        <f t="shared" si="33"/>
        <v>232</v>
      </c>
      <c r="J246">
        <f t="shared" si="37"/>
        <v>252</v>
      </c>
      <c r="K246">
        <f t="shared" si="38"/>
        <v>20</v>
      </c>
      <c r="M246">
        <f t="shared" ca="1" si="34"/>
        <v>99</v>
      </c>
      <c r="N246">
        <f t="shared" ca="1" si="35"/>
        <v>101</v>
      </c>
      <c r="O246">
        <f t="shared" ca="1" si="39"/>
        <v>2</v>
      </c>
      <c r="P246" s="2">
        <f t="shared" ca="1" si="40"/>
        <v>0.1</v>
      </c>
    </row>
    <row r="247" spans="1:16">
      <c r="A247">
        <v>243</v>
      </c>
      <c r="B247">
        <v>1944</v>
      </c>
      <c r="D247">
        <v>-2147483648</v>
      </c>
      <c r="E247">
        <v>99</v>
      </c>
      <c r="F247">
        <f t="shared" si="32"/>
        <v>99</v>
      </c>
      <c r="H247">
        <f t="shared" si="36"/>
        <v>243</v>
      </c>
      <c r="I247">
        <f t="shared" si="33"/>
        <v>233</v>
      </c>
      <c r="J247">
        <f t="shared" si="37"/>
        <v>253</v>
      </c>
      <c r="K247">
        <f t="shared" si="38"/>
        <v>20</v>
      </c>
      <c r="M247">
        <f t="shared" ca="1" si="34"/>
        <v>99</v>
      </c>
      <c r="N247">
        <f t="shared" ca="1" si="35"/>
        <v>101</v>
      </c>
      <c r="O247">
        <f t="shared" ca="1" si="39"/>
        <v>2</v>
      </c>
      <c r="P247" s="2">
        <f t="shared" ca="1" si="40"/>
        <v>0.1</v>
      </c>
    </row>
    <row r="248" spans="1:16">
      <c r="A248">
        <v>244</v>
      </c>
      <c r="B248">
        <v>1952</v>
      </c>
      <c r="D248">
        <v>-2147483648</v>
      </c>
      <c r="E248">
        <v>99</v>
      </c>
      <c r="F248">
        <f t="shared" si="32"/>
        <v>99</v>
      </c>
      <c r="H248">
        <f t="shared" si="36"/>
        <v>244</v>
      </c>
      <c r="I248">
        <f t="shared" si="33"/>
        <v>234</v>
      </c>
      <c r="J248">
        <f t="shared" si="37"/>
        <v>254</v>
      </c>
      <c r="K248">
        <f t="shared" si="38"/>
        <v>20</v>
      </c>
      <c r="M248">
        <f t="shared" ca="1" si="34"/>
        <v>99</v>
      </c>
      <c r="N248">
        <f t="shared" ca="1" si="35"/>
        <v>101</v>
      </c>
      <c r="O248">
        <f t="shared" ca="1" si="39"/>
        <v>2</v>
      </c>
      <c r="P248" s="2">
        <f t="shared" ca="1" si="40"/>
        <v>0.1</v>
      </c>
    </row>
    <row r="249" spans="1:16">
      <c r="A249">
        <v>245</v>
      </c>
      <c r="B249">
        <v>1960</v>
      </c>
      <c r="D249">
        <v>-2147483648</v>
      </c>
      <c r="E249">
        <v>101</v>
      </c>
      <c r="F249">
        <f t="shared" si="32"/>
        <v>101</v>
      </c>
      <c r="H249">
        <f t="shared" si="36"/>
        <v>245</v>
      </c>
      <c r="I249">
        <f t="shared" si="33"/>
        <v>235</v>
      </c>
      <c r="J249">
        <f t="shared" si="37"/>
        <v>255</v>
      </c>
      <c r="K249">
        <f t="shared" si="38"/>
        <v>20</v>
      </c>
      <c r="M249">
        <f t="shared" ca="1" si="34"/>
        <v>97</v>
      </c>
      <c r="N249">
        <f t="shared" ca="1" si="35"/>
        <v>101</v>
      </c>
      <c r="O249">
        <f t="shared" ca="1" si="39"/>
        <v>4</v>
      </c>
      <c r="P249" s="2">
        <f t="shared" ca="1" si="40"/>
        <v>0.2</v>
      </c>
    </row>
    <row r="250" spans="1:16">
      <c r="A250">
        <v>246</v>
      </c>
      <c r="B250">
        <v>1968</v>
      </c>
      <c r="D250">
        <v>-2147483648</v>
      </c>
      <c r="E250">
        <v>101</v>
      </c>
      <c r="F250">
        <f t="shared" si="32"/>
        <v>101</v>
      </c>
      <c r="H250">
        <f t="shared" si="36"/>
        <v>246</v>
      </c>
      <c r="I250">
        <f t="shared" si="33"/>
        <v>236</v>
      </c>
      <c r="J250">
        <f t="shared" si="37"/>
        <v>256</v>
      </c>
      <c r="K250">
        <f t="shared" si="38"/>
        <v>20</v>
      </c>
      <c r="M250">
        <f t="shared" ca="1" si="34"/>
        <v>97</v>
      </c>
      <c r="N250">
        <f t="shared" ca="1" si="35"/>
        <v>101</v>
      </c>
      <c r="O250">
        <f t="shared" ca="1" si="39"/>
        <v>4</v>
      </c>
      <c r="P250" s="2">
        <f t="shared" ca="1" si="40"/>
        <v>0.2</v>
      </c>
    </row>
    <row r="251" spans="1:16">
      <c r="A251">
        <v>247</v>
      </c>
      <c r="B251">
        <v>1976</v>
      </c>
      <c r="D251">
        <v>-2147483648</v>
      </c>
      <c r="E251">
        <v>101</v>
      </c>
      <c r="F251">
        <f t="shared" si="32"/>
        <v>101</v>
      </c>
      <c r="H251">
        <f t="shared" si="36"/>
        <v>247</v>
      </c>
      <c r="I251">
        <f t="shared" si="33"/>
        <v>237</v>
      </c>
      <c r="J251">
        <f t="shared" si="37"/>
        <v>257</v>
      </c>
      <c r="K251">
        <f t="shared" si="38"/>
        <v>20</v>
      </c>
      <c r="M251">
        <f t="shared" ca="1" si="34"/>
        <v>97</v>
      </c>
      <c r="N251">
        <f t="shared" ca="1" si="35"/>
        <v>101</v>
      </c>
      <c r="O251">
        <f t="shared" ca="1" si="39"/>
        <v>4</v>
      </c>
      <c r="P251" s="2">
        <f t="shared" ca="1" si="40"/>
        <v>0.2</v>
      </c>
    </row>
    <row r="252" spans="1:16">
      <c r="A252">
        <v>248</v>
      </c>
      <c r="B252">
        <v>1984</v>
      </c>
      <c r="D252">
        <v>-2147483648</v>
      </c>
      <c r="E252">
        <v>101</v>
      </c>
      <c r="F252">
        <f t="shared" si="32"/>
        <v>101</v>
      </c>
      <c r="H252">
        <f t="shared" si="36"/>
        <v>248</v>
      </c>
      <c r="I252">
        <f t="shared" si="33"/>
        <v>238</v>
      </c>
      <c r="J252">
        <f t="shared" si="37"/>
        <v>258</v>
      </c>
      <c r="K252">
        <f t="shared" si="38"/>
        <v>20</v>
      </c>
      <c r="M252">
        <f t="shared" ca="1" si="34"/>
        <v>97</v>
      </c>
      <c r="N252">
        <f t="shared" ca="1" si="35"/>
        <v>101</v>
      </c>
      <c r="O252">
        <f t="shared" ca="1" si="39"/>
        <v>4</v>
      </c>
      <c r="P252" s="2">
        <f t="shared" ca="1" si="40"/>
        <v>0.2</v>
      </c>
    </row>
    <row r="253" spans="1:16">
      <c r="A253">
        <v>249</v>
      </c>
      <c r="B253">
        <v>1992</v>
      </c>
      <c r="D253">
        <v>-2147483648</v>
      </c>
      <c r="E253">
        <v>101</v>
      </c>
      <c r="F253">
        <f t="shared" si="32"/>
        <v>101</v>
      </c>
      <c r="H253">
        <f t="shared" si="36"/>
        <v>249</v>
      </c>
      <c r="I253">
        <f t="shared" si="33"/>
        <v>239</v>
      </c>
      <c r="J253">
        <f t="shared" si="37"/>
        <v>259</v>
      </c>
      <c r="K253">
        <f t="shared" si="38"/>
        <v>20</v>
      </c>
      <c r="M253">
        <f t="shared" ca="1" si="34"/>
        <v>97</v>
      </c>
      <c r="N253">
        <f t="shared" ca="1" si="35"/>
        <v>101</v>
      </c>
      <c r="O253">
        <f t="shared" ca="1" si="39"/>
        <v>4</v>
      </c>
      <c r="P253" s="2">
        <f t="shared" ca="1" si="40"/>
        <v>0.2</v>
      </c>
    </row>
    <row r="254" spans="1:16">
      <c r="A254">
        <v>250</v>
      </c>
      <c r="B254">
        <v>2000</v>
      </c>
      <c r="D254">
        <v>-2147483648</v>
      </c>
      <c r="E254">
        <v>101</v>
      </c>
      <c r="F254">
        <f t="shared" si="32"/>
        <v>101</v>
      </c>
      <c r="H254">
        <f t="shared" si="36"/>
        <v>250</v>
      </c>
      <c r="I254">
        <f t="shared" si="33"/>
        <v>240</v>
      </c>
      <c r="J254">
        <f t="shared" si="37"/>
        <v>260</v>
      </c>
      <c r="K254">
        <f t="shared" si="38"/>
        <v>20</v>
      </c>
      <c r="M254">
        <f t="shared" ca="1" si="34"/>
        <v>97</v>
      </c>
      <c r="N254">
        <f t="shared" ca="1" si="35"/>
        <v>101</v>
      </c>
      <c r="O254">
        <f t="shared" ca="1" si="39"/>
        <v>4</v>
      </c>
      <c r="P254" s="2">
        <f t="shared" ca="1" si="40"/>
        <v>0.2</v>
      </c>
    </row>
    <row r="255" spans="1:16">
      <c r="A255">
        <v>251</v>
      </c>
      <c r="B255">
        <v>2008</v>
      </c>
      <c r="D255">
        <v>-2147483648</v>
      </c>
      <c r="E255">
        <v>101</v>
      </c>
      <c r="F255">
        <f t="shared" si="32"/>
        <v>101</v>
      </c>
      <c r="H255">
        <f t="shared" si="36"/>
        <v>251</v>
      </c>
      <c r="I255">
        <f t="shared" si="33"/>
        <v>241</v>
      </c>
      <c r="J255">
        <f t="shared" si="37"/>
        <v>261</v>
      </c>
      <c r="K255">
        <f t="shared" si="38"/>
        <v>20</v>
      </c>
      <c r="M255">
        <f t="shared" ca="1" si="34"/>
        <v>97</v>
      </c>
      <c r="N255">
        <f t="shared" ca="1" si="35"/>
        <v>101</v>
      </c>
      <c r="O255">
        <f t="shared" ca="1" si="39"/>
        <v>4</v>
      </c>
      <c r="P255" s="2">
        <f t="shared" ca="1" si="40"/>
        <v>0.2</v>
      </c>
    </row>
    <row r="256" spans="1:16">
      <c r="A256">
        <v>252</v>
      </c>
      <c r="B256">
        <v>2016</v>
      </c>
      <c r="D256">
        <v>-2147483648</v>
      </c>
      <c r="E256">
        <v>99</v>
      </c>
      <c r="F256">
        <f t="shared" si="32"/>
        <v>99</v>
      </c>
      <c r="H256">
        <f t="shared" si="36"/>
        <v>252</v>
      </c>
      <c r="I256">
        <f t="shared" si="33"/>
        <v>242</v>
      </c>
      <c r="J256">
        <f t="shared" si="37"/>
        <v>262</v>
      </c>
      <c r="K256">
        <f t="shared" si="38"/>
        <v>20</v>
      </c>
      <c r="M256">
        <f t="shared" ca="1" si="34"/>
        <v>97</v>
      </c>
      <c r="N256">
        <f t="shared" ca="1" si="35"/>
        <v>101</v>
      </c>
      <c r="O256">
        <f t="shared" ca="1" si="39"/>
        <v>4</v>
      </c>
      <c r="P256" s="2">
        <f t="shared" ca="1" si="40"/>
        <v>0.2</v>
      </c>
    </row>
    <row r="257" spans="1:16">
      <c r="A257">
        <v>253</v>
      </c>
      <c r="B257">
        <v>2024</v>
      </c>
      <c r="D257">
        <v>-2147483648</v>
      </c>
      <c r="E257">
        <v>99</v>
      </c>
      <c r="F257">
        <f t="shared" si="32"/>
        <v>99</v>
      </c>
      <c r="H257">
        <f t="shared" si="36"/>
        <v>253</v>
      </c>
      <c r="I257">
        <f t="shared" si="33"/>
        <v>243</v>
      </c>
      <c r="J257">
        <f t="shared" si="37"/>
        <v>263</v>
      </c>
      <c r="K257">
        <f t="shared" si="38"/>
        <v>20</v>
      </c>
      <c r="M257">
        <f t="shared" ca="1" si="34"/>
        <v>97</v>
      </c>
      <c r="N257">
        <f t="shared" ca="1" si="35"/>
        <v>101</v>
      </c>
      <c r="O257">
        <f t="shared" ca="1" si="39"/>
        <v>4</v>
      </c>
      <c r="P257" s="2">
        <f t="shared" ca="1" si="40"/>
        <v>0.2</v>
      </c>
    </row>
    <row r="258" spans="1:16">
      <c r="A258">
        <v>254</v>
      </c>
      <c r="B258">
        <v>2032</v>
      </c>
      <c r="D258">
        <v>-2147483648</v>
      </c>
      <c r="E258">
        <v>97</v>
      </c>
      <c r="F258">
        <f t="shared" si="32"/>
        <v>97</v>
      </c>
      <c r="H258">
        <f t="shared" si="36"/>
        <v>254</v>
      </c>
      <c r="I258">
        <f t="shared" si="33"/>
        <v>244</v>
      </c>
      <c r="J258">
        <f t="shared" si="37"/>
        <v>264</v>
      </c>
      <c r="K258">
        <f t="shared" si="38"/>
        <v>20</v>
      </c>
      <c r="M258">
        <f t="shared" ca="1" si="34"/>
        <v>97</v>
      </c>
      <c r="N258">
        <f t="shared" ca="1" si="35"/>
        <v>101</v>
      </c>
      <c r="O258">
        <f t="shared" ca="1" si="39"/>
        <v>4</v>
      </c>
      <c r="P258" s="2">
        <f t="shared" ca="1" si="40"/>
        <v>0.2</v>
      </c>
    </row>
    <row r="259" spans="1:16">
      <c r="A259">
        <v>255</v>
      </c>
      <c r="B259">
        <v>2040</v>
      </c>
      <c r="D259">
        <v>-2147483648</v>
      </c>
      <c r="E259">
        <v>97</v>
      </c>
      <c r="F259">
        <f t="shared" si="32"/>
        <v>97</v>
      </c>
      <c r="H259">
        <f t="shared" si="36"/>
        <v>255</v>
      </c>
      <c r="I259">
        <f t="shared" si="33"/>
        <v>245</v>
      </c>
      <c r="J259">
        <f t="shared" si="37"/>
        <v>265</v>
      </c>
      <c r="K259">
        <f t="shared" si="38"/>
        <v>20</v>
      </c>
      <c r="M259">
        <f t="shared" ca="1" si="34"/>
        <v>97</v>
      </c>
      <c r="N259">
        <f t="shared" ca="1" si="35"/>
        <v>101</v>
      </c>
      <c r="O259">
        <f t="shared" ca="1" si="39"/>
        <v>4</v>
      </c>
      <c r="P259" s="2">
        <f t="shared" ca="1" si="40"/>
        <v>0.2</v>
      </c>
    </row>
    <row r="260" spans="1:16">
      <c r="A260">
        <v>256</v>
      </c>
      <c r="B260">
        <v>2048</v>
      </c>
      <c r="D260">
        <v>-2147483648</v>
      </c>
      <c r="E260">
        <v>97</v>
      </c>
      <c r="F260">
        <f t="shared" si="32"/>
        <v>97</v>
      </c>
      <c r="H260">
        <f t="shared" si="36"/>
        <v>256</v>
      </c>
      <c r="I260">
        <f t="shared" si="33"/>
        <v>246</v>
      </c>
      <c r="J260">
        <f t="shared" si="37"/>
        <v>266</v>
      </c>
      <c r="K260">
        <f t="shared" si="38"/>
        <v>20</v>
      </c>
      <c r="M260">
        <f t="shared" ca="1" si="34"/>
        <v>97</v>
      </c>
      <c r="N260">
        <f t="shared" ca="1" si="35"/>
        <v>101</v>
      </c>
      <c r="O260">
        <f t="shared" ca="1" si="39"/>
        <v>4</v>
      </c>
      <c r="P260" s="2">
        <f t="shared" ca="1" si="40"/>
        <v>0.2</v>
      </c>
    </row>
    <row r="261" spans="1:16">
      <c r="A261">
        <v>257</v>
      </c>
      <c r="B261">
        <v>2056</v>
      </c>
      <c r="D261">
        <v>-2147483648</v>
      </c>
      <c r="E261">
        <v>97</v>
      </c>
      <c r="F261">
        <f t="shared" ref="F261:F324" si="41">MAX(D261:E261)</f>
        <v>97</v>
      </c>
      <c r="H261">
        <f t="shared" si="36"/>
        <v>257</v>
      </c>
      <c r="I261">
        <f t="shared" ref="I261:I324" si="42">MAX(0,H261-$G$1)</f>
        <v>247</v>
      </c>
      <c r="J261">
        <f t="shared" si="37"/>
        <v>267</v>
      </c>
      <c r="K261">
        <f t="shared" si="38"/>
        <v>20</v>
      </c>
      <c r="M261">
        <f t="shared" ref="M261:M324" ca="1" si="43">MIN(OFFSET($F$4,$I261,0,$K261,1))</f>
        <v>97</v>
      </c>
      <c r="N261">
        <f t="shared" ref="N261:N324" ca="1" si="44">MAX(OFFSET($F$4,$I261,0,$K261,1))</f>
        <v>101</v>
      </c>
      <c r="O261">
        <f t="shared" ca="1" si="39"/>
        <v>4</v>
      </c>
      <c r="P261" s="2">
        <f t="shared" ca="1" si="40"/>
        <v>0.2</v>
      </c>
    </row>
    <row r="262" spans="1:16">
      <c r="A262">
        <v>258</v>
      </c>
      <c r="B262">
        <v>2064</v>
      </c>
      <c r="D262">
        <v>-2147483648</v>
      </c>
      <c r="E262">
        <v>97</v>
      </c>
      <c r="F262">
        <f t="shared" si="41"/>
        <v>97</v>
      </c>
      <c r="H262">
        <f t="shared" si="36"/>
        <v>258</v>
      </c>
      <c r="I262">
        <f t="shared" si="42"/>
        <v>248</v>
      </c>
      <c r="J262">
        <f t="shared" si="37"/>
        <v>268</v>
      </c>
      <c r="K262">
        <f t="shared" si="38"/>
        <v>20</v>
      </c>
      <c r="M262">
        <f t="shared" ca="1" si="43"/>
        <v>97</v>
      </c>
      <c r="N262">
        <f t="shared" ca="1" si="44"/>
        <v>101</v>
      </c>
      <c r="O262">
        <f t="shared" ca="1" si="39"/>
        <v>4</v>
      </c>
      <c r="P262" s="2">
        <f t="shared" ca="1" si="40"/>
        <v>0.2</v>
      </c>
    </row>
    <row r="263" spans="1:16">
      <c r="A263">
        <v>259</v>
      </c>
      <c r="B263">
        <v>2072</v>
      </c>
      <c r="D263">
        <v>-2147483648</v>
      </c>
      <c r="E263">
        <v>99</v>
      </c>
      <c r="F263">
        <f t="shared" si="41"/>
        <v>99</v>
      </c>
      <c r="H263">
        <f t="shared" si="36"/>
        <v>259</v>
      </c>
      <c r="I263">
        <f t="shared" si="42"/>
        <v>249</v>
      </c>
      <c r="J263">
        <f t="shared" si="37"/>
        <v>269</v>
      </c>
      <c r="K263">
        <f t="shared" si="38"/>
        <v>20</v>
      </c>
      <c r="M263">
        <f t="shared" ca="1" si="43"/>
        <v>97</v>
      </c>
      <c r="N263">
        <f t="shared" ca="1" si="44"/>
        <v>101</v>
      </c>
      <c r="O263">
        <f t="shared" ca="1" si="39"/>
        <v>4</v>
      </c>
      <c r="P263" s="2">
        <f t="shared" ca="1" si="40"/>
        <v>0.2</v>
      </c>
    </row>
    <row r="264" spans="1:16">
      <c r="A264">
        <v>260</v>
      </c>
      <c r="B264">
        <v>2080</v>
      </c>
      <c r="D264">
        <v>-2147483648</v>
      </c>
      <c r="E264">
        <v>99</v>
      </c>
      <c r="F264">
        <f t="shared" si="41"/>
        <v>99</v>
      </c>
      <c r="H264">
        <f t="shared" si="36"/>
        <v>260</v>
      </c>
      <c r="I264">
        <f t="shared" si="42"/>
        <v>250</v>
      </c>
      <c r="J264">
        <f t="shared" si="37"/>
        <v>270</v>
      </c>
      <c r="K264">
        <f t="shared" si="38"/>
        <v>20</v>
      </c>
      <c r="M264">
        <f t="shared" ca="1" si="43"/>
        <v>97</v>
      </c>
      <c r="N264">
        <f t="shared" ca="1" si="44"/>
        <v>101</v>
      </c>
      <c r="O264">
        <f t="shared" ca="1" si="39"/>
        <v>4</v>
      </c>
      <c r="P264" s="2">
        <f t="shared" ca="1" si="40"/>
        <v>0.2</v>
      </c>
    </row>
    <row r="265" spans="1:16">
      <c r="A265">
        <v>261</v>
      </c>
      <c r="B265">
        <v>2088</v>
      </c>
      <c r="D265">
        <v>-2147483648</v>
      </c>
      <c r="E265">
        <v>99</v>
      </c>
      <c r="F265">
        <f t="shared" si="41"/>
        <v>99</v>
      </c>
      <c r="H265">
        <f t="shared" si="36"/>
        <v>261</v>
      </c>
      <c r="I265">
        <f t="shared" si="42"/>
        <v>251</v>
      </c>
      <c r="J265">
        <f t="shared" si="37"/>
        <v>271</v>
      </c>
      <c r="K265">
        <f t="shared" si="38"/>
        <v>20</v>
      </c>
      <c r="M265">
        <f t="shared" ca="1" si="43"/>
        <v>97</v>
      </c>
      <c r="N265">
        <f t="shared" ca="1" si="44"/>
        <v>101</v>
      </c>
      <c r="O265">
        <f t="shared" ca="1" si="39"/>
        <v>4</v>
      </c>
      <c r="P265" s="2">
        <f t="shared" ca="1" si="40"/>
        <v>0.2</v>
      </c>
    </row>
    <row r="266" spans="1:16">
      <c r="A266">
        <v>262</v>
      </c>
      <c r="B266">
        <v>2096</v>
      </c>
      <c r="D266">
        <v>-2147483648</v>
      </c>
      <c r="E266">
        <v>99</v>
      </c>
      <c r="F266">
        <f t="shared" si="41"/>
        <v>99</v>
      </c>
      <c r="H266">
        <f t="shared" si="36"/>
        <v>262</v>
      </c>
      <c r="I266">
        <f t="shared" si="42"/>
        <v>252</v>
      </c>
      <c r="J266">
        <f t="shared" si="37"/>
        <v>272</v>
      </c>
      <c r="K266">
        <f t="shared" si="38"/>
        <v>20</v>
      </c>
      <c r="M266">
        <f t="shared" ca="1" si="43"/>
        <v>97</v>
      </c>
      <c r="N266">
        <f t="shared" ca="1" si="44"/>
        <v>101</v>
      </c>
      <c r="O266">
        <f t="shared" ca="1" si="39"/>
        <v>4</v>
      </c>
      <c r="P266" s="2">
        <f t="shared" ca="1" si="40"/>
        <v>0.2</v>
      </c>
    </row>
    <row r="267" spans="1:16">
      <c r="A267">
        <v>263</v>
      </c>
      <c r="B267">
        <v>2104</v>
      </c>
      <c r="D267">
        <v>-2147483648</v>
      </c>
      <c r="E267">
        <v>99</v>
      </c>
      <c r="F267">
        <f t="shared" si="41"/>
        <v>99</v>
      </c>
      <c r="H267">
        <f t="shared" si="36"/>
        <v>263</v>
      </c>
      <c r="I267">
        <f t="shared" si="42"/>
        <v>253</v>
      </c>
      <c r="J267">
        <f t="shared" si="37"/>
        <v>273</v>
      </c>
      <c r="K267">
        <f t="shared" si="38"/>
        <v>20</v>
      </c>
      <c r="M267">
        <f t="shared" ca="1" si="43"/>
        <v>97</v>
      </c>
      <c r="N267">
        <f t="shared" ca="1" si="44"/>
        <v>101</v>
      </c>
      <c r="O267">
        <f t="shared" ca="1" si="39"/>
        <v>4</v>
      </c>
      <c r="P267" s="2">
        <f t="shared" ca="1" si="40"/>
        <v>0.2</v>
      </c>
    </row>
    <row r="268" spans="1:16">
      <c r="A268">
        <v>264</v>
      </c>
      <c r="B268">
        <v>2112</v>
      </c>
      <c r="D268">
        <v>-2147483648</v>
      </c>
      <c r="E268">
        <v>97</v>
      </c>
      <c r="F268">
        <f t="shared" si="41"/>
        <v>97</v>
      </c>
      <c r="H268">
        <f t="shared" si="36"/>
        <v>264</v>
      </c>
      <c r="I268">
        <f t="shared" si="42"/>
        <v>254</v>
      </c>
      <c r="J268">
        <f t="shared" si="37"/>
        <v>274</v>
      </c>
      <c r="K268">
        <f t="shared" si="38"/>
        <v>20</v>
      </c>
      <c r="M268">
        <f t="shared" ca="1" si="43"/>
        <v>97</v>
      </c>
      <c r="N268">
        <f t="shared" ca="1" si="44"/>
        <v>101</v>
      </c>
      <c r="O268">
        <f t="shared" ca="1" si="39"/>
        <v>4</v>
      </c>
      <c r="P268" s="2">
        <f t="shared" ca="1" si="40"/>
        <v>0.2</v>
      </c>
    </row>
    <row r="269" spans="1:16">
      <c r="A269">
        <v>265</v>
      </c>
      <c r="B269">
        <v>2120</v>
      </c>
      <c r="D269">
        <v>-2147483648</v>
      </c>
      <c r="E269">
        <v>98</v>
      </c>
      <c r="F269">
        <f t="shared" si="41"/>
        <v>98</v>
      </c>
      <c r="H269">
        <f t="shared" si="36"/>
        <v>265</v>
      </c>
      <c r="I269">
        <f t="shared" si="42"/>
        <v>255</v>
      </c>
      <c r="J269">
        <f t="shared" si="37"/>
        <v>275</v>
      </c>
      <c r="K269">
        <f t="shared" si="38"/>
        <v>20</v>
      </c>
      <c r="M269">
        <f t="shared" ca="1" si="43"/>
        <v>97</v>
      </c>
      <c r="N269">
        <f t="shared" ca="1" si="44"/>
        <v>101</v>
      </c>
      <c r="O269">
        <f t="shared" ca="1" si="39"/>
        <v>4</v>
      </c>
      <c r="P269" s="2">
        <f t="shared" ca="1" si="40"/>
        <v>0.2</v>
      </c>
    </row>
    <row r="270" spans="1:16">
      <c r="A270">
        <v>266</v>
      </c>
      <c r="B270">
        <v>2128</v>
      </c>
      <c r="D270">
        <v>-2147483648</v>
      </c>
      <c r="E270">
        <v>98</v>
      </c>
      <c r="F270">
        <f t="shared" si="41"/>
        <v>98</v>
      </c>
      <c r="H270">
        <f t="shared" si="36"/>
        <v>266</v>
      </c>
      <c r="I270">
        <f t="shared" si="42"/>
        <v>256</v>
      </c>
      <c r="J270">
        <f t="shared" si="37"/>
        <v>276</v>
      </c>
      <c r="K270">
        <f t="shared" si="38"/>
        <v>20</v>
      </c>
      <c r="M270">
        <f t="shared" ca="1" si="43"/>
        <v>97</v>
      </c>
      <c r="N270">
        <f t="shared" ca="1" si="44"/>
        <v>101</v>
      </c>
      <c r="O270">
        <f t="shared" ca="1" si="39"/>
        <v>4</v>
      </c>
      <c r="P270" s="2">
        <f t="shared" ca="1" si="40"/>
        <v>0.2</v>
      </c>
    </row>
    <row r="271" spans="1:16">
      <c r="A271">
        <v>267</v>
      </c>
      <c r="B271">
        <v>2136</v>
      </c>
      <c r="D271">
        <v>-2147483648</v>
      </c>
      <c r="E271">
        <v>98</v>
      </c>
      <c r="F271">
        <f t="shared" si="41"/>
        <v>98</v>
      </c>
      <c r="H271">
        <f t="shared" ref="H271:H334" si="45">ROW(F271)-ROW($F$4)</f>
        <v>267</v>
      </c>
      <c r="I271">
        <f t="shared" si="42"/>
        <v>257</v>
      </c>
      <c r="J271">
        <f t="shared" ref="J271:J334" si="46">MIN(H271+$G$1,COUNT($F$4:$F$607))</f>
        <v>277</v>
      </c>
      <c r="K271">
        <f t="shared" ref="K271:K334" si="47">J271-I271</f>
        <v>20</v>
      </c>
      <c r="M271">
        <f t="shared" ca="1" si="43"/>
        <v>97</v>
      </c>
      <c r="N271">
        <f t="shared" ca="1" si="44"/>
        <v>101</v>
      </c>
      <c r="O271">
        <f t="shared" ref="O271:O334" ca="1" si="48">N271-M271</f>
        <v>4</v>
      </c>
      <c r="P271" s="2">
        <f t="shared" ref="P271:P334" ca="1" si="49">ROUND(O271/K271,2)</f>
        <v>0.2</v>
      </c>
    </row>
    <row r="272" spans="1:16">
      <c r="A272">
        <v>268</v>
      </c>
      <c r="B272">
        <v>2144</v>
      </c>
      <c r="D272">
        <v>-2147483648</v>
      </c>
      <c r="E272">
        <v>99</v>
      </c>
      <c r="F272">
        <f t="shared" si="41"/>
        <v>99</v>
      </c>
      <c r="H272">
        <f t="shared" si="45"/>
        <v>268</v>
      </c>
      <c r="I272">
        <f t="shared" si="42"/>
        <v>258</v>
      </c>
      <c r="J272">
        <f t="shared" si="46"/>
        <v>278</v>
      </c>
      <c r="K272">
        <f t="shared" si="47"/>
        <v>20</v>
      </c>
      <c r="M272">
        <f t="shared" ca="1" si="43"/>
        <v>97</v>
      </c>
      <c r="N272">
        <f t="shared" ca="1" si="44"/>
        <v>101</v>
      </c>
      <c r="O272">
        <f t="shared" ca="1" si="48"/>
        <v>4</v>
      </c>
      <c r="P272" s="2">
        <f t="shared" ca="1" si="49"/>
        <v>0.2</v>
      </c>
    </row>
    <row r="273" spans="1:16">
      <c r="A273">
        <v>269</v>
      </c>
      <c r="B273">
        <v>2152</v>
      </c>
      <c r="D273">
        <v>-2147483648</v>
      </c>
      <c r="E273">
        <v>99</v>
      </c>
      <c r="F273">
        <f t="shared" si="41"/>
        <v>99</v>
      </c>
      <c r="H273">
        <f t="shared" si="45"/>
        <v>269</v>
      </c>
      <c r="I273">
        <f t="shared" si="42"/>
        <v>259</v>
      </c>
      <c r="J273">
        <f t="shared" si="46"/>
        <v>279</v>
      </c>
      <c r="K273">
        <f t="shared" si="47"/>
        <v>20</v>
      </c>
      <c r="M273">
        <f t="shared" ca="1" si="43"/>
        <v>97</v>
      </c>
      <c r="N273">
        <f t="shared" ca="1" si="44"/>
        <v>101</v>
      </c>
      <c r="O273">
        <f t="shared" ca="1" si="48"/>
        <v>4</v>
      </c>
      <c r="P273" s="2">
        <f t="shared" ca="1" si="49"/>
        <v>0.2</v>
      </c>
    </row>
    <row r="274" spans="1:16">
      <c r="A274">
        <v>270</v>
      </c>
      <c r="B274">
        <v>2160</v>
      </c>
      <c r="D274">
        <v>-2147483648</v>
      </c>
      <c r="E274">
        <v>101</v>
      </c>
      <c r="F274">
        <f t="shared" si="41"/>
        <v>101</v>
      </c>
      <c r="H274">
        <f t="shared" si="45"/>
        <v>270</v>
      </c>
      <c r="I274">
        <f t="shared" si="42"/>
        <v>260</v>
      </c>
      <c r="J274">
        <f t="shared" si="46"/>
        <v>280</v>
      </c>
      <c r="K274">
        <f t="shared" si="47"/>
        <v>20</v>
      </c>
      <c r="M274">
        <f t="shared" ca="1" si="43"/>
        <v>97</v>
      </c>
      <c r="N274">
        <f t="shared" ca="1" si="44"/>
        <v>101</v>
      </c>
      <c r="O274">
        <f t="shared" ca="1" si="48"/>
        <v>4</v>
      </c>
      <c r="P274" s="2">
        <f t="shared" ca="1" si="49"/>
        <v>0.2</v>
      </c>
    </row>
    <row r="275" spans="1:16">
      <c r="A275">
        <v>271</v>
      </c>
      <c r="B275">
        <v>2168</v>
      </c>
      <c r="D275">
        <v>-2147483648</v>
      </c>
      <c r="E275">
        <v>101</v>
      </c>
      <c r="F275">
        <f t="shared" si="41"/>
        <v>101</v>
      </c>
      <c r="H275">
        <f t="shared" si="45"/>
        <v>271</v>
      </c>
      <c r="I275">
        <f t="shared" si="42"/>
        <v>261</v>
      </c>
      <c r="J275">
        <f t="shared" si="46"/>
        <v>281</v>
      </c>
      <c r="K275">
        <f t="shared" si="47"/>
        <v>20</v>
      </c>
      <c r="M275">
        <f t="shared" ca="1" si="43"/>
        <v>97</v>
      </c>
      <c r="N275">
        <f t="shared" ca="1" si="44"/>
        <v>102</v>
      </c>
      <c r="O275">
        <f t="shared" ca="1" si="48"/>
        <v>5</v>
      </c>
      <c r="P275" s="2">
        <f t="shared" ca="1" si="49"/>
        <v>0.25</v>
      </c>
    </row>
    <row r="276" spans="1:16">
      <c r="A276">
        <v>272</v>
      </c>
      <c r="B276">
        <v>2176</v>
      </c>
      <c r="D276">
        <v>-2147483648</v>
      </c>
      <c r="E276">
        <v>101</v>
      </c>
      <c r="F276">
        <f t="shared" si="41"/>
        <v>101</v>
      </c>
      <c r="H276">
        <f t="shared" si="45"/>
        <v>272</v>
      </c>
      <c r="I276">
        <f t="shared" si="42"/>
        <v>262</v>
      </c>
      <c r="J276">
        <f t="shared" si="46"/>
        <v>282</v>
      </c>
      <c r="K276">
        <f t="shared" si="47"/>
        <v>20</v>
      </c>
      <c r="M276">
        <f t="shared" ca="1" si="43"/>
        <v>97</v>
      </c>
      <c r="N276">
        <f t="shared" ca="1" si="44"/>
        <v>102</v>
      </c>
      <c r="O276">
        <f t="shared" ca="1" si="48"/>
        <v>5</v>
      </c>
      <c r="P276" s="2">
        <f t="shared" ca="1" si="49"/>
        <v>0.25</v>
      </c>
    </row>
    <row r="277" spans="1:16">
      <c r="A277">
        <v>273</v>
      </c>
      <c r="B277">
        <v>2184</v>
      </c>
      <c r="D277">
        <v>-2147483648</v>
      </c>
      <c r="E277">
        <v>99</v>
      </c>
      <c r="F277">
        <f t="shared" si="41"/>
        <v>99</v>
      </c>
      <c r="H277">
        <f t="shared" si="45"/>
        <v>273</v>
      </c>
      <c r="I277">
        <f t="shared" si="42"/>
        <v>263</v>
      </c>
      <c r="J277">
        <f t="shared" si="46"/>
        <v>283</v>
      </c>
      <c r="K277">
        <f t="shared" si="47"/>
        <v>20</v>
      </c>
      <c r="M277">
        <f t="shared" ca="1" si="43"/>
        <v>97</v>
      </c>
      <c r="N277">
        <f t="shared" ca="1" si="44"/>
        <v>103</v>
      </c>
      <c r="O277">
        <f t="shared" ca="1" si="48"/>
        <v>6</v>
      </c>
      <c r="P277" s="2">
        <f t="shared" ca="1" si="49"/>
        <v>0.3</v>
      </c>
    </row>
    <row r="278" spans="1:16">
      <c r="A278">
        <v>274</v>
      </c>
      <c r="B278">
        <v>2192</v>
      </c>
      <c r="D278">
        <v>-2147483648</v>
      </c>
      <c r="E278">
        <v>99</v>
      </c>
      <c r="F278">
        <f t="shared" si="41"/>
        <v>99</v>
      </c>
      <c r="H278">
        <f t="shared" si="45"/>
        <v>274</v>
      </c>
      <c r="I278">
        <f t="shared" si="42"/>
        <v>264</v>
      </c>
      <c r="J278">
        <f t="shared" si="46"/>
        <v>284</v>
      </c>
      <c r="K278">
        <f t="shared" si="47"/>
        <v>20</v>
      </c>
      <c r="M278">
        <f t="shared" ca="1" si="43"/>
        <v>97</v>
      </c>
      <c r="N278">
        <f t="shared" ca="1" si="44"/>
        <v>103</v>
      </c>
      <c r="O278">
        <f t="shared" ca="1" si="48"/>
        <v>6</v>
      </c>
      <c r="P278" s="2">
        <f t="shared" ca="1" si="49"/>
        <v>0.3</v>
      </c>
    </row>
    <row r="279" spans="1:16">
      <c r="A279">
        <v>275</v>
      </c>
      <c r="B279">
        <v>2200</v>
      </c>
      <c r="D279">
        <v>-2147483648</v>
      </c>
      <c r="E279">
        <v>101</v>
      </c>
      <c r="F279">
        <f t="shared" si="41"/>
        <v>101</v>
      </c>
      <c r="H279">
        <f t="shared" si="45"/>
        <v>275</v>
      </c>
      <c r="I279">
        <f t="shared" si="42"/>
        <v>265</v>
      </c>
      <c r="J279">
        <f t="shared" si="46"/>
        <v>285</v>
      </c>
      <c r="K279">
        <f t="shared" si="47"/>
        <v>20</v>
      </c>
      <c r="M279">
        <f t="shared" ca="1" si="43"/>
        <v>98</v>
      </c>
      <c r="N279">
        <f t="shared" ca="1" si="44"/>
        <v>103</v>
      </c>
      <c r="O279">
        <f t="shared" ca="1" si="48"/>
        <v>5</v>
      </c>
      <c r="P279" s="2">
        <f t="shared" ca="1" si="49"/>
        <v>0.25</v>
      </c>
    </row>
    <row r="280" spans="1:16">
      <c r="A280">
        <v>276</v>
      </c>
      <c r="B280">
        <v>2208</v>
      </c>
      <c r="D280">
        <v>-2147483648</v>
      </c>
      <c r="E280">
        <v>101</v>
      </c>
      <c r="F280">
        <f t="shared" si="41"/>
        <v>101</v>
      </c>
      <c r="H280">
        <f t="shared" si="45"/>
        <v>276</v>
      </c>
      <c r="I280">
        <f t="shared" si="42"/>
        <v>266</v>
      </c>
      <c r="J280">
        <f t="shared" si="46"/>
        <v>286</v>
      </c>
      <c r="K280">
        <f t="shared" si="47"/>
        <v>20</v>
      </c>
      <c r="M280">
        <f t="shared" ca="1" si="43"/>
        <v>98</v>
      </c>
      <c r="N280">
        <f t="shared" ca="1" si="44"/>
        <v>103</v>
      </c>
      <c r="O280">
        <f t="shared" ca="1" si="48"/>
        <v>5</v>
      </c>
      <c r="P280" s="2">
        <f t="shared" ca="1" si="49"/>
        <v>0.25</v>
      </c>
    </row>
    <row r="281" spans="1:16">
      <c r="A281">
        <v>277</v>
      </c>
      <c r="B281">
        <v>2216</v>
      </c>
      <c r="D281">
        <v>-2147483648</v>
      </c>
      <c r="E281">
        <v>101</v>
      </c>
      <c r="F281">
        <f t="shared" si="41"/>
        <v>101</v>
      </c>
      <c r="H281">
        <f t="shared" si="45"/>
        <v>277</v>
      </c>
      <c r="I281">
        <f t="shared" si="42"/>
        <v>267</v>
      </c>
      <c r="J281">
        <f t="shared" si="46"/>
        <v>287</v>
      </c>
      <c r="K281">
        <f t="shared" si="47"/>
        <v>20</v>
      </c>
      <c r="M281">
        <f t="shared" ca="1" si="43"/>
        <v>98</v>
      </c>
      <c r="N281">
        <f t="shared" ca="1" si="44"/>
        <v>103</v>
      </c>
      <c r="O281">
        <f t="shared" ca="1" si="48"/>
        <v>5</v>
      </c>
      <c r="P281" s="2">
        <f t="shared" ca="1" si="49"/>
        <v>0.25</v>
      </c>
    </row>
    <row r="282" spans="1:16">
      <c r="A282">
        <v>278</v>
      </c>
      <c r="B282">
        <v>2224</v>
      </c>
      <c r="D282">
        <v>-2147483648</v>
      </c>
      <c r="E282">
        <v>101</v>
      </c>
      <c r="F282">
        <f t="shared" si="41"/>
        <v>101</v>
      </c>
      <c r="H282">
        <f t="shared" si="45"/>
        <v>278</v>
      </c>
      <c r="I282">
        <f t="shared" si="42"/>
        <v>268</v>
      </c>
      <c r="J282">
        <f t="shared" si="46"/>
        <v>288</v>
      </c>
      <c r="K282">
        <f t="shared" si="47"/>
        <v>20</v>
      </c>
      <c r="M282">
        <f t="shared" ca="1" si="43"/>
        <v>99</v>
      </c>
      <c r="N282">
        <f t="shared" ca="1" si="44"/>
        <v>103</v>
      </c>
      <c r="O282">
        <f t="shared" ca="1" si="48"/>
        <v>4</v>
      </c>
      <c r="P282" s="2">
        <f t="shared" ca="1" si="49"/>
        <v>0.2</v>
      </c>
    </row>
    <row r="283" spans="1:16">
      <c r="A283">
        <v>279</v>
      </c>
      <c r="B283">
        <v>2232</v>
      </c>
      <c r="D283">
        <v>-2147483648</v>
      </c>
      <c r="E283">
        <v>101</v>
      </c>
      <c r="F283">
        <f t="shared" si="41"/>
        <v>101</v>
      </c>
      <c r="H283">
        <f t="shared" si="45"/>
        <v>279</v>
      </c>
      <c r="I283">
        <f t="shared" si="42"/>
        <v>269</v>
      </c>
      <c r="J283">
        <f t="shared" si="46"/>
        <v>289</v>
      </c>
      <c r="K283">
        <f t="shared" si="47"/>
        <v>20</v>
      </c>
      <c r="M283">
        <f t="shared" ca="1" si="43"/>
        <v>99</v>
      </c>
      <c r="N283">
        <f t="shared" ca="1" si="44"/>
        <v>103</v>
      </c>
      <c r="O283">
        <f t="shared" ca="1" si="48"/>
        <v>4</v>
      </c>
      <c r="P283" s="2">
        <f t="shared" ca="1" si="49"/>
        <v>0.2</v>
      </c>
    </row>
    <row r="284" spans="1:16">
      <c r="A284">
        <v>280</v>
      </c>
      <c r="B284">
        <v>2240</v>
      </c>
      <c r="D284">
        <v>-2147483648</v>
      </c>
      <c r="E284">
        <v>102</v>
      </c>
      <c r="F284">
        <f t="shared" si="41"/>
        <v>102</v>
      </c>
      <c r="H284">
        <f t="shared" si="45"/>
        <v>280</v>
      </c>
      <c r="I284">
        <f t="shared" si="42"/>
        <v>270</v>
      </c>
      <c r="J284">
        <f t="shared" si="46"/>
        <v>290</v>
      </c>
      <c r="K284">
        <f t="shared" si="47"/>
        <v>20</v>
      </c>
      <c r="M284">
        <f t="shared" ca="1" si="43"/>
        <v>99</v>
      </c>
      <c r="N284">
        <f t="shared" ca="1" si="44"/>
        <v>103</v>
      </c>
      <c r="O284">
        <f t="shared" ca="1" si="48"/>
        <v>4</v>
      </c>
      <c r="P284" s="2">
        <f t="shared" ca="1" si="49"/>
        <v>0.2</v>
      </c>
    </row>
    <row r="285" spans="1:16">
      <c r="A285">
        <v>281</v>
      </c>
      <c r="B285">
        <v>2248</v>
      </c>
      <c r="D285">
        <v>-2147483648</v>
      </c>
      <c r="E285">
        <v>102</v>
      </c>
      <c r="F285">
        <f t="shared" si="41"/>
        <v>102</v>
      </c>
      <c r="H285">
        <f t="shared" si="45"/>
        <v>281</v>
      </c>
      <c r="I285">
        <f t="shared" si="42"/>
        <v>271</v>
      </c>
      <c r="J285">
        <f t="shared" si="46"/>
        <v>291</v>
      </c>
      <c r="K285">
        <f t="shared" si="47"/>
        <v>20</v>
      </c>
      <c r="M285">
        <f t="shared" ca="1" si="43"/>
        <v>99</v>
      </c>
      <c r="N285">
        <f t="shared" ca="1" si="44"/>
        <v>103</v>
      </c>
      <c r="O285">
        <f t="shared" ca="1" si="48"/>
        <v>4</v>
      </c>
      <c r="P285" s="2">
        <f t="shared" ca="1" si="49"/>
        <v>0.2</v>
      </c>
    </row>
    <row r="286" spans="1:16">
      <c r="A286">
        <v>282</v>
      </c>
      <c r="B286">
        <v>2256</v>
      </c>
      <c r="D286">
        <v>-2147483648</v>
      </c>
      <c r="E286">
        <v>103</v>
      </c>
      <c r="F286">
        <f t="shared" si="41"/>
        <v>103</v>
      </c>
      <c r="H286">
        <f t="shared" si="45"/>
        <v>282</v>
      </c>
      <c r="I286">
        <f t="shared" si="42"/>
        <v>272</v>
      </c>
      <c r="J286">
        <f t="shared" si="46"/>
        <v>292</v>
      </c>
      <c r="K286">
        <f t="shared" si="47"/>
        <v>20</v>
      </c>
      <c r="M286">
        <f t="shared" ca="1" si="43"/>
        <v>99</v>
      </c>
      <c r="N286">
        <f t="shared" ca="1" si="44"/>
        <v>103</v>
      </c>
      <c r="O286">
        <f t="shared" ca="1" si="48"/>
        <v>4</v>
      </c>
      <c r="P286" s="2">
        <f t="shared" ca="1" si="49"/>
        <v>0.2</v>
      </c>
    </row>
    <row r="287" spans="1:16">
      <c r="A287">
        <v>283</v>
      </c>
      <c r="B287">
        <v>2264</v>
      </c>
      <c r="D287">
        <v>-2147483648</v>
      </c>
      <c r="E287">
        <v>103</v>
      </c>
      <c r="F287">
        <f t="shared" si="41"/>
        <v>103</v>
      </c>
      <c r="H287">
        <f t="shared" si="45"/>
        <v>283</v>
      </c>
      <c r="I287">
        <f t="shared" si="42"/>
        <v>273</v>
      </c>
      <c r="J287">
        <f t="shared" si="46"/>
        <v>293</v>
      </c>
      <c r="K287">
        <f t="shared" si="47"/>
        <v>20</v>
      </c>
      <c r="M287">
        <f t="shared" ca="1" si="43"/>
        <v>99</v>
      </c>
      <c r="N287">
        <f t="shared" ca="1" si="44"/>
        <v>104</v>
      </c>
      <c r="O287">
        <f t="shared" ca="1" si="48"/>
        <v>5</v>
      </c>
      <c r="P287" s="2">
        <f t="shared" ca="1" si="49"/>
        <v>0.25</v>
      </c>
    </row>
    <row r="288" spans="1:16">
      <c r="A288">
        <v>284</v>
      </c>
      <c r="B288">
        <v>2272</v>
      </c>
      <c r="D288">
        <v>-2147483648</v>
      </c>
      <c r="E288">
        <v>103</v>
      </c>
      <c r="F288">
        <f t="shared" si="41"/>
        <v>103</v>
      </c>
      <c r="H288">
        <f t="shared" si="45"/>
        <v>284</v>
      </c>
      <c r="I288">
        <f t="shared" si="42"/>
        <v>274</v>
      </c>
      <c r="J288">
        <f t="shared" si="46"/>
        <v>294</v>
      </c>
      <c r="K288">
        <f t="shared" si="47"/>
        <v>20</v>
      </c>
      <c r="M288">
        <f t="shared" ca="1" si="43"/>
        <v>99</v>
      </c>
      <c r="N288">
        <f t="shared" ca="1" si="44"/>
        <v>104</v>
      </c>
      <c r="O288">
        <f t="shared" ca="1" si="48"/>
        <v>5</v>
      </c>
      <c r="P288" s="2">
        <f t="shared" ca="1" si="49"/>
        <v>0.25</v>
      </c>
    </row>
    <row r="289" spans="1:16">
      <c r="A289">
        <v>285</v>
      </c>
      <c r="B289">
        <v>2280</v>
      </c>
      <c r="D289">
        <v>-2147483648</v>
      </c>
      <c r="E289">
        <v>103</v>
      </c>
      <c r="F289">
        <f t="shared" si="41"/>
        <v>103</v>
      </c>
      <c r="H289">
        <f t="shared" si="45"/>
        <v>285</v>
      </c>
      <c r="I289">
        <f t="shared" si="42"/>
        <v>275</v>
      </c>
      <c r="J289">
        <f t="shared" si="46"/>
        <v>295</v>
      </c>
      <c r="K289">
        <f t="shared" si="47"/>
        <v>20</v>
      </c>
      <c r="M289">
        <f t="shared" ca="1" si="43"/>
        <v>101</v>
      </c>
      <c r="N289">
        <f t="shared" ca="1" si="44"/>
        <v>105</v>
      </c>
      <c r="O289">
        <f t="shared" ca="1" si="48"/>
        <v>4</v>
      </c>
      <c r="P289" s="2">
        <f t="shared" ca="1" si="49"/>
        <v>0.2</v>
      </c>
    </row>
    <row r="290" spans="1:16">
      <c r="A290">
        <v>286</v>
      </c>
      <c r="B290">
        <v>2288</v>
      </c>
      <c r="D290">
        <v>-2147483648</v>
      </c>
      <c r="E290">
        <v>103</v>
      </c>
      <c r="F290">
        <f t="shared" si="41"/>
        <v>103</v>
      </c>
      <c r="H290">
        <f t="shared" si="45"/>
        <v>286</v>
      </c>
      <c r="I290">
        <f t="shared" si="42"/>
        <v>276</v>
      </c>
      <c r="J290">
        <f t="shared" si="46"/>
        <v>296</v>
      </c>
      <c r="K290">
        <f t="shared" si="47"/>
        <v>20</v>
      </c>
      <c r="M290">
        <f t="shared" ca="1" si="43"/>
        <v>101</v>
      </c>
      <c r="N290">
        <f t="shared" ca="1" si="44"/>
        <v>105</v>
      </c>
      <c r="O290">
        <f t="shared" ca="1" si="48"/>
        <v>4</v>
      </c>
      <c r="P290" s="2">
        <f t="shared" ca="1" si="49"/>
        <v>0.2</v>
      </c>
    </row>
    <row r="291" spans="1:16">
      <c r="A291">
        <v>287</v>
      </c>
      <c r="B291">
        <v>2296</v>
      </c>
      <c r="D291">
        <v>-2147483648</v>
      </c>
      <c r="E291">
        <v>103</v>
      </c>
      <c r="F291">
        <f t="shared" si="41"/>
        <v>103</v>
      </c>
      <c r="H291">
        <f t="shared" si="45"/>
        <v>287</v>
      </c>
      <c r="I291">
        <f t="shared" si="42"/>
        <v>277</v>
      </c>
      <c r="J291">
        <f t="shared" si="46"/>
        <v>297</v>
      </c>
      <c r="K291">
        <f t="shared" si="47"/>
        <v>20</v>
      </c>
      <c r="M291">
        <f t="shared" ca="1" si="43"/>
        <v>101</v>
      </c>
      <c r="N291">
        <f t="shared" ca="1" si="44"/>
        <v>105</v>
      </c>
      <c r="O291">
        <f t="shared" ca="1" si="48"/>
        <v>4</v>
      </c>
      <c r="P291" s="2">
        <f t="shared" ca="1" si="49"/>
        <v>0.2</v>
      </c>
    </row>
    <row r="292" spans="1:16">
      <c r="A292">
        <v>288</v>
      </c>
      <c r="B292">
        <v>2304</v>
      </c>
      <c r="D292">
        <v>-2147483648</v>
      </c>
      <c r="E292">
        <v>103</v>
      </c>
      <c r="F292">
        <f t="shared" si="41"/>
        <v>103</v>
      </c>
      <c r="H292">
        <f t="shared" si="45"/>
        <v>288</v>
      </c>
      <c r="I292">
        <f t="shared" si="42"/>
        <v>278</v>
      </c>
      <c r="J292">
        <f t="shared" si="46"/>
        <v>298</v>
      </c>
      <c r="K292">
        <f t="shared" si="47"/>
        <v>20</v>
      </c>
      <c r="M292">
        <f t="shared" ca="1" si="43"/>
        <v>101</v>
      </c>
      <c r="N292">
        <f t="shared" ca="1" si="44"/>
        <v>105</v>
      </c>
      <c r="O292">
        <f t="shared" ca="1" si="48"/>
        <v>4</v>
      </c>
      <c r="P292" s="2">
        <f t="shared" ca="1" si="49"/>
        <v>0.2</v>
      </c>
    </row>
    <row r="293" spans="1:16">
      <c r="A293">
        <v>289</v>
      </c>
      <c r="B293">
        <v>2312</v>
      </c>
      <c r="D293">
        <v>-2147483648</v>
      </c>
      <c r="E293">
        <v>103</v>
      </c>
      <c r="F293">
        <f t="shared" si="41"/>
        <v>103</v>
      </c>
      <c r="H293">
        <f t="shared" si="45"/>
        <v>289</v>
      </c>
      <c r="I293">
        <f t="shared" si="42"/>
        <v>279</v>
      </c>
      <c r="J293">
        <f t="shared" si="46"/>
        <v>299</v>
      </c>
      <c r="K293">
        <f t="shared" si="47"/>
        <v>20</v>
      </c>
      <c r="M293">
        <f t="shared" ca="1" si="43"/>
        <v>101</v>
      </c>
      <c r="N293">
        <f t="shared" ca="1" si="44"/>
        <v>105</v>
      </c>
      <c r="O293">
        <f t="shared" ca="1" si="48"/>
        <v>4</v>
      </c>
      <c r="P293" s="2">
        <f t="shared" ca="1" si="49"/>
        <v>0.2</v>
      </c>
    </row>
    <row r="294" spans="1:16">
      <c r="A294">
        <v>290</v>
      </c>
      <c r="B294">
        <v>2320</v>
      </c>
      <c r="D294">
        <v>-2147483648</v>
      </c>
      <c r="E294">
        <v>103</v>
      </c>
      <c r="F294">
        <f t="shared" si="41"/>
        <v>103</v>
      </c>
      <c r="H294">
        <f t="shared" si="45"/>
        <v>290</v>
      </c>
      <c r="I294">
        <f t="shared" si="42"/>
        <v>280</v>
      </c>
      <c r="J294">
        <f t="shared" si="46"/>
        <v>300</v>
      </c>
      <c r="K294">
        <f t="shared" si="47"/>
        <v>20</v>
      </c>
      <c r="M294">
        <f t="shared" ca="1" si="43"/>
        <v>102</v>
      </c>
      <c r="N294">
        <f t="shared" ca="1" si="44"/>
        <v>106</v>
      </c>
      <c r="O294">
        <f t="shared" ca="1" si="48"/>
        <v>4</v>
      </c>
      <c r="P294" s="2">
        <f t="shared" ca="1" si="49"/>
        <v>0.2</v>
      </c>
    </row>
    <row r="295" spans="1:16">
      <c r="A295">
        <v>291</v>
      </c>
      <c r="B295">
        <v>2328</v>
      </c>
      <c r="D295">
        <v>-2147483648</v>
      </c>
      <c r="E295">
        <v>103</v>
      </c>
      <c r="F295">
        <f t="shared" si="41"/>
        <v>103</v>
      </c>
      <c r="H295">
        <f t="shared" si="45"/>
        <v>291</v>
      </c>
      <c r="I295">
        <f t="shared" si="42"/>
        <v>281</v>
      </c>
      <c r="J295">
        <f t="shared" si="46"/>
        <v>301</v>
      </c>
      <c r="K295">
        <f t="shared" si="47"/>
        <v>20</v>
      </c>
      <c r="M295">
        <f t="shared" ca="1" si="43"/>
        <v>102</v>
      </c>
      <c r="N295">
        <f t="shared" ca="1" si="44"/>
        <v>106</v>
      </c>
      <c r="O295">
        <f t="shared" ca="1" si="48"/>
        <v>4</v>
      </c>
      <c r="P295" s="2">
        <f t="shared" ca="1" si="49"/>
        <v>0.2</v>
      </c>
    </row>
    <row r="296" spans="1:16">
      <c r="A296">
        <v>292</v>
      </c>
      <c r="B296">
        <v>2336</v>
      </c>
      <c r="D296">
        <v>-2147483648</v>
      </c>
      <c r="E296">
        <v>104</v>
      </c>
      <c r="F296">
        <f t="shared" si="41"/>
        <v>104</v>
      </c>
      <c r="H296">
        <f t="shared" si="45"/>
        <v>292</v>
      </c>
      <c r="I296">
        <f t="shared" si="42"/>
        <v>282</v>
      </c>
      <c r="J296">
        <f t="shared" si="46"/>
        <v>302</v>
      </c>
      <c r="K296">
        <f t="shared" si="47"/>
        <v>20</v>
      </c>
      <c r="M296">
        <f t="shared" ca="1" si="43"/>
        <v>103</v>
      </c>
      <c r="N296">
        <f t="shared" ca="1" si="44"/>
        <v>106</v>
      </c>
      <c r="O296">
        <f t="shared" ca="1" si="48"/>
        <v>3</v>
      </c>
      <c r="P296" s="2">
        <f t="shared" ca="1" si="49"/>
        <v>0.15</v>
      </c>
    </row>
    <row r="297" spans="1:16">
      <c r="A297">
        <v>293</v>
      </c>
      <c r="B297">
        <v>2344</v>
      </c>
      <c r="D297">
        <v>-2147483648</v>
      </c>
      <c r="E297">
        <v>104</v>
      </c>
      <c r="F297">
        <f t="shared" si="41"/>
        <v>104</v>
      </c>
      <c r="H297">
        <f t="shared" si="45"/>
        <v>293</v>
      </c>
      <c r="I297">
        <f t="shared" si="42"/>
        <v>283</v>
      </c>
      <c r="J297">
        <f t="shared" si="46"/>
        <v>303</v>
      </c>
      <c r="K297">
        <f t="shared" si="47"/>
        <v>20</v>
      </c>
      <c r="M297">
        <f t="shared" ca="1" si="43"/>
        <v>103</v>
      </c>
      <c r="N297">
        <f t="shared" ca="1" si="44"/>
        <v>106</v>
      </c>
      <c r="O297">
        <f t="shared" ca="1" si="48"/>
        <v>3</v>
      </c>
      <c r="P297" s="2">
        <f t="shared" ca="1" si="49"/>
        <v>0.15</v>
      </c>
    </row>
    <row r="298" spans="1:16">
      <c r="A298">
        <v>294</v>
      </c>
      <c r="B298">
        <v>2352</v>
      </c>
      <c r="D298">
        <v>-2147483648</v>
      </c>
      <c r="E298">
        <v>105</v>
      </c>
      <c r="F298">
        <f t="shared" si="41"/>
        <v>105</v>
      </c>
      <c r="H298">
        <f t="shared" si="45"/>
        <v>294</v>
      </c>
      <c r="I298">
        <f t="shared" si="42"/>
        <v>284</v>
      </c>
      <c r="J298">
        <f t="shared" si="46"/>
        <v>304</v>
      </c>
      <c r="K298">
        <f t="shared" si="47"/>
        <v>20</v>
      </c>
      <c r="M298">
        <f t="shared" ca="1" si="43"/>
        <v>103</v>
      </c>
      <c r="N298">
        <f t="shared" ca="1" si="44"/>
        <v>106</v>
      </c>
      <c r="O298">
        <f t="shared" ca="1" si="48"/>
        <v>3</v>
      </c>
      <c r="P298" s="2">
        <f t="shared" ca="1" si="49"/>
        <v>0.15</v>
      </c>
    </row>
    <row r="299" spans="1:16">
      <c r="A299">
        <v>295</v>
      </c>
      <c r="B299">
        <v>2360</v>
      </c>
      <c r="D299">
        <v>-2147483648</v>
      </c>
      <c r="E299">
        <v>105</v>
      </c>
      <c r="F299">
        <f t="shared" si="41"/>
        <v>105</v>
      </c>
      <c r="H299">
        <f t="shared" si="45"/>
        <v>295</v>
      </c>
      <c r="I299">
        <f t="shared" si="42"/>
        <v>285</v>
      </c>
      <c r="J299">
        <f t="shared" si="46"/>
        <v>305</v>
      </c>
      <c r="K299">
        <f t="shared" si="47"/>
        <v>20</v>
      </c>
      <c r="M299">
        <f t="shared" ca="1" si="43"/>
        <v>103</v>
      </c>
      <c r="N299">
        <f t="shared" ca="1" si="44"/>
        <v>106</v>
      </c>
      <c r="O299">
        <f t="shared" ca="1" si="48"/>
        <v>3</v>
      </c>
      <c r="P299" s="2">
        <f t="shared" ca="1" si="49"/>
        <v>0.15</v>
      </c>
    </row>
    <row r="300" spans="1:16">
      <c r="A300">
        <v>296</v>
      </c>
      <c r="B300">
        <v>2368</v>
      </c>
      <c r="D300">
        <v>-2147483648</v>
      </c>
      <c r="E300">
        <v>105</v>
      </c>
      <c r="F300">
        <f t="shared" si="41"/>
        <v>105</v>
      </c>
      <c r="H300">
        <f t="shared" si="45"/>
        <v>296</v>
      </c>
      <c r="I300">
        <f t="shared" si="42"/>
        <v>286</v>
      </c>
      <c r="J300">
        <f t="shared" si="46"/>
        <v>306</v>
      </c>
      <c r="K300">
        <f t="shared" si="47"/>
        <v>20</v>
      </c>
      <c r="M300">
        <f t="shared" ca="1" si="43"/>
        <v>103</v>
      </c>
      <c r="N300">
        <f t="shared" ca="1" si="44"/>
        <v>106</v>
      </c>
      <c r="O300">
        <f t="shared" ca="1" si="48"/>
        <v>3</v>
      </c>
      <c r="P300" s="2">
        <f t="shared" ca="1" si="49"/>
        <v>0.15</v>
      </c>
    </row>
    <row r="301" spans="1:16">
      <c r="A301">
        <v>297</v>
      </c>
      <c r="B301">
        <v>2376</v>
      </c>
      <c r="D301">
        <v>-2147483648</v>
      </c>
      <c r="E301">
        <v>103</v>
      </c>
      <c r="F301">
        <f t="shared" si="41"/>
        <v>103</v>
      </c>
      <c r="H301">
        <f t="shared" si="45"/>
        <v>297</v>
      </c>
      <c r="I301">
        <f t="shared" si="42"/>
        <v>287</v>
      </c>
      <c r="J301">
        <f t="shared" si="46"/>
        <v>307</v>
      </c>
      <c r="K301">
        <f t="shared" si="47"/>
        <v>20</v>
      </c>
      <c r="M301">
        <f t="shared" ca="1" si="43"/>
        <v>103</v>
      </c>
      <c r="N301">
        <f t="shared" ca="1" si="44"/>
        <v>106</v>
      </c>
      <c r="O301">
        <f t="shared" ca="1" si="48"/>
        <v>3</v>
      </c>
      <c r="P301" s="2">
        <f t="shared" ca="1" si="49"/>
        <v>0.15</v>
      </c>
    </row>
    <row r="302" spans="1:16">
      <c r="A302">
        <v>298</v>
      </c>
      <c r="B302">
        <v>2384</v>
      </c>
      <c r="D302">
        <v>-2147483648</v>
      </c>
      <c r="E302">
        <v>103</v>
      </c>
      <c r="F302">
        <f t="shared" si="41"/>
        <v>103</v>
      </c>
      <c r="H302">
        <f t="shared" si="45"/>
        <v>298</v>
      </c>
      <c r="I302">
        <f t="shared" si="42"/>
        <v>288</v>
      </c>
      <c r="J302">
        <f t="shared" si="46"/>
        <v>308</v>
      </c>
      <c r="K302">
        <f t="shared" si="47"/>
        <v>20</v>
      </c>
      <c r="M302">
        <f t="shared" ca="1" si="43"/>
        <v>103</v>
      </c>
      <c r="N302">
        <f t="shared" ca="1" si="44"/>
        <v>106</v>
      </c>
      <c r="O302">
        <f t="shared" ca="1" si="48"/>
        <v>3</v>
      </c>
      <c r="P302" s="2">
        <f t="shared" ca="1" si="49"/>
        <v>0.15</v>
      </c>
    </row>
    <row r="303" spans="1:16">
      <c r="A303">
        <v>299</v>
      </c>
      <c r="B303">
        <v>2392</v>
      </c>
      <c r="D303">
        <v>-2147483648</v>
      </c>
      <c r="E303">
        <v>106</v>
      </c>
      <c r="F303">
        <f t="shared" si="41"/>
        <v>106</v>
      </c>
      <c r="H303">
        <f t="shared" si="45"/>
        <v>299</v>
      </c>
      <c r="I303">
        <f t="shared" si="42"/>
        <v>289</v>
      </c>
      <c r="J303">
        <f t="shared" si="46"/>
        <v>309</v>
      </c>
      <c r="K303">
        <f t="shared" si="47"/>
        <v>20</v>
      </c>
      <c r="M303">
        <f t="shared" ca="1" si="43"/>
        <v>103</v>
      </c>
      <c r="N303">
        <f t="shared" ca="1" si="44"/>
        <v>106</v>
      </c>
      <c r="O303">
        <f t="shared" ca="1" si="48"/>
        <v>3</v>
      </c>
      <c r="P303" s="2">
        <f t="shared" ca="1" si="49"/>
        <v>0.15</v>
      </c>
    </row>
    <row r="304" spans="1:16">
      <c r="A304">
        <v>300</v>
      </c>
      <c r="B304">
        <v>2400</v>
      </c>
      <c r="D304">
        <v>-2147483648</v>
      </c>
      <c r="E304">
        <v>106</v>
      </c>
      <c r="F304">
        <f t="shared" si="41"/>
        <v>106</v>
      </c>
      <c r="H304">
        <f t="shared" si="45"/>
        <v>300</v>
      </c>
      <c r="I304">
        <f t="shared" si="42"/>
        <v>290</v>
      </c>
      <c r="J304">
        <f t="shared" si="46"/>
        <v>310</v>
      </c>
      <c r="K304">
        <f t="shared" si="47"/>
        <v>20</v>
      </c>
      <c r="M304">
        <f t="shared" ca="1" si="43"/>
        <v>103</v>
      </c>
      <c r="N304">
        <f t="shared" ca="1" si="44"/>
        <v>106</v>
      </c>
      <c r="O304">
        <f t="shared" ca="1" si="48"/>
        <v>3</v>
      </c>
      <c r="P304" s="2">
        <f t="shared" ca="1" si="49"/>
        <v>0.15</v>
      </c>
    </row>
    <row r="305" spans="1:16">
      <c r="A305">
        <v>301</v>
      </c>
      <c r="B305">
        <v>2408</v>
      </c>
      <c r="D305">
        <v>-2147483648</v>
      </c>
      <c r="E305">
        <v>106</v>
      </c>
      <c r="F305">
        <f t="shared" si="41"/>
        <v>106</v>
      </c>
      <c r="H305">
        <f t="shared" si="45"/>
        <v>301</v>
      </c>
      <c r="I305">
        <f t="shared" si="42"/>
        <v>291</v>
      </c>
      <c r="J305">
        <f t="shared" si="46"/>
        <v>311</v>
      </c>
      <c r="K305">
        <f t="shared" si="47"/>
        <v>20</v>
      </c>
      <c r="M305">
        <f t="shared" ca="1" si="43"/>
        <v>103</v>
      </c>
      <c r="N305">
        <f t="shared" ca="1" si="44"/>
        <v>106</v>
      </c>
      <c r="O305">
        <f t="shared" ca="1" si="48"/>
        <v>3</v>
      </c>
      <c r="P305" s="2">
        <f t="shared" ca="1" si="49"/>
        <v>0.15</v>
      </c>
    </row>
    <row r="306" spans="1:16">
      <c r="A306">
        <v>302</v>
      </c>
      <c r="B306">
        <v>2416</v>
      </c>
      <c r="D306">
        <v>-2147483648</v>
      </c>
      <c r="E306">
        <v>106</v>
      </c>
      <c r="F306">
        <f t="shared" si="41"/>
        <v>106</v>
      </c>
      <c r="H306">
        <f t="shared" si="45"/>
        <v>302</v>
      </c>
      <c r="I306">
        <f t="shared" si="42"/>
        <v>292</v>
      </c>
      <c r="J306">
        <f t="shared" si="46"/>
        <v>312</v>
      </c>
      <c r="K306">
        <f t="shared" si="47"/>
        <v>20</v>
      </c>
      <c r="M306">
        <f t="shared" ca="1" si="43"/>
        <v>103</v>
      </c>
      <c r="N306">
        <f t="shared" ca="1" si="44"/>
        <v>106</v>
      </c>
      <c r="O306">
        <f t="shared" ca="1" si="48"/>
        <v>3</v>
      </c>
      <c r="P306" s="2">
        <f t="shared" ca="1" si="49"/>
        <v>0.15</v>
      </c>
    </row>
    <row r="307" spans="1:16">
      <c r="A307">
        <v>303</v>
      </c>
      <c r="B307">
        <v>2424</v>
      </c>
      <c r="D307">
        <v>-2147483648</v>
      </c>
      <c r="E307">
        <v>106</v>
      </c>
      <c r="F307">
        <f t="shared" si="41"/>
        <v>106</v>
      </c>
      <c r="H307">
        <f t="shared" si="45"/>
        <v>303</v>
      </c>
      <c r="I307">
        <f t="shared" si="42"/>
        <v>293</v>
      </c>
      <c r="J307">
        <f t="shared" si="46"/>
        <v>313</v>
      </c>
      <c r="K307">
        <f t="shared" si="47"/>
        <v>20</v>
      </c>
      <c r="M307">
        <f t="shared" ca="1" si="43"/>
        <v>103</v>
      </c>
      <c r="N307">
        <f t="shared" ca="1" si="44"/>
        <v>106</v>
      </c>
      <c r="O307">
        <f t="shared" ca="1" si="48"/>
        <v>3</v>
      </c>
      <c r="P307" s="2">
        <f t="shared" ca="1" si="49"/>
        <v>0.15</v>
      </c>
    </row>
    <row r="308" spans="1:16">
      <c r="A308">
        <v>304</v>
      </c>
      <c r="B308">
        <v>2432</v>
      </c>
      <c r="D308">
        <v>-2147483648</v>
      </c>
      <c r="E308">
        <v>106</v>
      </c>
      <c r="F308">
        <f t="shared" si="41"/>
        <v>106</v>
      </c>
      <c r="H308">
        <f t="shared" si="45"/>
        <v>304</v>
      </c>
      <c r="I308">
        <f t="shared" si="42"/>
        <v>294</v>
      </c>
      <c r="J308">
        <f t="shared" si="46"/>
        <v>314</v>
      </c>
      <c r="K308">
        <f t="shared" si="47"/>
        <v>20</v>
      </c>
      <c r="M308">
        <f t="shared" ca="1" si="43"/>
        <v>103</v>
      </c>
      <c r="N308">
        <f t="shared" ca="1" si="44"/>
        <v>106</v>
      </c>
      <c r="O308">
        <f t="shared" ca="1" si="48"/>
        <v>3</v>
      </c>
      <c r="P308" s="2">
        <f t="shared" ca="1" si="49"/>
        <v>0.15</v>
      </c>
    </row>
    <row r="309" spans="1:16">
      <c r="A309">
        <v>305</v>
      </c>
      <c r="B309">
        <v>2440</v>
      </c>
      <c r="D309">
        <v>-2147483648</v>
      </c>
      <c r="E309">
        <v>106</v>
      </c>
      <c r="F309">
        <f t="shared" si="41"/>
        <v>106</v>
      </c>
      <c r="H309">
        <f t="shared" si="45"/>
        <v>305</v>
      </c>
      <c r="I309">
        <f t="shared" si="42"/>
        <v>295</v>
      </c>
      <c r="J309">
        <f t="shared" si="46"/>
        <v>315</v>
      </c>
      <c r="K309">
        <f t="shared" si="47"/>
        <v>20</v>
      </c>
      <c r="M309">
        <f t="shared" ca="1" si="43"/>
        <v>103</v>
      </c>
      <c r="N309">
        <f t="shared" ca="1" si="44"/>
        <v>106</v>
      </c>
      <c r="O309">
        <f t="shared" ca="1" si="48"/>
        <v>3</v>
      </c>
      <c r="P309" s="2">
        <f t="shared" ca="1" si="49"/>
        <v>0.15</v>
      </c>
    </row>
    <row r="310" spans="1:16">
      <c r="A310">
        <v>306</v>
      </c>
      <c r="B310">
        <v>2448</v>
      </c>
      <c r="D310">
        <v>-2147483648</v>
      </c>
      <c r="E310">
        <v>106</v>
      </c>
      <c r="F310">
        <f t="shared" si="41"/>
        <v>106</v>
      </c>
      <c r="H310">
        <f t="shared" si="45"/>
        <v>306</v>
      </c>
      <c r="I310">
        <f t="shared" si="42"/>
        <v>296</v>
      </c>
      <c r="J310">
        <f t="shared" si="46"/>
        <v>316</v>
      </c>
      <c r="K310">
        <f t="shared" si="47"/>
        <v>20</v>
      </c>
      <c r="M310">
        <f t="shared" ca="1" si="43"/>
        <v>103</v>
      </c>
      <c r="N310">
        <f t="shared" ca="1" si="44"/>
        <v>106</v>
      </c>
      <c r="O310">
        <f t="shared" ca="1" si="48"/>
        <v>3</v>
      </c>
      <c r="P310" s="2">
        <f t="shared" ca="1" si="49"/>
        <v>0.15</v>
      </c>
    </row>
    <row r="311" spans="1:16">
      <c r="A311">
        <v>307</v>
      </c>
      <c r="B311">
        <v>2456</v>
      </c>
      <c r="D311">
        <v>-2147483648</v>
      </c>
      <c r="E311">
        <v>104</v>
      </c>
      <c r="F311">
        <f t="shared" si="41"/>
        <v>104</v>
      </c>
      <c r="H311">
        <f t="shared" si="45"/>
        <v>307</v>
      </c>
      <c r="I311">
        <f t="shared" si="42"/>
        <v>297</v>
      </c>
      <c r="J311">
        <f t="shared" si="46"/>
        <v>317</v>
      </c>
      <c r="K311">
        <f t="shared" si="47"/>
        <v>20</v>
      </c>
      <c r="M311">
        <f t="shared" ca="1" si="43"/>
        <v>103</v>
      </c>
      <c r="N311">
        <f t="shared" ca="1" si="44"/>
        <v>106</v>
      </c>
      <c r="O311">
        <f t="shared" ca="1" si="48"/>
        <v>3</v>
      </c>
      <c r="P311" s="2">
        <f t="shared" ca="1" si="49"/>
        <v>0.15</v>
      </c>
    </row>
    <row r="312" spans="1:16">
      <c r="A312">
        <v>308</v>
      </c>
      <c r="B312">
        <v>2464</v>
      </c>
      <c r="D312">
        <v>-2147483648</v>
      </c>
      <c r="E312">
        <v>104</v>
      </c>
      <c r="F312">
        <f t="shared" si="41"/>
        <v>104</v>
      </c>
      <c r="H312">
        <f t="shared" si="45"/>
        <v>308</v>
      </c>
      <c r="I312">
        <f t="shared" si="42"/>
        <v>298</v>
      </c>
      <c r="J312">
        <f t="shared" si="46"/>
        <v>318</v>
      </c>
      <c r="K312">
        <f t="shared" si="47"/>
        <v>20</v>
      </c>
      <c r="M312">
        <f t="shared" ca="1" si="43"/>
        <v>103</v>
      </c>
      <c r="N312">
        <f t="shared" ca="1" si="44"/>
        <v>106</v>
      </c>
      <c r="O312">
        <f t="shared" ca="1" si="48"/>
        <v>3</v>
      </c>
      <c r="P312" s="2">
        <f t="shared" ca="1" si="49"/>
        <v>0.15</v>
      </c>
    </row>
    <row r="313" spans="1:16">
      <c r="A313">
        <v>309</v>
      </c>
      <c r="B313">
        <v>2472</v>
      </c>
      <c r="D313">
        <v>-2147483648</v>
      </c>
      <c r="E313">
        <v>104</v>
      </c>
      <c r="F313">
        <f t="shared" si="41"/>
        <v>104</v>
      </c>
      <c r="H313">
        <f t="shared" si="45"/>
        <v>309</v>
      </c>
      <c r="I313">
        <f t="shared" si="42"/>
        <v>299</v>
      </c>
      <c r="J313">
        <f t="shared" si="46"/>
        <v>319</v>
      </c>
      <c r="K313">
        <f t="shared" si="47"/>
        <v>20</v>
      </c>
      <c r="M313">
        <f t="shared" ca="1" si="43"/>
        <v>104</v>
      </c>
      <c r="N313">
        <f t="shared" ca="1" si="44"/>
        <v>106</v>
      </c>
      <c r="O313">
        <f t="shared" ca="1" si="48"/>
        <v>2</v>
      </c>
      <c r="P313" s="2">
        <f t="shared" ca="1" si="49"/>
        <v>0.1</v>
      </c>
    </row>
    <row r="314" spans="1:16">
      <c r="A314">
        <v>310</v>
      </c>
      <c r="B314">
        <v>2480</v>
      </c>
      <c r="D314">
        <v>-2147483648</v>
      </c>
      <c r="E314">
        <v>104</v>
      </c>
      <c r="F314">
        <f t="shared" si="41"/>
        <v>104</v>
      </c>
      <c r="H314">
        <f t="shared" si="45"/>
        <v>310</v>
      </c>
      <c r="I314">
        <f t="shared" si="42"/>
        <v>300</v>
      </c>
      <c r="J314">
        <f t="shared" si="46"/>
        <v>320</v>
      </c>
      <c r="K314">
        <f t="shared" si="47"/>
        <v>20</v>
      </c>
      <c r="M314">
        <f t="shared" ca="1" si="43"/>
        <v>103</v>
      </c>
      <c r="N314">
        <f t="shared" ca="1" si="44"/>
        <v>106</v>
      </c>
      <c r="O314">
        <f t="shared" ca="1" si="48"/>
        <v>3</v>
      </c>
      <c r="P314" s="2">
        <f t="shared" ca="1" si="49"/>
        <v>0.15</v>
      </c>
    </row>
    <row r="315" spans="1:16">
      <c r="A315">
        <v>311</v>
      </c>
      <c r="B315">
        <v>2488</v>
      </c>
      <c r="D315">
        <v>-2147483648</v>
      </c>
      <c r="E315">
        <v>104</v>
      </c>
      <c r="F315">
        <f t="shared" si="41"/>
        <v>104</v>
      </c>
      <c r="H315">
        <f t="shared" si="45"/>
        <v>311</v>
      </c>
      <c r="I315">
        <f t="shared" si="42"/>
        <v>301</v>
      </c>
      <c r="J315">
        <f t="shared" si="46"/>
        <v>321</v>
      </c>
      <c r="K315">
        <f t="shared" si="47"/>
        <v>20</v>
      </c>
      <c r="M315">
        <f t="shared" ca="1" si="43"/>
        <v>103</v>
      </c>
      <c r="N315">
        <f t="shared" ca="1" si="44"/>
        <v>106</v>
      </c>
      <c r="O315">
        <f t="shared" ca="1" si="48"/>
        <v>3</v>
      </c>
      <c r="P315" s="2">
        <f t="shared" ca="1" si="49"/>
        <v>0.15</v>
      </c>
    </row>
    <row r="316" spans="1:16">
      <c r="A316">
        <v>312</v>
      </c>
      <c r="B316">
        <v>2496</v>
      </c>
      <c r="D316">
        <v>-2147483648</v>
      </c>
      <c r="E316">
        <v>105</v>
      </c>
      <c r="F316">
        <f t="shared" si="41"/>
        <v>105</v>
      </c>
      <c r="H316">
        <f t="shared" si="45"/>
        <v>312</v>
      </c>
      <c r="I316">
        <f t="shared" si="42"/>
        <v>302</v>
      </c>
      <c r="J316">
        <f t="shared" si="46"/>
        <v>322</v>
      </c>
      <c r="K316">
        <f t="shared" si="47"/>
        <v>20</v>
      </c>
      <c r="M316">
        <f t="shared" ca="1" si="43"/>
        <v>103</v>
      </c>
      <c r="N316">
        <f t="shared" ca="1" si="44"/>
        <v>106</v>
      </c>
      <c r="O316">
        <f t="shared" ca="1" si="48"/>
        <v>3</v>
      </c>
      <c r="P316" s="2">
        <f t="shared" ca="1" si="49"/>
        <v>0.15</v>
      </c>
    </row>
    <row r="317" spans="1:16">
      <c r="A317">
        <v>313</v>
      </c>
      <c r="B317">
        <v>2504</v>
      </c>
      <c r="D317">
        <v>-2147483648</v>
      </c>
      <c r="E317">
        <v>105</v>
      </c>
      <c r="F317">
        <f t="shared" si="41"/>
        <v>105</v>
      </c>
      <c r="H317">
        <f t="shared" si="45"/>
        <v>313</v>
      </c>
      <c r="I317">
        <f t="shared" si="42"/>
        <v>303</v>
      </c>
      <c r="J317">
        <f t="shared" si="46"/>
        <v>323</v>
      </c>
      <c r="K317">
        <f t="shared" si="47"/>
        <v>20</v>
      </c>
      <c r="M317">
        <f t="shared" ca="1" si="43"/>
        <v>103</v>
      </c>
      <c r="N317">
        <f t="shared" ca="1" si="44"/>
        <v>106</v>
      </c>
      <c r="O317">
        <f t="shared" ca="1" si="48"/>
        <v>3</v>
      </c>
      <c r="P317" s="2">
        <f t="shared" ca="1" si="49"/>
        <v>0.15</v>
      </c>
    </row>
    <row r="318" spans="1:16">
      <c r="A318">
        <v>314</v>
      </c>
      <c r="B318">
        <v>2512</v>
      </c>
      <c r="D318">
        <v>-2147483648</v>
      </c>
      <c r="E318">
        <v>105</v>
      </c>
      <c r="F318">
        <f t="shared" si="41"/>
        <v>105</v>
      </c>
      <c r="H318">
        <f t="shared" si="45"/>
        <v>314</v>
      </c>
      <c r="I318">
        <f t="shared" si="42"/>
        <v>304</v>
      </c>
      <c r="J318">
        <f t="shared" si="46"/>
        <v>324</v>
      </c>
      <c r="K318">
        <f t="shared" si="47"/>
        <v>20</v>
      </c>
      <c r="M318">
        <f t="shared" ca="1" si="43"/>
        <v>103</v>
      </c>
      <c r="N318">
        <f t="shared" ca="1" si="44"/>
        <v>106</v>
      </c>
      <c r="O318">
        <f t="shared" ca="1" si="48"/>
        <v>3</v>
      </c>
      <c r="P318" s="2">
        <f t="shared" ca="1" si="49"/>
        <v>0.15</v>
      </c>
    </row>
    <row r="319" spans="1:16">
      <c r="A319">
        <v>315</v>
      </c>
      <c r="B319">
        <v>2520</v>
      </c>
      <c r="D319">
        <v>-2147483648</v>
      </c>
      <c r="E319">
        <v>105</v>
      </c>
      <c r="F319">
        <f t="shared" si="41"/>
        <v>105</v>
      </c>
      <c r="H319">
        <f t="shared" si="45"/>
        <v>315</v>
      </c>
      <c r="I319">
        <f t="shared" si="42"/>
        <v>305</v>
      </c>
      <c r="J319">
        <f t="shared" si="46"/>
        <v>325</v>
      </c>
      <c r="K319">
        <f t="shared" si="47"/>
        <v>20</v>
      </c>
      <c r="M319">
        <f t="shared" ca="1" si="43"/>
        <v>102</v>
      </c>
      <c r="N319">
        <f t="shared" ca="1" si="44"/>
        <v>106</v>
      </c>
      <c r="O319">
        <f t="shared" ca="1" si="48"/>
        <v>4</v>
      </c>
      <c r="P319" s="2">
        <f t="shared" ca="1" si="49"/>
        <v>0.2</v>
      </c>
    </row>
    <row r="320" spans="1:16">
      <c r="A320">
        <v>316</v>
      </c>
      <c r="B320">
        <v>2528</v>
      </c>
      <c r="D320">
        <v>-2147483648</v>
      </c>
      <c r="E320">
        <v>105</v>
      </c>
      <c r="F320">
        <f t="shared" si="41"/>
        <v>105</v>
      </c>
      <c r="H320">
        <f t="shared" si="45"/>
        <v>316</v>
      </c>
      <c r="I320">
        <f t="shared" si="42"/>
        <v>306</v>
      </c>
      <c r="J320">
        <f t="shared" si="46"/>
        <v>326</v>
      </c>
      <c r="K320">
        <f t="shared" si="47"/>
        <v>20</v>
      </c>
      <c r="M320">
        <f t="shared" ca="1" si="43"/>
        <v>102</v>
      </c>
      <c r="N320">
        <f t="shared" ca="1" si="44"/>
        <v>106</v>
      </c>
      <c r="O320">
        <f t="shared" ca="1" si="48"/>
        <v>4</v>
      </c>
      <c r="P320" s="2">
        <f t="shared" ca="1" si="49"/>
        <v>0.2</v>
      </c>
    </row>
    <row r="321" spans="1:16">
      <c r="A321">
        <v>317</v>
      </c>
      <c r="B321">
        <v>2536</v>
      </c>
      <c r="D321">
        <v>-2147483648</v>
      </c>
      <c r="E321">
        <v>104</v>
      </c>
      <c r="F321">
        <f t="shared" si="41"/>
        <v>104</v>
      </c>
      <c r="H321">
        <f t="shared" si="45"/>
        <v>317</v>
      </c>
      <c r="I321">
        <f t="shared" si="42"/>
        <v>307</v>
      </c>
      <c r="J321">
        <f t="shared" si="46"/>
        <v>327</v>
      </c>
      <c r="K321">
        <f t="shared" si="47"/>
        <v>20</v>
      </c>
      <c r="M321">
        <f t="shared" ca="1" si="43"/>
        <v>101</v>
      </c>
      <c r="N321">
        <f t="shared" ca="1" si="44"/>
        <v>105</v>
      </c>
      <c r="O321">
        <f t="shared" ca="1" si="48"/>
        <v>4</v>
      </c>
      <c r="P321" s="2">
        <f t="shared" ca="1" si="49"/>
        <v>0.2</v>
      </c>
    </row>
    <row r="322" spans="1:16">
      <c r="A322">
        <v>318</v>
      </c>
      <c r="B322">
        <v>2544</v>
      </c>
      <c r="D322">
        <v>-2147483648</v>
      </c>
      <c r="E322">
        <v>104</v>
      </c>
      <c r="F322">
        <f t="shared" si="41"/>
        <v>104</v>
      </c>
      <c r="H322">
        <f t="shared" si="45"/>
        <v>318</v>
      </c>
      <c r="I322">
        <f t="shared" si="42"/>
        <v>308</v>
      </c>
      <c r="J322">
        <f t="shared" si="46"/>
        <v>328</v>
      </c>
      <c r="K322">
        <f t="shared" si="47"/>
        <v>20</v>
      </c>
      <c r="M322">
        <f t="shared" ca="1" si="43"/>
        <v>101</v>
      </c>
      <c r="N322">
        <f t="shared" ca="1" si="44"/>
        <v>105</v>
      </c>
      <c r="O322">
        <f t="shared" ca="1" si="48"/>
        <v>4</v>
      </c>
      <c r="P322" s="2">
        <f t="shared" ca="1" si="49"/>
        <v>0.2</v>
      </c>
    </row>
    <row r="323" spans="1:16">
      <c r="A323">
        <v>319</v>
      </c>
      <c r="B323">
        <v>2552</v>
      </c>
      <c r="D323">
        <v>-2147483648</v>
      </c>
      <c r="E323">
        <v>103</v>
      </c>
      <c r="F323">
        <f t="shared" si="41"/>
        <v>103</v>
      </c>
      <c r="H323">
        <f t="shared" si="45"/>
        <v>319</v>
      </c>
      <c r="I323">
        <f t="shared" si="42"/>
        <v>309</v>
      </c>
      <c r="J323">
        <f t="shared" si="46"/>
        <v>329</v>
      </c>
      <c r="K323">
        <f t="shared" si="47"/>
        <v>20</v>
      </c>
      <c r="M323">
        <f t="shared" ca="1" si="43"/>
        <v>101</v>
      </c>
      <c r="N323">
        <f t="shared" ca="1" si="44"/>
        <v>105</v>
      </c>
      <c r="O323">
        <f t="shared" ca="1" si="48"/>
        <v>4</v>
      </c>
      <c r="P323" s="2">
        <f t="shared" ca="1" si="49"/>
        <v>0.2</v>
      </c>
    </row>
    <row r="324" spans="1:16">
      <c r="A324">
        <v>320</v>
      </c>
      <c r="B324">
        <v>2560</v>
      </c>
      <c r="D324">
        <v>-2147483648</v>
      </c>
      <c r="E324">
        <v>103</v>
      </c>
      <c r="F324">
        <f t="shared" si="41"/>
        <v>103</v>
      </c>
      <c r="H324">
        <f t="shared" si="45"/>
        <v>320</v>
      </c>
      <c r="I324">
        <f t="shared" si="42"/>
        <v>310</v>
      </c>
      <c r="J324">
        <f t="shared" si="46"/>
        <v>330</v>
      </c>
      <c r="K324">
        <f t="shared" si="47"/>
        <v>20</v>
      </c>
      <c r="M324">
        <f t="shared" ca="1" si="43"/>
        <v>99</v>
      </c>
      <c r="N324">
        <f t="shared" ca="1" si="44"/>
        <v>105</v>
      </c>
      <c r="O324">
        <f t="shared" ca="1" si="48"/>
        <v>6</v>
      </c>
      <c r="P324" s="2">
        <f t="shared" ca="1" si="49"/>
        <v>0.3</v>
      </c>
    </row>
    <row r="325" spans="1:16">
      <c r="A325">
        <v>321</v>
      </c>
      <c r="B325">
        <v>2568</v>
      </c>
      <c r="D325">
        <v>-2147483648</v>
      </c>
      <c r="E325">
        <v>103</v>
      </c>
      <c r="F325">
        <f t="shared" ref="F325:F388" si="50">MAX(D325:E325)</f>
        <v>103</v>
      </c>
      <c r="H325">
        <f t="shared" si="45"/>
        <v>321</v>
      </c>
      <c r="I325">
        <f t="shared" ref="I325:I388" si="51">MAX(0,H325-$G$1)</f>
        <v>311</v>
      </c>
      <c r="J325">
        <f t="shared" si="46"/>
        <v>331</v>
      </c>
      <c r="K325">
        <f t="shared" si="47"/>
        <v>20</v>
      </c>
      <c r="M325">
        <f t="shared" ref="M325:M388" ca="1" si="52">MIN(OFFSET($F$4,$I325,0,$K325,1))</f>
        <v>99</v>
      </c>
      <c r="N325">
        <f t="shared" ref="N325:N388" ca="1" si="53">MAX(OFFSET($F$4,$I325,0,$K325,1))</f>
        <v>105</v>
      </c>
      <c r="O325">
        <f t="shared" ca="1" si="48"/>
        <v>6</v>
      </c>
      <c r="P325" s="2">
        <f t="shared" ca="1" si="49"/>
        <v>0.3</v>
      </c>
    </row>
    <row r="326" spans="1:16">
      <c r="A326">
        <v>322</v>
      </c>
      <c r="B326">
        <v>2576</v>
      </c>
      <c r="D326">
        <v>-2147483648</v>
      </c>
      <c r="E326">
        <v>103</v>
      </c>
      <c r="F326">
        <f t="shared" si="50"/>
        <v>103</v>
      </c>
      <c r="H326">
        <f t="shared" si="45"/>
        <v>322</v>
      </c>
      <c r="I326">
        <f t="shared" si="51"/>
        <v>312</v>
      </c>
      <c r="J326">
        <f t="shared" si="46"/>
        <v>332</v>
      </c>
      <c r="K326">
        <f t="shared" si="47"/>
        <v>20</v>
      </c>
      <c r="M326">
        <f t="shared" ca="1" si="52"/>
        <v>97</v>
      </c>
      <c r="N326">
        <f t="shared" ca="1" si="53"/>
        <v>105</v>
      </c>
      <c r="O326">
        <f t="shared" ca="1" si="48"/>
        <v>8</v>
      </c>
      <c r="P326" s="2">
        <f t="shared" ca="1" si="49"/>
        <v>0.4</v>
      </c>
    </row>
    <row r="327" spans="1:16">
      <c r="A327">
        <v>323</v>
      </c>
      <c r="B327">
        <v>2584</v>
      </c>
      <c r="D327">
        <v>-2147483648</v>
      </c>
      <c r="E327">
        <v>103</v>
      </c>
      <c r="F327">
        <f t="shared" si="50"/>
        <v>103</v>
      </c>
      <c r="H327">
        <f t="shared" si="45"/>
        <v>323</v>
      </c>
      <c r="I327">
        <f t="shared" si="51"/>
        <v>313</v>
      </c>
      <c r="J327">
        <f t="shared" si="46"/>
        <v>333</v>
      </c>
      <c r="K327">
        <f t="shared" si="47"/>
        <v>20</v>
      </c>
      <c r="M327">
        <f t="shared" ca="1" si="52"/>
        <v>97</v>
      </c>
      <c r="N327">
        <f t="shared" ca="1" si="53"/>
        <v>105</v>
      </c>
      <c r="O327">
        <f t="shared" ca="1" si="48"/>
        <v>8</v>
      </c>
      <c r="P327" s="2">
        <f t="shared" ca="1" si="49"/>
        <v>0.4</v>
      </c>
    </row>
    <row r="328" spans="1:16">
      <c r="A328">
        <v>324</v>
      </c>
      <c r="B328">
        <v>2592</v>
      </c>
      <c r="D328">
        <v>-2147483648</v>
      </c>
      <c r="E328">
        <v>102</v>
      </c>
      <c r="F328">
        <f t="shared" si="50"/>
        <v>102</v>
      </c>
      <c r="H328">
        <f t="shared" si="45"/>
        <v>324</v>
      </c>
      <c r="I328">
        <f t="shared" si="51"/>
        <v>314</v>
      </c>
      <c r="J328">
        <f t="shared" si="46"/>
        <v>334</v>
      </c>
      <c r="K328">
        <f t="shared" si="47"/>
        <v>20</v>
      </c>
      <c r="M328">
        <f t="shared" ca="1" si="52"/>
        <v>97</v>
      </c>
      <c r="N328">
        <f t="shared" ca="1" si="53"/>
        <v>105</v>
      </c>
      <c r="O328">
        <f t="shared" ca="1" si="48"/>
        <v>8</v>
      </c>
      <c r="P328" s="2">
        <f t="shared" ca="1" si="49"/>
        <v>0.4</v>
      </c>
    </row>
    <row r="329" spans="1:16">
      <c r="A329">
        <v>325</v>
      </c>
      <c r="B329">
        <v>2600</v>
      </c>
      <c r="D329">
        <v>-2147483648</v>
      </c>
      <c r="E329">
        <v>102</v>
      </c>
      <c r="F329">
        <f t="shared" si="50"/>
        <v>102</v>
      </c>
      <c r="H329">
        <f t="shared" si="45"/>
        <v>325</v>
      </c>
      <c r="I329">
        <f t="shared" si="51"/>
        <v>315</v>
      </c>
      <c r="J329">
        <f t="shared" si="46"/>
        <v>335</v>
      </c>
      <c r="K329">
        <f t="shared" si="47"/>
        <v>20</v>
      </c>
      <c r="M329">
        <f t="shared" ca="1" si="52"/>
        <v>95</v>
      </c>
      <c r="N329">
        <f t="shared" ca="1" si="53"/>
        <v>105</v>
      </c>
      <c r="O329">
        <f t="shared" ca="1" si="48"/>
        <v>10</v>
      </c>
      <c r="P329" s="2">
        <f t="shared" ca="1" si="49"/>
        <v>0.5</v>
      </c>
    </row>
    <row r="330" spans="1:16">
      <c r="A330">
        <v>326</v>
      </c>
      <c r="B330">
        <v>2608</v>
      </c>
      <c r="D330">
        <v>-2147483648</v>
      </c>
      <c r="E330">
        <v>101</v>
      </c>
      <c r="F330">
        <f t="shared" si="50"/>
        <v>101</v>
      </c>
      <c r="H330">
        <f t="shared" si="45"/>
        <v>326</v>
      </c>
      <c r="I330">
        <f t="shared" si="51"/>
        <v>316</v>
      </c>
      <c r="J330">
        <f t="shared" si="46"/>
        <v>336</v>
      </c>
      <c r="K330">
        <f t="shared" si="47"/>
        <v>20</v>
      </c>
      <c r="M330">
        <f t="shared" ca="1" si="52"/>
        <v>95</v>
      </c>
      <c r="N330">
        <f t="shared" ca="1" si="53"/>
        <v>105</v>
      </c>
      <c r="O330">
        <f t="shared" ca="1" si="48"/>
        <v>10</v>
      </c>
      <c r="P330" s="2">
        <f t="shared" ca="1" si="49"/>
        <v>0.5</v>
      </c>
    </row>
    <row r="331" spans="1:16">
      <c r="A331">
        <v>327</v>
      </c>
      <c r="B331">
        <v>2616</v>
      </c>
      <c r="D331">
        <v>-2147483648</v>
      </c>
      <c r="E331">
        <v>101</v>
      </c>
      <c r="F331">
        <f t="shared" si="50"/>
        <v>101</v>
      </c>
      <c r="H331">
        <f t="shared" si="45"/>
        <v>327</v>
      </c>
      <c r="I331">
        <f t="shared" si="51"/>
        <v>317</v>
      </c>
      <c r="J331">
        <f t="shared" si="46"/>
        <v>337</v>
      </c>
      <c r="K331">
        <f t="shared" si="47"/>
        <v>20</v>
      </c>
      <c r="M331">
        <f t="shared" ca="1" si="52"/>
        <v>95</v>
      </c>
      <c r="N331">
        <f t="shared" ca="1" si="53"/>
        <v>104</v>
      </c>
      <c r="O331">
        <f t="shared" ca="1" si="48"/>
        <v>9</v>
      </c>
      <c r="P331" s="2">
        <f t="shared" ca="1" si="49"/>
        <v>0.45</v>
      </c>
    </row>
    <row r="332" spans="1:16">
      <c r="A332">
        <v>328</v>
      </c>
      <c r="B332">
        <v>2624</v>
      </c>
      <c r="D332">
        <v>-2147483648</v>
      </c>
      <c r="E332">
        <v>101</v>
      </c>
      <c r="F332">
        <f t="shared" si="50"/>
        <v>101</v>
      </c>
      <c r="H332">
        <f t="shared" si="45"/>
        <v>328</v>
      </c>
      <c r="I332">
        <f t="shared" si="51"/>
        <v>318</v>
      </c>
      <c r="J332">
        <f t="shared" si="46"/>
        <v>338</v>
      </c>
      <c r="K332">
        <f t="shared" si="47"/>
        <v>20</v>
      </c>
      <c r="M332">
        <f t="shared" ca="1" si="52"/>
        <v>95</v>
      </c>
      <c r="N332">
        <f t="shared" ca="1" si="53"/>
        <v>104</v>
      </c>
      <c r="O332">
        <f t="shared" ca="1" si="48"/>
        <v>9</v>
      </c>
      <c r="P332" s="2">
        <f t="shared" ca="1" si="49"/>
        <v>0.45</v>
      </c>
    </row>
    <row r="333" spans="1:16">
      <c r="A333">
        <v>329</v>
      </c>
      <c r="B333">
        <v>2632</v>
      </c>
      <c r="D333">
        <v>-2147483648</v>
      </c>
      <c r="E333">
        <v>99</v>
      </c>
      <c r="F333">
        <f t="shared" si="50"/>
        <v>99</v>
      </c>
      <c r="H333">
        <f t="shared" si="45"/>
        <v>329</v>
      </c>
      <c r="I333">
        <f t="shared" si="51"/>
        <v>319</v>
      </c>
      <c r="J333">
        <f t="shared" si="46"/>
        <v>339</v>
      </c>
      <c r="K333">
        <f t="shared" si="47"/>
        <v>20</v>
      </c>
      <c r="M333">
        <f t="shared" ca="1" si="52"/>
        <v>95</v>
      </c>
      <c r="N333">
        <f t="shared" ca="1" si="53"/>
        <v>103</v>
      </c>
      <c r="O333">
        <f t="shared" ca="1" si="48"/>
        <v>8</v>
      </c>
      <c r="P333" s="2">
        <f t="shared" ca="1" si="49"/>
        <v>0.4</v>
      </c>
    </row>
    <row r="334" spans="1:16">
      <c r="A334">
        <v>330</v>
      </c>
      <c r="B334">
        <v>2640</v>
      </c>
      <c r="D334">
        <v>-2147483648</v>
      </c>
      <c r="E334">
        <v>99</v>
      </c>
      <c r="F334">
        <f t="shared" si="50"/>
        <v>99</v>
      </c>
      <c r="H334">
        <f t="shared" si="45"/>
        <v>330</v>
      </c>
      <c r="I334">
        <f t="shared" si="51"/>
        <v>320</v>
      </c>
      <c r="J334">
        <f t="shared" si="46"/>
        <v>340</v>
      </c>
      <c r="K334">
        <f t="shared" si="47"/>
        <v>20</v>
      </c>
      <c r="M334">
        <f t="shared" ca="1" si="52"/>
        <v>93</v>
      </c>
      <c r="N334">
        <f t="shared" ca="1" si="53"/>
        <v>103</v>
      </c>
      <c r="O334">
        <f t="shared" ca="1" si="48"/>
        <v>10</v>
      </c>
      <c r="P334" s="2">
        <f t="shared" ca="1" si="49"/>
        <v>0.5</v>
      </c>
    </row>
    <row r="335" spans="1:16">
      <c r="A335">
        <v>331</v>
      </c>
      <c r="B335">
        <v>2648</v>
      </c>
      <c r="D335">
        <v>-2147483648</v>
      </c>
      <c r="E335">
        <v>97</v>
      </c>
      <c r="F335">
        <f t="shared" si="50"/>
        <v>97</v>
      </c>
      <c r="H335">
        <f t="shared" ref="H335:H398" si="54">ROW(F335)-ROW($F$4)</f>
        <v>331</v>
      </c>
      <c r="I335">
        <f t="shared" si="51"/>
        <v>321</v>
      </c>
      <c r="J335">
        <f t="shared" ref="J335:J398" si="55">MIN(H335+$G$1,COUNT($F$4:$F$607))</f>
        <v>341</v>
      </c>
      <c r="K335">
        <f t="shared" ref="K335:K398" si="56">J335-I335</f>
        <v>20</v>
      </c>
      <c r="M335">
        <f t="shared" ca="1" si="52"/>
        <v>93</v>
      </c>
      <c r="N335">
        <f t="shared" ca="1" si="53"/>
        <v>103</v>
      </c>
      <c r="O335">
        <f t="shared" ref="O335:O398" ca="1" si="57">N335-M335</f>
        <v>10</v>
      </c>
      <c r="P335" s="2">
        <f t="shared" ref="P335:P398" ca="1" si="58">ROUND(O335/K335,2)</f>
        <v>0.5</v>
      </c>
    </row>
    <row r="336" spans="1:16">
      <c r="A336">
        <v>332</v>
      </c>
      <c r="B336">
        <v>2656</v>
      </c>
      <c r="D336">
        <v>-2147483648</v>
      </c>
      <c r="E336">
        <v>97</v>
      </c>
      <c r="F336">
        <f t="shared" si="50"/>
        <v>97</v>
      </c>
      <c r="H336">
        <f t="shared" si="54"/>
        <v>332</v>
      </c>
      <c r="I336">
        <f t="shared" si="51"/>
        <v>322</v>
      </c>
      <c r="J336">
        <f t="shared" si="55"/>
        <v>342</v>
      </c>
      <c r="K336">
        <f t="shared" si="56"/>
        <v>20</v>
      </c>
      <c r="M336">
        <f t="shared" ca="1" si="52"/>
        <v>91</v>
      </c>
      <c r="N336">
        <f t="shared" ca="1" si="53"/>
        <v>103</v>
      </c>
      <c r="O336">
        <f t="shared" ca="1" si="57"/>
        <v>12</v>
      </c>
      <c r="P336" s="2">
        <f t="shared" ca="1" si="58"/>
        <v>0.6</v>
      </c>
    </row>
    <row r="337" spans="1:16">
      <c r="A337">
        <v>333</v>
      </c>
      <c r="B337">
        <v>2664</v>
      </c>
      <c r="D337">
        <v>-2147483648</v>
      </c>
      <c r="E337">
        <v>97</v>
      </c>
      <c r="F337">
        <f t="shared" si="50"/>
        <v>97</v>
      </c>
      <c r="H337">
        <f t="shared" si="54"/>
        <v>333</v>
      </c>
      <c r="I337">
        <f t="shared" si="51"/>
        <v>323</v>
      </c>
      <c r="J337">
        <f t="shared" si="55"/>
        <v>343</v>
      </c>
      <c r="K337">
        <f t="shared" si="56"/>
        <v>20</v>
      </c>
      <c r="M337">
        <f t="shared" ca="1" si="52"/>
        <v>91</v>
      </c>
      <c r="N337">
        <f t="shared" ca="1" si="53"/>
        <v>103</v>
      </c>
      <c r="O337">
        <f t="shared" ca="1" si="57"/>
        <v>12</v>
      </c>
      <c r="P337" s="2">
        <f t="shared" ca="1" si="58"/>
        <v>0.6</v>
      </c>
    </row>
    <row r="338" spans="1:16">
      <c r="A338">
        <v>334</v>
      </c>
      <c r="B338">
        <v>2672</v>
      </c>
      <c r="D338">
        <v>-2147483648</v>
      </c>
      <c r="E338">
        <v>95</v>
      </c>
      <c r="F338">
        <f t="shared" si="50"/>
        <v>95</v>
      </c>
      <c r="H338">
        <f t="shared" si="54"/>
        <v>334</v>
      </c>
      <c r="I338">
        <f t="shared" si="51"/>
        <v>324</v>
      </c>
      <c r="J338">
        <f t="shared" si="55"/>
        <v>344</v>
      </c>
      <c r="K338">
        <f t="shared" si="56"/>
        <v>20</v>
      </c>
      <c r="M338">
        <f t="shared" ca="1" si="52"/>
        <v>90</v>
      </c>
      <c r="N338">
        <f t="shared" ca="1" si="53"/>
        <v>102</v>
      </c>
      <c r="O338">
        <f t="shared" ca="1" si="57"/>
        <v>12</v>
      </c>
      <c r="P338" s="2">
        <f t="shared" ca="1" si="58"/>
        <v>0.6</v>
      </c>
    </row>
    <row r="339" spans="1:16">
      <c r="A339">
        <v>335</v>
      </c>
      <c r="B339">
        <v>2680</v>
      </c>
      <c r="D339">
        <v>-2147483648</v>
      </c>
      <c r="E339">
        <v>95</v>
      </c>
      <c r="F339">
        <f t="shared" si="50"/>
        <v>95</v>
      </c>
      <c r="H339">
        <f t="shared" si="54"/>
        <v>335</v>
      </c>
      <c r="I339">
        <f t="shared" si="51"/>
        <v>325</v>
      </c>
      <c r="J339">
        <f t="shared" si="55"/>
        <v>345</v>
      </c>
      <c r="K339">
        <f t="shared" si="56"/>
        <v>20</v>
      </c>
      <c r="M339">
        <f t="shared" ca="1" si="52"/>
        <v>90</v>
      </c>
      <c r="N339">
        <f t="shared" ca="1" si="53"/>
        <v>102</v>
      </c>
      <c r="O339">
        <f t="shared" ca="1" si="57"/>
        <v>12</v>
      </c>
      <c r="P339" s="2">
        <f t="shared" ca="1" si="58"/>
        <v>0.6</v>
      </c>
    </row>
    <row r="340" spans="1:16">
      <c r="A340">
        <v>336</v>
      </c>
      <c r="B340">
        <v>2688</v>
      </c>
      <c r="D340">
        <v>-2147483648</v>
      </c>
      <c r="E340">
        <v>95</v>
      </c>
      <c r="F340">
        <f t="shared" si="50"/>
        <v>95</v>
      </c>
      <c r="H340">
        <f t="shared" si="54"/>
        <v>336</v>
      </c>
      <c r="I340">
        <f t="shared" si="51"/>
        <v>326</v>
      </c>
      <c r="J340">
        <f t="shared" si="55"/>
        <v>346</v>
      </c>
      <c r="K340">
        <f t="shared" si="56"/>
        <v>20</v>
      </c>
      <c r="M340">
        <f t="shared" ca="1" si="52"/>
        <v>90</v>
      </c>
      <c r="N340">
        <f t="shared" ca="1" si="53"/>
        <v>101</v>
      </c>
      <c r="O340">
        <f t="shared" ca="1" si="57"/>
        <v>11</v>
      </c>
      <c r="P340" s="2">
        <f t="shared" ca="1" si="58"/>
        <v>0.55000000000000004</v>
      </c>
    </row>
    <row r="341" spans="1:16">
      <c r="A341">
        <v>337</v>
      </c>
      <c r="B341">
        <v>2696</v>
      </c>
      <c r="D341">
        <v>-2147483648</v>
      </c>
      <c r="E341">
        <v>95</v>
      </c>
      <c r="F341">
        <f t="shared" si="50"/>
        <v>95</v>
      </c>
      <c r="H341">
        <f t="shared" si="54"/>
        <v>337</v>
      </c>
      <c r="I341">
        <f t="shared" si="51"/>
        <v>327</v>
      </c>
      <c r="J341">
        <f t="shared" si="55"/>
        <v>347</v>
      </c>
      <c r="K341">
        <f t="shared" si="56"/>
        <v>20</v>
      </c>
      <c r="M341">
        <f t="shared" ca="1" si="52"/>
        <v>90</v>
      </c>
      <c r="N341">
        <f t="shared" ca="1" si="53"/>
        <v>101</v>
      </c>
      <c r="O341">
        <f t="shared" ca="1" si="57"/>
        <v>11</v>
      </c>
      <c r="P341" s="2">
        <f t="shared" ca="1" si="58"/>
        <v>0.55000000000000004</v>
      </c>
    </row>
    <row r="342" spans="1:16">
      <c r="A342">
        <v>338</v>
      </c>
      <c r="B342">
        <v>2704</v>
      </c>
      <c r="D342">
        <v>-2147483648</v>
      </c>
      <c r="E342">
        <v>95</v>
      </c>
      <c r="F342">
        <f t="shared" si="50"/>
        <v>95</v>
      </c>
      <c r="H342">
        <f t="shared" si="54"/>
        <v>338</v>
      </c>
      <c r="I342">
        <f t="shared" si="51"/>
        <v>328</v>
      </c>
      <c r="J342">
        <f t="shared" si="55"/>
        <v>348</v>
      </c>
      <c r="K342">
        <f t="shared" si="56"/>
        <v>20</v>
      </c>
      <c r="M342">
        <f t="shared" ca="1" si="52"/>
        <v>90</v>
      </c>
      <c r="N342">
        <f t="shared" ca="1" si="53"/>
        <v>101</v>
      </c>
      <c r="O342">
        <f t="shared" ca="1" si="57"/>
        <v>11</v>
      </c>
      <c r="P342" s="2">
        <f t="shared" ca="1" si="58"/>
        <v>0.55000000000000004</v>
      </c>
    </row>
    <row r="343" spans="1:16">
      <c r="A343">
        <v>339</v>
      </c>
      <c r="B343">
        <v>2712</v>
      </c>
      <c r="D343">
        <v>-2147483648</v>
      </c>
      <c r="E343">
        <v>93</v>
      </c>
      <c r="F343">
        <f t="shared" si="50"/>
        <v>93</v>
      </c>
      <c r="H343">
        <f t="shared" si="54"/>
        <v>339</v>
      </c>
      <c r="I343">
        <f t="shared" si="51"/>
        <v>329</v>
      </c>
      <c r="J343">
        <f t="shared" si="55"/>
        <v>349</v>
      </c>
      <c r="K343">
        <f t="shared" si="56"/>
        <v>20</v>
      </c>
      <c r="M343">
        <f t="shared" ca="1" si="52"/>
        <v>89</v>
      </c>
      <c r="N343">
        <f t="shared" ca="1" si="53"/>
        <v>99</v>
      </c>
      <c r="O343">
        <f t="shared" ca="1" si="57"/>
        <v>10</v>
      </c>
      <c r="P343" s="2">
        <f t="shared" ca="1" si="58"/>
        <v>0.5</v>
      </c>
    </row>
    <row r="344" spans="1:16">
      <c r="A344">
        <v>340</v>
      </c>
      <c r="B344">
        <v>2720</v>
      </c>
      <c r="D344">
        <v>-2147483648</v>
      </c>
      <c r="E344">
        <v>93</v>
      </c>
      <c r="F344">
        <f t="shared" si="50"/>
        <v>93</v>
      </c>
      <c r="H344">
        <f t="shared" si="54"/>
        <v>340</v>
      </c>
      <c r="I344">
        <f t="shared" si="51"/>
        <v>330</v>
      </c>
      <c r="J344">
        <f t="shared" si="55"/>
        <v>350</v>
      </c>
      <c r="K344">
        <f t="shared" si="56"/>
        <v>20</v>
      </c>
      <c r="M344">
        <f t="shared" ca="1" si="52"/>
        <v>89</v>
      </c>
      <c r="N344">
        <f t="shared" ca="1" si="53"/>
        <v>99</v>
      </c>
      <c r="O344">
        <f t="shared" ca="1" si="57"/>
        <v>10</v>
      </c>
      <c r="P344" s="2">
        <f t="shared" ca="1" si="58"/>
        <v>0.5</v>
      </c>
    </row>
    <row r="345" spans="1:16">
      <c r="A345">
        <v>341</v>
      </c>
      <c r="B345">
        <v>2728</v>
      </c>
      <c r="D345">
        <v>-2147483648</v>
      </c>
      <c r="E345">
        <v>91</v>
      </c>
      <c r="F345">
        <f t="shared" si="50"/>
        <v>91</v>
      </c>
      <c r="H345">
        <f t="shared" si="54"/>
        <v>341</v>
      </c>
      <c r="I345">
        <f t="shared" si="51"/>
        <v>331</v>
      </c>
      <c r="J345">
        <f t="shared" si="55"/>
        <v>351</v>
      </c>
      <c r="K345">
        <f t="shared" si="56"/>
        <v>20</v>
      </c>
      <c r="M345">
        <f t="shared" ca="1" si="52"/>
        <v>89</v>
      </c>
      <c r="N345">
        <f t="shared" ca="1" si="53"/>
        <v>97</v>
      </c>
      <c r="O345">
        <f t="shared" ca="1" si="57"/>
        <v>8</v>
      </c>
      <c r="P345" s="2">
        <f t="shared" ca="1" si="58"/>
        <v>0.4</v>
      </c>
    </row>
    <row r="346" spans="1:16">
      <c r="A346">
        <v>342</v>
      </c>
      <c r="B346">
        <v>2736</v>
      </c>
      <c r="D346">
        <v>-2147483648</v>
      </c>
      <c r="E346">
        <v>91</v>
      </c>
      <c r="F346">
        <f t="shared" si="50"/>
        <v>91</v>
      </c>
      <c r="H346">
        <f t="shared" si="54"/>
        <v>342</v>
      </c>
      <c r="I346">
        <f t="shared" si="51"/>
        <v>332</v>
      </c>
      <c r="J346">
        <f t="shared" si="55"/>
        <v>352</v>
      </c>
      <c r="K346">
        <f t="shared" si="56"/>
        <v>20</v>
      </c>
      <c r="M346">
        <f t="shared" ca="1" si="52"/>
        <v>88</v>
      </c>
      <c r="N346">
        <f t="shared" ca="1" si="53"/>
        <v>97</v>
      </c>
      <c r="O346">
        <f t="shared" ca="1" si="57"/>
        <v>9</v>
      </c>
      <c r="P346" s="2">
        <f t="shared" ca="1" si="58"/>
        <v>0.45</v>
      </c>
    </row>
    <row r="347" spans="1:16">
      <c r="A347">
        <v>343</v>
      </c>
      <c r="B347">
        <v>2744</v>
      </c>
      <c r="D347">
        <v>-2147483648</v>
      </c>
      <c r="E347">
        <v>90</v>
      </c>
      <c r="F347">
        <f t="shared" si="50"/>
        <v>90</v>
      </c>
      <c r="H347">
        <f t="shared" si="54"/>
        <v>343</v>
      </c>
      <c r="I347">
        <f t="shared" si="51"/>
        <v>333</v>
      </c>
      <c r="J347">
        <f t="shared" si="55"/>
        <v>353</v>
      </c>
      <c r="K347">
        <f t="shared" si="56"/>
        <v>20</v>
      </c>
      <c r="M347">
        <f t="shared" ca="1" si="52"/>
        <v>88</v>
      </c>
      <c r="N347">
        <f t="shared" ca="1" si="53"/>
        <v>97</v>
      </c>
      <c r="O347">
        <f t="shared" ca="1" si="57"/>
        <v>9</v>
      </c>
      <c r="P347" s="2">
        <f t="shared" ca="1" si="58"/>
        <v>0.45</v>
      </c>
    </row>
    <row r="348" spans="1:16">
      <c r="A348">
        <v>344</v>
      </c>
      <c r="B348">
        <v>2752</v>
      </c>
      <c r="D348">
        <v>-2147483648</v>
      </c>
      <c r="E348">
        <v>90</v>
      </c>
      <c r="F348">
        <f t="shared" si="50"/>
        <v>90</v>
      </c>
      <c r="H348">
        <f t="shared" si="54"/>
        <v>344</v>
      </c>
      <c r="I348">
        <f t="shared" si="51"/>
        <v>334</v>
      </c>
      <c r="J348">
        <f t="shared" si="55"/>
        <v>354</v>
      </c>
      <c r="K348">
        <f t="shared" si="56"/>
        <v>20</v>
      </c>
      <c r="M348">
        <f t="shared" ca="1" si="52"/>
        <v>88</v>
      </c>
      <c r="N348">
        <f t="shared" ca="1" si="53"/>
        <v>95</v>
      </c>
      <c r="O348">
        <f t="shared" ca="1" si="57"/>
        <v>7</v>
      </c>
      <c r="P348" s="2">
        <f t="shared" ca="1" si="58"/>
        <v>0.35</v>
      </c>
    </row>
    <row r="349" spans="1:16">
      <c r="A349">
        <v>345</v>
      </c>
      <c r="B349">
        <v>2760</v>
      </c>
      <c r="D349">
        <v>-2147483648</v>
      </c>
      <c r="E349">
        <v>90</v>
      </c>
      <c r="F349">
        <f t="shared" si="50"/>
        <v>90</v>
      </c>
      <c r="H349">
        <f t="shared" si="54"/>
        <v>345</v>
      </c>
      <c r="I349">
        <f t="shared" si="51"/>
        <v>335</v>
      </c>
      <c r="J349">
        <f t="shared" si="55"/>
        <v>355</v>
      </c>
      <c r="K349">
        <f t="shared" si="56"/>
        <v>20</v>
      </c>
      <c r="M349">
        <f t="shared" ca="1" si="52"/>
        <v>88</v>
      </c>
      <c r="N349">
        <f t="shared" ca="1" si="53"/>
        <v>95</v>
      </c>
      <c r="O349">
        <f t="shared" ca="1" si="57"/>
        <v>7</v>
      </c>
      <c r="P349" s="2">
        <f t="shared" ca="1" si="58"/>
        <v>0.35</v>
      </c>
    </row>
    <row r="350" spans="1:16">
      <c r="A350">
        <v>346</v>
      </c>
      <c r="B350">
        <v>2768</v>
      </c>
      <c r="D350">
        <v>-2147483648</v>
      </c>
      <c r="E350">
        <v>90</v>
      </c>
      <c r="F350">
        <f t="shared" si="50"/>
        <v>90</v>
      </c>
      <c r="H350">
        <f t="shared" si="54"/>
        <v>346</v>
      </c>
      <c r="I350">
        <f t="shared" si="51"/>
        <v>336</v>
      </c>
      <c r="J350">
        <f t="shared" si="55"/>
        <v>356</v>
      </c>
      <c r="K350">
        <f t="shared" si="56"/>
        <v>20</v>
      </c>
      <c r="M350">
        <f t="shared" ca="1" si="52"/>
        <v>88</v>
      </c>
      <c r="N350">
        <f t="shared" ca="1" si="53"/>
        <v>95</v>
      </c>
      <c r="O350">
        <f t="shared" ca="1" si="57"/>
        <v>7</v>
      </c>
      <c r="P350" s="2">
        <f t="shared" ca="1" si="58"/>
        <v>0.35</v>
      </c>
    </row>
    <row r="351" spans="1:16">
      <c r="A351">
        <v>347</v>
      </c>
      <c r="B351">
        <v>2776</v>
      </c>
      <c r="D351">
        <v>-2147483648</v>
      </c>
      <c r="E351">
        <v>90</v>
      </c>
      <c r="F351">
        <f t="shared" si="50"/>
        <v>90</v>
      </c>
      <c r="H351">
        <f t="shared" si="54"/>
        <v>347</v>
      </c>
      <c r="I351">
        <f t="shared" si="51"/>
        <v>337</v>
      </c>
      <c r="J351">
        <f t="shared" si="55"/>
        <v>357</v>
      </c>
      <c r="K351">
        <f t="shared" si="56"/>
        <v>20</v>
      </c>
      <c r="M351">
        <f t="shared" ca="1" si="52"/>
        <v>88</v>
      </c>
      <c r="N351">
        <f t="shared" ca="1" si="53"/>
        <v>95</v>
      </c>
      <c r="O351">
        <f t="shared" ca="1" si="57"/>
        <v>7</v>
      </c>
      <c r="P351" s="2">
        <f t="shared" ca="1" si="58"/>
        <v>0.35</v>
      </c>
    </row>
    <row r="352" spans="1:16">
      <c r="A352">
        <v>348</v>
      </c>
      <c r="B352">
        <v>2784</v>
      </c>
      <c r="D352">
        <v>-2147483648</v>
      </c>
      <c r="E352">
        <v>89</v>
      </c>
      <c r="F352">
        <f t="shared" si="50"/>
        <v>89</v>
      </c>
      <c r="H352">
        <f t="shared" si="54"/>
        <v>348</v>
      </c>
      <c r="I352">
        <f t="shared" si="51"/>
        <v>338</v>
      </c>
      <c r="J352">
        <f t="shared" si="55"/>
        <v>358</v>
      </c>
      <c r="K352">
        <f t="shared" si="56"/>
        <v>20</v>
      </c>
      <c r="M352">
        <f t="shared" ca="1" si="52"/>
        <v>88</v>
      </c>
      <c r="N352">
        <f t="shared" ca="1" si="53"/>
        <v>95</v>
      </c>
      <c r="O352">
        <f t="shared" ca="1" si="57"/>
        <v>7</v>
      </c>
      <c r="P352" s="2">
        <f t="shared" ca="1" si="58"/>
        <v>0.35</v>
      </c>
    </row>
    <row r="353" spans="1:16">
      <c r="A353">
        <v>349</v>
      </c>
      <c r="B353">
        <v>2792</v>
      </c>
      <c r="D353">
        <v>-2147483648</v>
      </c>
      <c r="E353">
        <v>89</v>
      </c>
      <c r="F353">
        <f t="shared" si="50"/>
        <v>89</v>
      </c>
      <c r="H353">
        <f t="shared" si="54"/>
        <v>349</v>
      </c>
      <c r="I353">
        <f t="shared" si="51"/>
        <v>339</v>
      </c>
      <c r="J353">
        <f t="shared" si="55"/>
        <v>359</v>
      </c>
      <c r="K353">
        <f t="shared" si="56"/>
        <v>20</v>
      </c>
      <c r="M353">
        <f t="shared" ca="1" si="52"/>
        <v>88</v>
      </c>
      <c r="N353">
        <f t="shared" ca="1" si="53"/>
        <v>93</v>
      </c>
      <c r="O353">
        <f t="shared" ca="1" si="57"/>
        <v>5</v>
      </c>
      <c r="P353" s="2">
        <f t="shared" ca="1" si="58"/>
        <v>0.25</v>
      </c>
    </row>
    <row r="354" spans="1:16">
      <c r="A354">
        <v>350</v>
      </c>
      <c r="B354">
        <v>2800</v>
      </c>
      <c r="D354">
        <v>-2147483648</v>
      </c>
      <c r="E354">
        <v>89</v>
      </c>
      <c r="F354">
        <f t="shared" si="50"/>
        <v>89</v>
      </c>
      <c r="H354">
        <f t="shared" si="54"/>
        <v>350</v>
      </c>
      <c r="I354">
        <f t="shared" si="51"/>
        <v>340</v>
      </c>
      <c r="J354">
        <f t="shared" si="55"/>
        <v>360</v>
      </c>
      <c r="K354">
        <f t="shared" si="56"/>
        <v>20</v>
      </c>
      <c r="M354">
        <f t="shared" ca="1" si="52"/>
        <v>88</v>
      </c>
      <c r="N354">
        <f t="shared" ca="1" si="53"/>
        <v>93</v>
      </c>
      <c r="O354">
        <f t="shared" ca="1" si="57"/>
        <v>5</v>
      </c>
      <c r="P354" s="2">
        <f t="shared" ca="1" si="58"/>
        <v>0.25</v>
      </c>
    </row>
    <row r="355" spans="1:16">
      <c r="A355">
        <v>351</v>
      </c>
      <c r="B355">
        <v>2808</v>
      </c>
      <c r="D355">
        <v>-2147483648</v>
      </c>
      <c r="E355">
        <v>88</v>
      </c>
      <c r="F355">
        <f t="shared" si="50"/>
        <v>88</v>
      </c>
      <c r="H355">
        <f t="shared" si="54"/>
        <v>351</v>
      </c>
      <c r="I355">
        <f t="shared" si="51"/>
        <v>341</v>
      </c>
      <c r="J355">
        <f t="shared" si="55"/>
        <v>361</v>
      </c>
      <c r="K355">
        <f t="shared" si="56"/>
        <v>20</v>
      </c>
      <c r="M355">
        <f t="shared" ca="1" si="52"/>
        <v>88</v>
      </c>
      <c r="N355">
        <f t="shared" ca="1" si="53"/>
        <v>91</v>
      </c>
      <c r="O355">
        <f t="shared" ca="1" si="57"/>
        <v>3</v>
      </c>
      <c r="P355" s="2">
        <f t="shared" ca="1" si="58"/>
        <v>0.15</v>
      </c>
    </row>
    <row r="356" spans="1:16">
      <c r="A356">
        <v>352</v>
      </c>
      <c r="B356">
        <v>2816</v>
      </c>
      <c r="D356">
        <v>-2147483648</v>
      </c>
      <c r="E356">
        <v>88</v>
      </c>
      <c r="F356">
        <f t="shared" si="50"/>
        <v>88</v>
      </c>
      <c r="H356">
        <f t="shared" si="54"/>
        <v>352</v>
      </c>
      <c r="I356">
        <f t="shared" si="51"/>
        <v>342</v>
      </c>
      <c r="J356">
        <f t="shared" si="55"/>
        <v>362</v>
      </c>
      <c r="K356">
        <f t="shared" si="56"/>
        <v>20</v>
      </c>
      <c r="M356">
        <f t="shared" ca="1" si="52"/>
        <v>88</v>
      </c>
      <c r="N356">
        <f t="shared" ca="1" si="53"/>
        <v>91</v>
      </c>
      <c r="O356">
        <f t="shared" ca="1" si="57"/>
        <v>3</v>
      </c>
      <c r="P356" s="2">
        <f t="shared" ca="1" si="58"/>
        <v>0.15</v>
      </c>
    </row>
    <row r="357" spans="1:16">
      <c r="A357">
        <v>353</v>
      </c>
      <c r="B357">
        <v>2824</v>
      </c>
      <c r="D357">
        <v>-2147483648</v>
      </c>
      <c r="E357">
        <v>88</v>
      </c>
      <c r="F357">
        <f t="shared" si="50"/>
        <v>88</v>
      </c>
      <c r="H357">
        <f t="shared" si="54"/>
        <v>353</v>
      </c>
      <c r="I357">
        <f t="shared" si="51"/>
        <v>343</v>
      </c>
      <c r="J357">
        <f t="shared" si="55"/>
        <v>363</v>
      </c>
      <c r="K357">
        <f t="shared" si="56"/>
        <v>20</v>
      </c>
      <c r="M357">
        <f t="shared" ca="1" si="52"/>
        <v>88</v>
      </c>
      <c r="N357">
        <f t="shared" ca="1" si="53"/>
        <v>90</v>
      </c>
      <c r="O357">
        <f t="shared" ca="1" si="57"/>
        <v>2</v>
      </c>
      <c r="P357" s="2">
        <f t="shared" ca="1" si="58"/>
        <v>0.1</v>
      </c>
    </row>
    <row r="358" spans="1:16">
      <c r="A358">
        <v>354</v>
      </c>
      <c r="B358">
        <v>2832</v>
      </c>
      <c r="D358">
        <v>-2147483648</v>
      </c>
      <c r="E358">
        <v>88</v>
      </c>
      <c r="F358">
        <f t="shared" si="50"/>
        <v>88</v>
      </c>
      <c r="H358">
        <f t="shared" si="54"/>
        <v>354</v>
      </c>
      <c r="I358">
        <f t="shared" si="51"/>
        <v>344</v>
      </c>
      <c r="J358">
        <f t="shared" si="55"/>
        <v>364</v>
      </c>
      <c r="K358">
        <f t="shared" si="56"/>
        <v>20</v>
      </c>
      <c r="M358">
        <f t="shared" ca="1" si="52"/>
        <v>88</v>
      </c>
      <c r="N358">
        <f t="shared" ca="1" si="53"/>
        <v>90</v>
      </c>
      <c r="O358">
        <f t="shared" ca="1" si="57"/>
        <v>2</v>
      </c>
      <c r="P358" s="2">
        <f t="shared" ca="1" si="58"/>
        <v>0.1</v>
      </c>
    </row>
    <row r="359" spans="1:16">
      <c r="A359">
        <v>355</v>
      </c>
      <c r="B359">
        <v>2840</v>
      </c>
      <c r="D359">
        <v>-2147483648</v>
      </c>
      <c r="E359">
        <v>88</v>
      </c>
      <c r="F359">
        <f t="shared" si="50"/>
        <v>88</v>
      </c>
      <c r="H359">
        <f t="shared" si="54"/>
        <v>355</v>
      </c>
      <c r="I359">
        <f t="shared" si="51"/>
        <v>345</v>
      </c>
      <c r="J359">
        <f t="shared" si="55"/>
        <v>365</v>
      </c>
      <c r="K359">
        <f t="shared" si="56"/>
        <v>20</v>
      </c>
      <c r="M359">
        <f t="shared" ca="1" si="52"/>
        <v>88</v>
      </c>
      <c r="N359">
        <f t="shared" ca="1" si="53"/>
        <v>90</v>
      </c>
      <c r="O359">
        <f t="shared" ca="1" si="57"/>
        <v>2</v>
      </c>
      <c r="P359" s="2">
        <f t="shared" ca="1" si="58"/>
        <v>0.1</v>
      </c>
    </row>
    <row r="360" spans="1:16">
      <c r="A360">
        <v>356</v>
      </c>
      <c r="B360">
        <v>2848</v>
      </c>
      <c r="D360">
        <v>-2147483648</v>
      </c>
      <c r="E360">
        <v>88</v>
      </c>
      <c r="F360">
        <f t="shared" si="50"/>
        <v>88</v>
      </c>
      <c r="H360">
        <f t="shared" si="54"/>
        <v>356</v>
      </c>
      <c r="I360">
        <f t="shared" si="51"/>
        <v>346</v>
      </c>
      <c r="J360">
        <f t="shared" si="55"/>
        <v>366</v>
      </c>
      <c r="K360">
        <f t="shared" si="56"/>
        <v>20</v>
      </c>
      <c r="M360">
        <f t="shared" ca="1" si="52"/>
        <v>88</v>
      </c>
      <c r="N360">
        <f t="shared" ca="1" si="53"/>
        <v>90</v>
      </c>
      <c r="O360">
        <f t="shared" ca="1" si="57"/>
        <v>2</v>
      </c>
      <c r="P360" s="2">
        <f t="shared" ca="1" si="58"/>
        <v>0.1</v>
      </c>
    </row>
    <row r="361" spans="1:16">
      <c r="A361">
        <v>357</v>
      </c>
      <c r="B361">
        <v>2856</v>
      </c>
      <c r="D361">
        <v>-2147483648</v>
      </c>
      <c r="E361">
        <v>88</v>
      </c>
      <c r="F361">
        <f t="shared" si="50"/>
        <v>88</v>
      </c>
      <c r="H361">
        <f t="shared" si="54"/>
        <v>357</v>
      </c>
      <c r="I361">
        <f t="shared" si="51"/>
        <v>347</v>
      </c>
      <c r="J361">
        <f t="shared" si="55"/>
        <v>367</v>
      </c>
      <c r="K361">
        <f t="shared" si="56"/>
        <v>20</v>
      </c>
      <c r="M361">
        <f t="shared" ca="1" si="52"/>
        <v>88</v>
      </c>
      <c r="N361">
        <f t="shared" ca="1" si="53"/>
        <v>90</v>
      </c>
      <c r="O361">
        <f t="shared" ca="1" si="57"/>
        <v>2</v>
      </c>
      <c r="P361" s="2">
        <f t="shared" ca="1" si="58"/>
        <v>0.1</v>
      </c>
    </row>
    <row r="362" spans="1:16">
      <c r="A362">
        <v>358</v>
      </c>
      <c r="B362">
        <v>2864</v>
      </c>
      <c r="D362">
        <v>-2147483648</v>
      </c>
      <c r="E362">
        <v>88</v>
      </c>
      <c r="F362">
        <f t="shared" si="50"/>
        <v>88</v>
      </c>
      <c r="H362">
        <f t="shared" si="54"/>
        <v>358</v>
      </c>
      <c r="I362">
        <f t="shared" si="51"/>
        <v>348</v>
      </c>
      <c r="J362">
        <f t="shared" si="55"/>
        <v>368</v>
      </c>
      <c r="K362">
        <f t="shared" si="56"/>
        <v>20</v>
      </c>
      <c r="M362">
        <f t="shared" ca="1" si="52"/>
        <v>88</v>
      </c>
      <c r="N362">
        <f t="shared" ca="1" si="53"/>
        <v>90</v>
      </c>
      <c r="O362">
        <f t="shared" ca="1" si="57"/>
        <v>2</v>
      </c>
      <c r="P362" s="2">
        <f t="shared" ca="1" si="58"/>
        <v>0.1</v>
      </c>
    </row>
    <row r="363" spans="1:16">
      <c r="A363">
        <v>359</v>
      </c>
      <c r="B363">
        <v>2872</v>
      </c>
      <c r="D363">
        <v>-2147483648</v>
      </c>
      <c r="E363">
        <v>88</v>
      </c>
      <c r="F363">
        <f t="shared" si="50"/>
        <v>88</v>
      </c>
      <c r="H363">
        <f t="shared" si="54"/>
        <v>359</v>
      </c>
      <c r="I363">
        <f t="shared" si="51"/>
        <v>349</v>
      </c>
      <c r="J363">
        <f t="shared" si="55"/>
        <v>369</v>
      </c>
      <c r="K363">
        <f t="shared" si="56"/>
        <v>20</v>
      </c>
      <c r="M363">
        <f t="shared" ca="1" si="52"/>
        <v>88</v>
      </c>
      <c r="N363">
        <f t="shared" ca="1" si="53"/>
        <v>90</v>
      </c>
      <c r="O363">
        <f t="shared" ca="1" si="57"/>
        <v>2</v>
      </c>
      <c r="P363" s="2">
        <f t="shared" ca="1" si="58"/>
        <v>0.1</v>
      </c>
    </row>
    <row r="364" spans="1:16">
      <c r="A364">
        <v>360</v>
      </c>
      <c r="B364">
        <v>2880</v>
      </c>
      <c r="D364">
        <v>-2147483648</v>
      </c>
      <c r="E364">
        <v>88</v>
      </c>
      <c r="F364">
        <f t="shared" si="50"/>
        <v>88</v>
      </c>
      <c r="H364">
        <f t="shared" si="54"/>
        <v>360</v>
      </c>
      <c r="I364">
        <f t="shared" si="51"/>
        <v>350</v>
      </c>
      <c r="J364">
        <f t="shared" si="55"/>
        <v>370</v>
      </c>
      <c r="K364">
        <f t="shared" si="56"/>
        <v>20</v>
      </c>
      <c r="M364">
        <f t="shared" ca="1" si="52"/>
        <v>88</v>
      </c>
      <c r="N364">
        <f t="shared" ca="1" si="53"/>
        <v>90</v>
      </c>
      <c r="O364">
        <f t="shared" ca="1" si="57"/>
        <v>2</v>
      </c>
      <c r="P364" s="2">
        <f t="shared" ca="1" si="58"/>
        <v>0.1</v>
      </c>
    </row>
    <row r="365" spans="1:16">
      <c r="A365">
        <v>361</v>
      </c>
      <c r="B365">
        <v>2888</v>
      </c>
      <c r="D365">
        <v>-2147483648</v>
      </c>
      <c r="E365">
        <v>89</v>
      </c>
      <c r="F365">
        <f t="shared" si="50"/>
        <v>89</v>
      </c>
      <c r="H365">
        <f t="shared" si="54"/>
        <v>361</v>
      </c>
      <c r="I365">
        <f t="shared" si="51"/>
        <v>351</v>
      </c>
      <c r="J365">
        <f t="shared" si="55"/>
        <v>371</v>
      </c>
      <c r="K365">
        <f t="shared" si="56"/>
        <v>20</v>
      </c>
      <c r="M365">
        <f t="shared" ca="1" si="52"/>
        <v>88</v>
      </c>
      <c r="N365">
        <f t="shared" ca="1" si="53"/>
        <v>90</v>
      </c>
      <c r="O365">
        <f t="shared" ca="1" si="57"/>
        <v>2</v>
      </c>
      <c r="P365" s="2">
        <f t="shared" ca="1" si="58"/>
        <v>0.1</v>
      </c>
    </row>
    <row r="366" spans="1:16">
      <c r="A366">
        <v>362</v>
      </c>
      <c r="B366">
        <v>2896</v>
      </c>
      <c r="D366">
        <v>-2147483648</v>
      </c>
      <c r="E366">
        <v>89</v>
      </c>
      <c r="F366">
        <f t="shared" si="50"/>
        <v>89</v>
      </c>
      <c r="H366">
        <f t="shared" si="54"/>
        <v>362</v>
      </c>
      <c r="I366">
        <f t="shared" si="51"/>
        <v>352</v>
      </c>
      <c r="J366">
        <f t="shared" si="55"/>
        <v>372</v>
      </c>
      <c r="K366">
        <f t="shared" si="56"/>
        <v>20</v>
      </c>
      <c r="M366">
        <f t="shared" ca="1" si="52"/>
        <v>88</v>
      </c>
      <c r="N366">
        <f t="shared" ca="1" si="53"/>
        <v>90</v>
      </c>
      <c r="O366">
        <f t="shared" ca="1" si="57"/>
        <v>2</v>
      </c>
      <c r="P366" s="2">
        <f t="shared" ca="1" si="58"/>
        <v>0.1</v>
      </c>
    </row>
    <row r="367" spans="1:16">
      <c r="A367">
        <v>363</v>
      </c>
      <c r="B367">
        <v>2904</v>
      </c>
      <c r="D367">
        <v>-2147483648</v>
      </c>
      <c r="E367">
        <v>90</v>
      </c>
      <c r="F367">
        <f t="shared" si="50"/>
        <v>90</v>
      </c>
      <c r="H367">
        <f t="shared" si="54"/>
        <v>363</v>
      </c>
      <c r="I367">
        <f t="shared" si="51"/>
        <v>353</v>
      </c>
      <c r="J367">
        <f t="shared" si="55"/>
        <v>373</v>
      </c>
      <c r="K367">
        <f t="shared" si="56"/>
        <v>20</v>
      </c>
      <c r="M367">
        <f t="shared" ca="1" si="52"/>
        <v>88</v>
      </c>
      <c r="N367">
        <f t="shared" ca="1" si="53"/>
        <v>90</v>
      </c>
      <c r="O367">
        <f t="shared" ca="1" si="57"/>
        <v>2</v>
      </c>
      <c r="P367" s="2">
        <f t="shared" ca="1" si="58"/>
        <v>0.1</v>
      </c>
    </row>
    <row r="368" spans="1:16">
      <c r="A368">
        <v>364</v>
      </c>
      <c r="B368">
        <v>2912</v>
      </c>
      <c r="D368">
        <v>-2147483648</v>
      </c>
      <c r="E368">
        <v>90</v>
      </c>
      <c r="F368">
        <f t="shared" si="50"/>
        <v>90</v>
      </c>
      <c r="H368">
        <f t="shared" si="54"/>
        <v>364</v>
      </c>
      <c r="I368">
        <f t="shared" si="51"/>
        <v>354</v>
      </c>
      <c r="J368">
        <f t="shared" si="55"/>
        <v>374</v>
      </c>
      <c r="K368">
        <f t="shared" si="56"/>
        <v>20</v>
      </c>
      <c r="M368">
        <f t="shared" ca="1" si="52"/>
        <v>88</v>
      </c>
      <c r="N368">
        <f t="shared" ca="1" si="53"/>
        <v>90</v>
      </c>
      <c r="O368">
        <f t="shared" ca="1" si="57"/>
        <v>2</v>
      </c>
      <c r="P368" s="2">
        <f t="shared" ca="1" si="58"/>
        <v>0.1</v>
      </c>
    </row>
    <row r="369" spans="1:16">
      <c r="A369">
        <v>365</v>
      </c>
      <c r="B369">
        <v>2920</v>
      </c>
      <c r="D369">
        <v>-2147483648</v>
      </c>
      <c r="E369">
        <v>90</v>
      </c>
      <c r="F369">
        <f t="shared" si="50"/>
        <v>90</v>
      </c>
      <c r="H369">
        <f t="shared" si="54"/>
        <v>365</v>
      </c>
      <c r="I369">
        <f t="shared" si="51"/>
        <v>355</v>
      </c>
      <c r="J369">
        <f t="shared" si="55"/>
        <v>375</v>
      </c>
      <c r="K369">
        <f t="shared" si="56"/>
        <v>20</v>
      </c>
      <c r="M369">
        <f t="shared" ca="1" si="52"/>
        <v>88</v>
      </c>
      <c r="N369">
        <f t="shared" ca="1" si="53"/>
        <v>90</v>
      </c>
      <c r="O369">
        <f t="shared" ca="1" si="57"/>
        <v>2</v>
      </c>
      <c r="P369" s="2">
        <f t="shared" ca="1" si="58"/>
        <v>0.1</v>
      </c>
    </row>
    <row r="370" spans="1:16">
      <c r="A370">
        <v>366</v>
      </c>
      <c r="B370">
        <v>2928</v>
      </c>
      <c r="D370">
        <v>-2147483648</v>
      </c>
      <c r="E370">
        <v>90</v>
      </c>
      <c r="F370">
        <f t="shared" si="50"/>
        <v>90</v>
      </c>
      <c r="H370">
        <f t="shared" si="54"/>
        <v>366</v>
      </c>
      <c r="I370">
        <f t="shared" si="51"/>
        <v>356</v>
      </c>
      <c r="J370">
        <f t="shared" si="55"/>
        <v>376</v>
      </c>
      <c r="K370">
        <f t="shared" si="56"/>
        <v>20</v>
      </c>
      <c r="M370">
        <f t="shared" ca="1" si="52"/>
        <v>88</v>
      </c>
      <c r="N370">
        <f t="shared" ca="1" si="53"/>
        <v>90</v>
      </c>
      <c r="O370">
        <f t="shared" ca="1" si="57"/>
        <v>2</v>
      </c>
      <c r="P370" s="2">
        <f t="shared" ca="1" si="58"/>
        <v>0.1</v>
      </c>
    </row>
    <row r="371" spans="1:16">
      <c r="A371">
        <v>367</v>
      </c>
      <c r="B371">
        <v>2936</v>
      </c>
      <c r="D371">
        <v>-2147483648</v>
      </c>
      <c r="E371">
        <v>88</v>
      </c>
      <c r="F371">
        <f t="shared" si="50"/>
        <v>88</v>
      </c>
      <c r="H371">
        <f t="shared" si="54"/>
        <v>367</v>
      </c>
      <c r="I371">
        <f t="shared" si="51"/>
        <v>357</v>
      </c>
      <c r="J371">
        <f t="shared" si="55"/>
        <v>377</v>
      </c>
      <c r="K371">
        <f t="shared" si="56"/>
        <v>20</v>
      </c>
      <c r="M371">
        <f t="shared" ca="1" si="52"/>
        <v>88</v>
      </c>
      <c r="N371">
        <f t="shared" ca="1" si="53"/>
        <v>90</v>
      </c>
      <c r="O371">
        <f t="shared" ca="1" si="57"/>
        <v>2</v>
      </c>
      <c r="P371" s="2">
        <f t="shared" ca="1" si="58"/>
        <v>0.1</v>
      </c>
    </row>
    <row r="372" spans="1:16">
      <c r="A372">
        <v>368</v>
      </c>
      <c r="B372">
        <v>2944</v>
      </c>
      <c r="D372">
        <v>-2147483648</v>
      </c>
      <c r="E372">
        <v>88</v>
      </c>
      <c r="F372">
        <f t="shared" si="50"/>
        <v>88</v>
      </c>
      <c r="H372">
        <f t="shared" si="54"/>
        <v>368</v>
      </c>
      <c r="I372">
        <f t="shared" si="51"/>
        <v>358</v>
      </c>
      <c r="J372">
        <f t="shared" si="55"/>
        <v>378</v>
      </c>
      <c r="K372">
        <f t="shared" si="56"/>
        <v>20</v>
      </c>
      <c r="M372">
        <f t="shared" ca="1" si="52"/>
        <v>88</v>
      </c>
      <c r="N372">
        <f t="shared" ca="1" si="53"/>
        <v>90</v>
      </c>
      <c r="O372">
        <f t="shared" ca="1" si="57"/>
        <v>2</v>
      </c>
      <c r="P372" s="2">
        <f t="shared" ca="1" si="58"/>
        <v>0.1</v>
      </c>
    </row>
    <row r="373" spans="1:16">
      <c r="A373">
        <v>369</v>
      </c>
      <c r="B373">
        <v>2952</v>
      </c>
      <c r="D373">
        <v>-2147483648</v>
      </c>
      <c r="E373">
        <v>88</v>
      </c>
      <c r="F373">
        <f t="shared" si="50"/>
        <v>88</v>
      </c>
      <c r="H373">
        <f t="shared" si="54"/>
        <v>369</v>
      </c>
      <c r="I373">
        <f t="shared" si="51"/>
        <v>359</v>
      </c>
      <c r="J373">
        <f t="shared" si="55"/>
        <v>379</v>
      </c>
      <c r="K373">
        <f t="shared" si="56"/>
        <v>20</v>
      </c>
      <c r="M373">
        <f t="shared" ca="1" si="52"/>
        <v>88</v>
      </c>
      <c r="N373">
        <f t="shared" ca="1" si="53"/>
        <v>90</v>
      </c>
      <c r="O373">
        <f t="shared" ca="1" si="57"/>
        <v>2</v>
      </c>
      <c r="P373" s="2">
        <f t="shared" ca="1" si="58"/>
        <v>0.1</v>
      </c>
    </row>
    <row r="374" spans="1:16">
      <c r="A374">
        <v>370</v>
      </c>
      <c r="B374">
        <v>2960</v>
      </c>
      <c r="D374">
        <v>-2147483648</v>
      </c>
      <c r="E374">
        <v>88</v>
      </c>
      <c r="F374">
        <f t="shared" si="50"/>
        <v>88</v>
      </c>
      <c r="H374">
        <f t="shared" si="54"/>
        <v>370</v>
      </c>
      <c r="I374">
        <f t="shared" si="51"/>
        <v>360</v>
      </c>
      <c r="J374">
        <f t="shared" si="55"/>
        <v>380</v>
      </c>
      <c r="K374">
        <f t="shared" si="56"/>
        <v>20</v>
      </c>
      <c r="M374">
        <f t="shared" ca="1" si="52"/>
        <v>88</v>
      </c>
      <c r="N374">
        <f t="shared" ca="1" si="53"/>
        <v>90</v>
      </c>
      <c r="O374">
        <f t="shared" ca="1" si="57"/>
        <v>2</v>
      </c>
      <c r="P374" s="2">
        <f t="shared" ca="1" si="58"/>
        <v>0.1</v>
      </c>
    </row>
    <row r="375" spans="1:16">
      <c r="A375">
        <v>371</v>
      </c>
      <c r="B375">
        <v>2968</v>
      </c>
      <c r="D375">
        <v>-2147483648</v>
      </c>
      <c r="E375">
        <v>88</v>
      </c>
      <c r="F375">
        <f t="shared" si="50"/>
        <v>88</v>
      </c>
      <c r="H375">
        <f t="shared" si="54"/>
        <v>371</v>
      </c>
      <c r="I375">
        <f t="shared" si="51"/>
        <v>361</v>
      </c>
      <c r="J375">
        <f t="shared" si="55"/>
        <v>381</v>
      </c>
      <c r="K375">
        <f t="shared" si="56"/>
        <v>20</v>
      </c>
      <c r="M375">
        <f t="shared" ca="1" si="52"/>
        <v>88</v>
      </c>
      <c r="N375">
        <f t="shared" ca="1" si="53"/>
        <v>90</v>
      </c>
      <c r="O375">
        <f t="shared" ca="1" si="57"/>
        <v>2</v>
      </c>
      <c r="P375" s="2">
        <f t="shared" ca="1" si="58"/>
        <v>0.1</v>
      </c>
    </row>
    <row r="376" spans="1:16">
      <c r="A376">
        <v>372</v>
      </c>
      <c r="B376">
        <v>2976</v>
      </c>
      <c r="D376">
        <v>-2147483648</v>
      </c>
      <c r="E376">
        <v>89</v>
      </c>
      <c r="F376">
        <f t="shared" si="50"/>
        <v>89</v>
      </c>
      <c r="H376">
        <f t="shared" si="54"/>
        <v>372</v>
      </c>
      <c r="I376">
        <f t="shared" si="51"/>
        <v>362</v>
      </c>
      <c r="J376">
        <f t="shared" si="55"/>
        <v>382</v>
      </c>
      <c r="K376">
        <f t="shared" si="56"/>
        <v>20</v>
      </c>
      <c r="M376">
        <f t="shared" ca="1" si="52"/>
        <v>88</v>
      </c>
      <c r="N376">
        <f t="shared" ca="1" si="53"/>
        <v>90</v>
      </c>
      <c r="O376">
        <f t="shared" ca="1" si="57"/>
        <v>2</v>
      </c>
      <c r="P376" s="2">
        <f t="shared" ca="1" si="58"/>
        <v>0.1</v>
      </c>
    </row>
    <row r="377" spans="1:16">
      <c r="A377">
        <v>373</v>
      </c>
      <c r="B377">
        <v>2984</v>
      </c>
      <c r="D377">
        <v>-2147483648</v>
      </c>
      <c r="E377">
        <v>89</v>
      </c>
      <c r="F377">
        <f t="shared" si="50"/>
        <v>89</v>
      </c>
      <c r="H377">
        <f t="shared" si="54"/>
        <v>373</v>
      </c>
      <c r="I377">
        <f t="shared" si="51"/>
        <v>363</v>
      </c>
      <c r="J377">
        <f t="shared" si="55"/>
        <v>383</v>
      </c>
      <c r="K377">
        <f t="shared" si="56"/>
        <v>20</v>
      </c>
      <c r="M377">
        <f t="shared" ca="1" si="52"/>
        <v>88</v>
      </c>
      <c r="N377">
        <f t="shared" ca="1" si="53"/>
        <v>90</v>
      </c>
      <c r="O377">
        <f t="shared" ca="1" si="57"/>
        <v>2</v>
      </c>
      <c r="P377" s="2">
        <f t="shared" ca="1" si="58"/>
        <v>0.1</v>
      </c>
    </row>
    <row r="378" spans="1:16">
      <c r="A378">
        <v>374</v>
      </c>
      <c r="B378">
        <v>2992</v>
      </c>
      <c r="D378">
        <v>-2147483648</v>
      </c>
      <c r="E378">
        <v>90</v>
      </c>
      <c r="F378">
        <f t="shared" si="50"/>
        <v>90</v>
      </c>
      <c r="H378">
        <f t="shared" si="54"/>
        <v>374</v>
      </c>
      <c r="I378">
        <f t="shared" si="51"/>
        <v>364</v>
      </c>
      <c r="J378">
        <f t="shared" si="55"/>
        <v>384</v>
      </c>
      <c r="K378">
        <f t="shared" si="56"/>
        <v>20</v>
      </c>
      <c r="M378">
        <f t="shared" ca="1" si="52"/>
        <v>88</v>
      </c>
      <c r="N378">
        <f t="shared" ca="1" si="53"/>
        <v>90</v>
      </c>
      <c r="O378">
        <f t="shared" ca="1" si="57"/>
        <v>2</v>
      </c>
      <c r="P378" s="2">
        <f t="shared" ca="1" si="58"/>
        <v>0.1</v>
      </c>
    </row>
    <row r="379" spans="1:16">
      <c r="A379">
        <v>375</v>
      </c>
      <c r="B379">
        <v>3000</v>
      </c>
      <c r="D379">
        <v>-2147483648</v>
      </c>
      <c r="E379">
        <v>90</v>
      </c>
      <c r="F379">
        <f t="shared" si="50"/>
        <v>90</v>
      </c>
      <c r="H379">
        <f t="shared" si="54"/>
        <v>375</v>
      </c>
      <c r="I379">
        <f t="shared" si="51"/>
        <v>365</v>
      </c>
      <c r="J379">
        <f t="shared" si="55"/>
        <v>385</v>
      </c>
      <c r="K379">
        <f t="shared" si="56"/>
        <v>20</v>
      </c>
      <c r="M379">
        <f t="shared" ca="1" si="52"/>
        <v>88</v>
      </c>
      <c r="N379">
        <f t="shared" ca="1" si="53"/>
        <v>90</v>
      </c>
      <c r="O379">
        <f t="shared" ca="1" si="57"/>
        <v>2</v>
      </c>
      <c r="P379" s="2">
        <f t="shared" ca="1" si="58"/>
        <v>0.1</v>
      </c>
    </row>
    <row r="380" spans="1:16">
      <c r="A380">
        <v>376</v>
      </c>
      <c r="B380">
        <v>3008</v>
      </c>
      <c r="D380">
        <v>-2147483648</v>
      </c>
      <c r="E380">
        <v>90</v>
      </c>
      <c r="F380">
        <f t="shared" si="50"/>
        <v>90</v>
      </c>
      <c r="H380">
        <f t="shared" si="54"/>
        <v>376</v>
      </c>
      <c r="I380">
        <f t="shared" si="51"/>
        <v>366</v>
      </c>
      <c r="J380">
        <f t="shared" si="55"/>
        <v>386</v>
      </c>
      <c r="K380">
        <f t="shared" si="56"/>
        <v>20</v>
      </c>
      <c r="M380">
        <f t="shared" ca="1" si="52"/>
        <v>88</v>
      </c>
      <c r="N380">
        <f t="shared" ca="1" si="53"/>
        <v>90</v>
      </c>
      <c r="O380">
        <f t="shared" ca="1" si="57"/>
        <v>2</v>
      </c>
      <c r="P380" s="2">
        <f t="shared" ca="1" si="58"/>
        <v>0.1</v>
      </c>
    </row>
    <row r="381" spans="1:16">
      <c r="A381">
        <v>377</v>
      </c>
      <c r="B381">
        <v>3016</v>
      </c>
      <c r="D381">
        <v>-2147483648</v>
      </c>
      <c r="E381">
        <v>90</v>
      </c>
      <c r="F381">
        <f t="shared" si="50"/>
        <v>90</v>
      </c>
      <c r="H381">
        <f t="shared" si="54"/>
        <v>377</v>
      </c>
      <c r="I381">
        <f t="shared" si="51"/>
        <v>367</v>
      </c>
      <c r="J381">
        <f t="shared" si="55"/>
        <v>387</v>
      </c>
      <c r="K381">
        <f t="shared" si="56"/>
        <v>20</v>
      </c>
      <c r="M381">
        <f t="shared" ca="1" si="52"/>
        <v>88</v>
      </c>
      <c r="N381">
        <f t="shared" ca="1" si="53"/>
        <v>90</v>
      </c>
      <c r="O381">
        <f t="shared" ca="1" si="57"/>
        <v>2</v>
      </c>
      <c r="P381" s="2">
        <f t="shared" ca="1" si="58"/>
        <v>0.1</v>
      </c>
    </row>
    <row r="382" spans="1:16">
      <c r="A382">
        <v>378</v>
      </c>
      <c r="B382">
        <v>3024</v>
      </c>
      <c r="D382">
        <v>-2147483648</v>
      </c>
      <c r="E382">
        <v>90</v>
      </c>
      <c r="F382">
        <f t="shared" si="50"/>
        <v>90</v>
      </c>
      <c r="H382">
        <f t="shared" si="54"/>
        <v>378</v>
      </c>
      <c r="I382">
        <f t="shared" si="51"/>
        <v>368</v>
      </c>
      <c r="J382">
        <f t="shared" si="55"/>
        <v>388</v>
      </c>
      <c r="K382">
        <f t="shared" si="56"/>
        <v>20</v>
      </c>
      <c r="M382">
        <f t="shared" ca="1" si="52"/>
        <v>88</v>
      </c>
      <c r="N382">
        <f t="shared" ca="1" si="53"/>
        <v>90</v>
      </c>
      <c r="O382">
        <f t="shared" ca="1" si="57"/>
        <v>2</v>
      </c>
      <c r="P382" s="2">
        <f t="shared" ca="1" si="58"/>
        <v>0.1</v>
      </c>
    </row>
    <row r="383" spans="1:16">
      <c r="A383">
        <v>379</v>
      </c>
      <c r="B383">
        <v>3032</v>
      </c>
      <c r="D383">
        <v>-2147483648</v>
      </c>
      <c r="E383">
        <v>89</v>
      </c>
      <c r="F383">
        <f t="shared" si="50"/>
        <v>89</v>
      </c>
      <c r="H383">
        <f t="shared" si="54"/>
        <v>379</v>
      </c>
      <c r="I383">
        <f t="shared" si="51"/>
        <v>369</v>
      </c>
      <c r="J383">
        <f t="shared" si="55"/>
        <v>389</v>
      </c>
      <c r="K383">
        <f t="shared" si="56"/>
        <v>20</v>
      </c>
      <c r="M383">
        <f t="shared" ca="1" si="52"/>
        <v>87</v>
      </c>
      <c r="N383">
        <f t="shared" ca="1" si="53"/>
        <v>90</v>
      </c>
      <c r="O383">
        <f t="shared" ca="1" si="57"/>
        <v>3</v>
      </c>
      <c r="P383" s="2">
        <f t="shared" ca="1" si="58"/>
        <v>0.15</v>
      </c>
    </row>
    <row r="384" spans="1:16">
      <c r="A384">
        <v>380</v>
      </c>
      <c r="B384">
        <v>3040</v>
      </c>
      <c r="D384">
        <v>-2147483648</v>
      </c>
      <c r="E384">
        <v>89</v>
      </c>
      <c r="F384">
        <f t="shared" si="50"/>
        <v>89</v>
      </c>
      <c r="H384">
        <f t="shared" si="54"/>
        <v>380</v>
      </c>
      <c r="I384">
        <f t="shared" si="51"/>
        <v>370</v>
      </c>
      <c r="J384">
        <f t="shared" si="55"/>
        <v>390</v>
      </c>
      <c r="K384">
        <f t="shared" si="56"/>
        <v>20</v>
      </c>
      <c r="M384">
        <f t="shared" ca="1" si="52"/>
        <v>87</v>
      </c>
      <c r="N384">
        <f t="shared" ca="1" si="53"/>
        <v>90</v>
      </c>
      <c r="O384">
        <f t="shared" ca="1" si="57"/>
        <v>3</v>
      </c>
      <c r="P384" s="2">
        <f t="shared" ca="1" si="58"/>
        <v>0.15</v>
      </c>
    </row>
    <row r="385" spans="1:16">
      <c r="A385">
        <v>381</v>
      </c>
      <c r="B385">
        <v>3048</v>
      </c>
      <c r="D385">
        <v>-2147483648</v>
      </c>
      <c r="E385">
        <v>89</v>
      </c>
      <c r="F385">
        <f t="shared" si="50"/>
        <v>89</v>
      </c>
      <c r="H385">
        <f t="shared" si="54"/>
        <v>381</v>
      </c>
      <c r="I385">
        <f t="shared" si="51"/>
        <v>371</v>
      </c>
      <c r="J385">
        <f t="shared" si="55"/>
        <v>391</v>
      </c>
      <c r="K385">
        <f t="shared" si="56"/>
        <v>20</v>
      </c>
      <c r="M385">
        <f t="shared" ca="1" si="52"/>
        <v>87</v>
      </c>
      <c r="N385">
        <f t="shared" ca="1" si="53"/>
        <v>90</v>
      </c>
      <c r="O385">
        <f t="shared" ca="1" si="57"/>
        <v>3</v>
      </c>
      <c r="P385" s="2">
        <f t="shared" ca="1" si="58"/>
        <v>0.15</v>
      </c>
    </row>
    <row r="386" spans="1:16">
      <c r="A386">
        <v>382</v>
      </c>
      <c r="B386">
        <v>3056</v>
      </c>
      <c r="D386">
        <v>-2147483648</v>
      </c>
      <c r="E386">
        <v>89</v>
      </c>
      <c r="F386">
        <f t="shared" si="50"/>
        <v>89</v>
      </c>
      <c r="H386">
        <f t="shared" si="54"/>
        <v>382</v>
      </c>
      <c r="I386">
        <f t="shared" si="51"/>
        <v>372</v>
      </c>
      <c r="J386">
        <f t="shared" si="55"/>
        <v>392</v>
      </c>
      <c r="K386">
        <f t="shared" si="56"/>
        <v>20</v>
      </c>
      <c r="M386">
        <f t="shared" ca="1" si="52"/>
        <v>87</v>
      </c>
      <c r="N386">
        <f t="shared" ca="1" si="53"/>
        <v>90</v>
      </c>
      <c r="O386">
        <f t="shared" ca="1" si="57"/>
        <v>3</v>
      </c>
      <c r="P386" s="2">
        <f t="shared" ca="1" si="58"/>
        <v>0.15</v>
      </c>
    </row>
    <row r="387" spans="1:16">
      <c r="A387">
        <v>383</v>
      </c>
      <c r="B387">
        <v>3064</v>
      </c>
      <c r="D387">
        <v>-2147483648</v>
      </c>
      <c r="E387">
        <v>89</v>
      </c>
      <c r="F387">
        <f t="shared" si="50"/>
        <v>89</v>
      </c>
      <c r="H387">
        <f t="shared" si="54"/>
        <v>383</v>
      </c>
      <c r="I387">
        <f t="shared" si="51"/>
        <v>373</v>
      </c>
      <c r="J387">
        <f t="shared" si="55"/>
        <v>393</v>
      </c>
      <c r="K387">
        <f t="shared" si="56"/>
        <v>20</v>
      </c>
      <c r="M387">
        <f t="shared" ca="1" si="52"/>
        <v>87</v>
      </c>
      <c r="N387">
        <f t="shared" ca="1" si="53"/>
        <v>90</v>
      </c>
      <c r="O387">
        <f t="shared" ca="1" si="57"/>
        <v>3</v>
      </c>
      <c r="P387" s="2">
        <f t="shared" ca="1" si="58"/>
        <v>0.15</v>
      </c>
    </row>
    <row r="388" spans="1:16">
      <c r="A388">
        <v>384</v>
      </c>
      <c r="B388">
        <v>3072</v>
      </c>
      <c r="D388">
        <v>-2147483648</v>
      </c>
      <c r="E388">
        <v>89</v>
      </c>
      <c r="F388">
        <f t="shared" si="50"/>
        <v>89</v>
      </c>
      <c r="H388">
        <f t="shared" si="54"/>
        <v>384</v>
      </c>
      <c r="I388">
        <f t="shared" si="51"/>
        <v>374</v>
      </c>
      <c r="J388">
        <f t="shared" si="55"/>
        <v>394</v>
      </c>
      <c r="K388">
        <f t="shared" si="56"/>
        <v>20</v>
      </c>
      <c r="M388">
        <f t="shared" ca="1" si="52"/>
        <v>87</v>
      </c>
      <c r="N388">
        <f t="shared" ca="1" si="53"/>
        <v>90</v>
      </c>
      <c r="O388">
        <f t="shared" ca="1" si="57"/>
        <v>3</v>
      </c>
      <c r="P388" s="2">
        <f t="shared" ca="1" si="58"/>
        <v>0.15</v>
      </c>
    </row>
    <row r="389" spans="1:16">
      <c r="A389">
        <v>385</v>
      </c>
      <c r="B389">
        <v>3080</v>
      </c>
      <c r="D389">
        <v>-2147483648</v>
      </c>
      <c r="E389">
        <v>89</v>
      </c>
      <c r="F389">
        <f t="shared" ref="F389:F452" si="59">MAX(D389:E389)</f>
        <v>89</v>
      </c>
      <c r="H389">
        <f t="shared" si="54"/>
        <v>385</v>
      </c>
      <c r="I389">
        <f t="shared" ref="I389:I452" si="60">MAX(0,H389-$G$1)</f>
        <v>375</v>
      </c>
      <c r="J389">
        <f t="shared" si="55"/>
        <v>395</v>
      </c>
      <c r="K389">
        <f t="shared" si="56"/>
        <v>20</v>
      </c>
      <c r="M389">
        <f t="shared" ref="M389:M452" ca="1" si="61">MIN(OFFSET($F$4,$I389,0,$K389,1))</f>
        <v>87</v>
      </c>
      <c r="N389">
        <f t="shared" ref="N389:N452" ca="1" si="62">MAX(OFFSET($F$4,$I389,0,$K389,1))</f>
        <v>90</v>
      </c>
      <c r="O389">
        <f t="shared" ca="1" si="57"/>
        <v>3</v>
      </c>
      <c r="P389" s="2">
        <f t="shared" ca="1" si="58"/>
        <v>0.15</v>
      </c>
    </row>
    <row r="390" spans="1:16">
      <c r="A390">
        <v>386</v>
      </c>
      <c r="B390">
        <v>3088</v>
      </c>
      <c r="D390">
        <v>-2147483648</v>
      </c>
      <c r="E390">
        <v>88</v>
      </c>
      <c r="F390">
        <f t="shared" si="59"/>
        <v>88</v>
      </c>
      <c r="H390">
        <f t="shared" si="54"/>
        <v>386</v>
      </c>
      <c r="I390">
        <f t="shared" si="60"/>
        <v>376</v>
      </c>
      <c r="J390">
        <f t="shared" si="55"/>
        <v>396</v>
      </c>
      <c r="K390">
        <f t="shared" si="56"/>
        <v>20</v>
      </c>
      <c r="M390">
        <f t="shared" ca="1" si="61"/>
        <v>87</v>
      </c>
      <c r="N390">
        <f t="shared" ca="1" si="62"/>
        <v>90</v>
      </c>
      <c r="O390">
        <f t="shared" ca="1" si="57"/>
        <v>3</v>
      </c>
      <c r="P390" s="2">
        <f t="shared" ca="1" si="58"/>
        <v>0.15</v>
      </c>
    </row>
    <row r="391" spans="1:16">
      <c r="A391">
        <v>387</v>
      </c>
      <c r="B391">
        <v>3096</v>
      </c>
      <c r="D391">
        <v>-2147483648</v>
      </c>
      <c r="E391">
        <v>88</v>
      </c>
      <c r="F391">
        <f t="shared" si="59"/>
        <v>88</v>
      </c>
      <c r="H391">
        <f t="shared" si="54"/>
        <v>387</v>
      </c>
      <c r="I391">
        <f t="shared" si="60"/>
        <v>377</v>
      </c>
      <c r="J391">
        <f t="shared" si="55"/>
        <v>397</v>
      </c>
      <c r="K391">
        <f t="shared" si="56"/>
        <v>20</v>
      </c>
      <c r="M391">
        <f t="shared" ca="1" si="61"/>
        <v>86</v>
      </c>
      <c r="N391">
        <f t="shared" ca="1" si="62"/>
        <v>90</v>
      </c>
      <c r="O391">
        <f t="shared" ca="1" si="57"/>
        <v>4</v>
      </c>
      <c r="P391" s="2">
        <f t="shared" ca="1" si="58"/>
        <v>0.2</v>
      </c>
    </row>
    <row r="392" spans="1:16">
      <c r="A392">
        <v>388</v>
      </c>
      <c r="B392">
        <v>3104</v>
      </c>
      <c r="D392">
        <v>-2147483648</v>
      </c>
      <c r="E392">
        <v>87</v>
      </c>
      <c r="F392">
        <f t="shared" si="59"/>
        <v>87</v>
      </c>
      <c r="H392">
        <f t="shared" si="54"/>
        <v>388</v>
      </c>
      <c r="I392">
        <f t="shared" si="60"/>
        <v>378</v>
      </c>
      <c r="J392">
        <f t="shared" si="55"/>
        <v>398</v>
      </c>
      <c r="K392">
        <f t="shared" si="56"/>
        <v>20</v>
      </c>
      <c r="M392">
        <f t="shared" ca="1" si="61"/>
        <v>86</v>
      </c>
      <c r="N392">
        <f t="shared" ca="1" si="62"/>
        <v>90</v>
      </c>
      <c r="O392">
        <f t="shared" ca="1" si="57"/>
        <v>4</v>
      </c>
      <c r="P392" s="2">
        <f t="shared" ca="1" si="58"/>
        <v>0.2</v>
      </c>
    </row>
    <row r="393" spans="1:16">
      <c r="A393">
        <v>389</v>
      </c>
      <c r="B393">
        <v>3112</v>
      </c>
      <c r="D393">
        <v>-2147483648</v>
      </c>
      <c r="E393">
        <v>87</v>
      </c>
      <c r="F393">
        <f t="shared" si="59"/>
        <v>87</v>
      </c>
      <c r="H393">
        <f t="shared" si="54"/>
        <v>389</v>
      </c>
      <c r="I393">
        <f t="shared" si="60"/>
        <v>379</v>
      </c>
      <c r="J393">
        <f t="shared" si="55"/>
        <v>399</v>
      </c>
      <c r="K393">
        <f t="shared" si="56"/>
        <v>20</v>
      </c>
      <c r="M393">
        <f t="shared" ca="1" si="61"/>
        <v>86</v>
      </c>
      <c r="N393">
        <f t="shared" ca="1" si="62"/>
        <v>89</v>
      </c>
      <c r="O393">
        <f t="shared" ca="1" si="57"/>
        <v>3</v>
      </c>
      <c r="P393" s="2">
        <f t="shared" ca="1" si="58"/>
        <v>0.15</v>
      </c>
    </row>
    <row r="394" spans="1:16">
      <c r="A394">
        <v>390</v>
      </c>
      <c r="B394">
        <v>3120</v>
      </c>
      <c r="D394">
        <v>-2147483648</v>
      </c>
      <c r="E394">
        <v>87</v>
      </c>
      <c r="F394">
        <f t="shared" si="59"/>
        <v>87</v>
      </c>
      <c r="H394">
        <f t="shared" si="54"/>
        <v>390</v>
      </c>
      <c r="I394">
        <f t="shared" si="60"/>
        <v>380</v>
      </c>
      <c r="J394">
        <f t="shared" si="55"/>
        <v>400</v>
      </c>
      <c r="K394">
        <f t="shared" si="56"/>
        <v>20</v>
      </c>
      <c r="M394">
        <f t="shared" ca="1" si="61"/>
        <v>86</v>
      </c>
      <c r="N394">
        <f t="shared" ca="1" si="62"/>
        <v>89</v>
      </c>
      <c r="O394">
        <f t="shared" ca="1" si="57"/>
        <v>3</v>
      </c>
      <c r="P394" s="2">
        <f t="shared" ca="1" si="58"/>
        <v>0.15</v>
      </c>
    </row>
    <row r="395" spans="1:16">
      <c r="A395">
        <v>391</v>
      </c>
      <c r="B395">
        <v>3128</v>
      </c>
      <c r="D395">
        <v>-2147483648</v>
      </c>
      <c r="E395">
        <v>87</v>
      </c>
      <c r="F395">
        <f t="shared" si="59"/>
        <v>87</v>
      </c>
      <c r="H395">
        <f t="shared" si="54"/>
        <v>391</v>
      </c>
      <c r="I395">
        <f t="shared" si="60"/>
        <v>381</v>
      </c>
      <c r="J395">
        <f t="shared" si="55"/>
        <v>401</v>
      </c>
      <c r="K395">
        <f t="shared" si="56"/>
        <v>20</v>
      </c>
      <c r="M395">
        <f t="shared" ca="1" si="61"/>
        <v>86</v>
      </c>
      <c r="N395">
        <f t="shared" ca="1" si="62"/>
        <v>89</v>
      </c>
      <c r="O395">
        <f t="shared" ca="1" si="57"/>
        <v>3</v>
      </c>
      <c r="P395" s="2">
        <f t="shared" ca="1" si="58"/>
        <v>0.15</v>
      </c>
    </row>
    <row r="396" spans="1:16">
      <c r="A396">
        <v>392</v>
      </c>
      <c r="B396">
        <v>3136</v>
      </c>
      <c r="D396">
        <v>-2147483648</v>
      </c>
      <c r="E396">
        <v>87</v>
      </c>
      <c r="F396">
        <f t="shared" si="59"/>
        <v>87</v>
      </c>
      <c r="H396">
        <f t="shared" si="54"/>
        <v>392</v>
      </c>
      <c r="I396">
        <f t="shared" si="60"/>
        <v>382</v>
      </c>
      <c r="J396">
        <f t="shared" si="55"/>
        <v>402</v>
      </c>
      <c r="K396">
        <f t="shared" si="56"/>
        <v>20</v>
      </c>
      <c r="M396">
        <f t="shared" ca="1" si="61"/>
        <v>86</v>
      </c>
      <c r="N396">
        <f t="shared" ca="1" si="62"/>
        <v>89</v>
      </c>
      <c r="O396">
        <f t="shared" ca="1" si="57"/>
        <v>3</v>
      </c>
      <c r="P396" s="2">
        <f t="shared" ca="1" si="58"/>
        <v>0.15</v>
      </c>
    </row>
    <row r="397" spans="1:16">
      <c r="A397">
        <v>393</v>
      </c>
      <c r="B397">
        <v>3144</v>
      </c>
      <c r="D397">
        <v>-2147483648</v>
      </c>
      <c r="E397">
        <v>88</v>
      </c>
      <c r="F397">
        <f t="shared" si="59"/>
        <v>88</v>
      </c>
      <c r="H397">
        <f t="shared" si="54"/>
        <v>393</v>
      </c>
      <c r="I397">
        <f t="shared" si="60"/>
        <v>383</v>
      </c>
      <c r="J397">
        <f t="shared" si="55"/>
        <v>403</v>
      </c>
      <c r="K397">
        <f t="shared" si="56"/>
        <v>20</v>
      </c>
      <c r="M397">
        <f t="shared" ca="1" si="61"/>
        <v>86</v>
      </c>
      <c r="N397">
        <f t="shared" ca="1" si="62"/>
        <v>89</v>
      </c>
      <c r="O397">
        <f t="shared" ca="1" si="57"/>
        <v>3</v>
      </c>
      <c r="P397" s="2">
        <f t="shared" ca="1" si="58"/>
        <v>0.15</v>
      </c>
    </row>
    <row r="398" spans="1:16">
      <c r="A398">
        <v>394</v>
      </c>
      <c r="B398">
        <v>3152</v>
      </c>
      <c r="D398">
        <v>-2147483648</v>
      </c>
      <c r="E398">
        <v>88</v>
      </c>
      <c r="F398">
        <f t="shared" si="59"/>
        <v>88</v>
      </c>
      <c r="H398">
        <f t="shared" si="54"/>
        <v>394</v>
      </c>
      <c r="I398">
        <f t="shared" si="60"/>
        <v>384</v>
      </c>
      <c r="J398">
        <f t="shared" si="55"/>
        <v>404</v>
      </c>
      <c r="K398">
        <f t="shared" si="56"/>
        <v>20</v>
      </c>
      <c r="M398">
        <f t="shared" ca="1" si="61"/>
        <v>85</v>
      </c>
      <c r="N398">
        <f t="shared" ca="1" si="62"/>
        <v>89</v>
      </c>
      <c r="O398">
        <f t="shared" ca="1" si="57"/>
        <v>4</v>
      </c>
      <c r="P398" s="2">
        <f t="shared" ca="1" si="58"/>
        <v>0.2</v>
      </c>
    </row>
    <row r="399" spans="1:16">
      <c r="A399">
        <v>395</v>
      </c>
      <c r="B399">
        <v>3160</v>
      </c>
      <c r="D399">
        <v>-2147483648</v>
      </c>
      <c r="E399">
        <v>88</v>
      </c>
      <c r="F399">
        <f t="shared" si="59"/>
        <v>88</v>
      </c>
      <c r="H399">
        <f t="shared" ref="H399:H462" si="63">ROW(F399)-ROW($F$4)</f>
        <v>395</v>
      </c>
      <c r="I399">
        <f t="shared" si="60"/>
        <v>385</v>
      </c>
      <c r="J399">
        <f t="shared" ref="J399:J462" si="64">MIN(H399+$G$1,COUNT($F$4:$F$607))</f>
        <v>405</v>
      </c>
      <c r="K399">
        <f t="shared" ref="K399:K462" si="65">J399-I399</f>
        <v>20</v>
      </c>
      <c r="M399">
        <f t="shared" ca="1" si="61"/>
        <v>85</v>
      </c>
      <c r="N399">
        <f t="shared" ca="1" si="62"/>
        <v>89</v>
      </c>
      <c r="O399">
        <f t="shared" ref="O399:O462" ca="1" si="66">N399-M399</f>
        <v>4</v>
      </c>
      <c r="P399" s="2">
        <f t="shared" ref="P399:P462" ca="1" si="67">ROUND(O399/K399,2)</f>
        <v>0.2</v>
      </c>
    </row>
    <row r="400" spans="1:16">
      <c r="A400">
        <v>396</v>
      </c>
      <c r="B400">
        <v>3168</v>
      </c>
      <c r="D400">
        <v>-2147483648</v>
      </c>
      <c r="E400">
        <v>86</v>
      </c>
      <c r="F400">
        <f t="shared" si="59"/>
        <v>86</v>
      </c>
      <c r="H400">
        <f t="shared" si="63"/>
        <v>396</v>
      </c>
      <c r="I400">
        <f t="shared" si="60"/>
        <v>386</v>
      </c>
      <c r="J400">
        <f t="shared" si="64"/>
        <v>406</v>
      </c>
      <c r="K400">
        <f t="shared" si="65"/>
        <v>20</v>
      </c>
      <c r="M400">
        <f t="shared" ca="1" si="61"/>
        <v>85</v>
      </c>
      <c r="N400">
        <f t="shared" ca="1" si="62"/>
        <v>88</v>
      </c>
      <c r="O400">
        <f t="shared" ca="1" si="66"/>
        <v>3</v>
      </c>
      <c r="P400" s="2">
        <f t="shared" ca="1" si="67"/>
        <v>0.15</v>
      </c>
    </row>
    <row r="401" spans="1:16">
      <c r="A401">
        <v>397</v>
      </c>
      <c r="B401">
        <v>3176</v>
      </c>
      <c r="D401">
        <v>-2147483648</v>
      </c>
      <c r="E401">
        <v>86</v>
      </c>
      <c r="F401">
        <f t="shared" si="59"/>
        <v>86</v>
      </c>
      <c r="H401">
        <f t="shared" si="63"/>
        <v>397</v>
      </c>
      <c r="I401">
        <f t="shared" si="60"/>
        <v>387</v>
      </c>
      <c r="J401">
        <f t="shared" si="64"/>
        <v>407</v>
      </c>
      <c r="K401">
        <f t="shared" si="65"/>
        <v>20</v>
      </c>
      <c r="M401">
        <f t="shared" ca="1" si="61"/>
        <v>85</v>
      </c>
      <c r="N401">
        <f t="shared" ca="1" si="62"/>
        <v>88</v>
      </c>
      <c r="O401">
        <f t="shared" ca="1" si="66"/>
        <v>3</v>
      </c>
      <c r="P401" s="2">
        <f t="shared" ca="1" si="67"/>
        <v>0.15</v>
      </c>
    </row>
    <row r="402" spans="1:16">
      <c r="A402">
        <v>398</v>
      </c>
      <c r="B402">
        <v>3184</v>
      </c>
      <c r="D402">
        <v>-2147483648</v>
      </c>
      <c r="E402">
        <v>86</v>
      </c>
      <c r="F402">
        <f t="shared" si="59"/>
        <v>86</v>
      </c>
      <c r="H402">
        <f t="shared" si="63"/>
        <v>398</v>
      </c>
      <c r="I402">
        <f t="shared" si="60"/>
        <v>388</v>
      </c>
      <c r="J402">
        <f t="shared" si="64"/>
        <v>408</v>
      </c>
      <c r="K402">
        <f t="shared" si="65"/>
        <v>20</v>
      </c>
      <c r="M402">
        <f t="shared" ca="1" si="61"/>
        <v>85</v>
      </c>
      <c r="N402">
        <f t="shared" ca="1" si="62"/>
        <v>88</v>
      </c>
      <c r="O402">
        <f t="shared" ca="1" si="66"/>
        <v>3</v>
      </c>
      <c r="P402" s="2">
        <f t="shared" ca="1" si="67"/>
        <v>0.15</v>
      </c>
    </row>
    <row r="403" spans="1:16">
      <c r="A403">
        <v>399</v>
      </c>
      <c r="B403">
        <v>3192</v>
      </c>
      <c r="D403">
        <v>-2147483648</v>
      </c>
      <c r="E403">
        <v>86</v>
      </c>
      <c r="F403">
        <f t="shared" si="59"/>
        <v>86</v>
      </c>
      <c r="H403">
        <f t="shared" si="63"/>
        <v>399</v>
      </c>
      <c r="I403">
        <f t="shared" si="60"/>
        <v>389</v>
      </c>
      <c r="J403">
        <f t="shared" si="64"/>
        <v>409</v>
      </c>
      <c r="K403">
        <f t="shared" si="65"/>
        <v>20</v>
      </c>
      <c r="M403">
        <f t="shared" ca="1" si="61"/>
        <v>85</v>
      </c>
      <c r="N403">
        <f t="shared" ca="1" si="62"/>
        <v>88</v>
      </c>
      <c r="O403">
        <f t="shared" ca="1" si="66"/>
        <v>3</v>
      </c>
      <c r="P403" s="2">
        <f t="shared" ca="1" si="67"/>
        <v>0.15</v>
      </c>
    </row>
    <row r="404" spans="1:16">
      <c r="A404">
        <v>400</v>
      </c>
      <c r="B404">
        <v>3200</v>
      </c>
      <c r="D404">
        <v>-2147483648</v>
      </c>
      <c r="E404">
        <v>86</v>
      </c>
      <c r="F404">
        <f t="shared" si="59"/>
        <v>86</v>
      </c>
      <c r="H404">
        <f t="shared" si="63"/>
        <v>400</v>
      </c>
      <c r="I404">
        <f t="shared" si="60"/>
        <v>390</v>
      </c>
      <c r="J404">
        <f t="shared" si="64"/>
        <v>410</v>
      </c>
      <c r="K404">
        <f t="shared" si="65"/>
        <v>20</v>
      </c>
      <c r="M404">
        <f t="shared" ca="1" si="61"/>
        <v>85</v>
      </c>
      <c r="N404">
        <f t="shared" ca="1" si="62"/>
        <v>88</v>
      </c>
      <c r="O404">
        <f t="shared" ca="1" si="66"/>
        <v>3</v>
      </c>
      <c r="P404" s="2">
        <f t="shared" ca="1" si="67"/>
        <v>0.15</v>
      </c>
    </row>
    <row r="405" spans="1:16">
      <c r="A405">
        <v>401</v>
      </c>
      <c r="B405">
        <v>3208</v>
      </c>
      <c r="D405">
        <v>-2147483648</v>
      </c>
      <c r="E405">
        <v>86</v>
      </c>
      <c r="F405">
        <f t="shared" si="59"/>
        <v>86</v>
      </c>
      <c r="H405">
        <f t="shared" si="63"/>
        <v>401</v>
      </c>
      <c r="I405">
        <f t="shared" si="60"/>
        <v>391</v>
      </c>
      <c r="J405">
        <f t="shared" si="64"/>
        <v>411</v>
      </c>
      <c r="K405">
        <f t="shared" si="65"/>
        <v>20</v>
      </c>
      <c r="M405">
        <f t="shared" ca="1" si="61"/>
        <v>85</v>
      </c>
      <c r="N405">
        <f t="shared" ca="1" si="62"/>
        <v>88</v>
      </c>
      <c r="O405">
        <f t="shared" ca="1" si="66"/>
        <v>3</v>
      </c>
      <c r="P405" s="2">
        <f t="shared" ca="1" si="67"/>
        <v>0.15</v>
      </c>
    </row>
    <row r="406" spans="1:16">
      <c r="A406">
        <v>402</v>
      </c>
      <c r="B406">
        <v>3216</v>
      </c>
      <c r="D406">
        <v>-2147483648</v>
      </c>
      <c r="E406">
        <v>86</v>
      </c>
      <c r="F406">
        <f t="shared" si="59"/>
        <v>86</v>
      </c>
      <c r="H406">
        <f t="shared" si="63"/>
        <v>402</v>
      </c>
      <c r="I406">
        <f t="shared" si="60"/>
        <v>392</v>
      </c>
      <c r="J406">
        <f t="shared" si="64"/>
        <v>412</v>
      </c>
      <c r="K406">
        <f t="shared" si="65"/>
        <v>20</v>
      </c>
      <c r="M406">
        <f t="shared" ca="1" si="61"/>
        <v>83</v>
      </c>
      <c r="N406">
        <f t="shared" ca="1" si="62"/>
        <v>88</v>
      </c>
      <c r="O406">
        <f t="shared" ca="1" si="66"/>
        <v>5</v>
      </c>
      <c r="P406" s="2">
        <f t="shared" ca="1" si="67"/>
        <v>0.25</v>
      </c>
    </row>
    <row r="407" spans="1:16">
      <c r="A407">
        <v>403</v>
      </c>
      <c r="B407">
        <v>3224</v>
      </c>
      <c r="D407">
        <v>-2147483648</v>
      </c>
      <c r="E407">
        <v>85</v>
      </c>
      <c r="F407">
        <f t="shared" si="59"/>
        <v>85</v>
      </c>
      <c r="H407">
        <f t="shared" si="63"/>
        <v>403</v>
      </c>
      <c r="I407">
        <f t="shared" si="60"/>
        <v>393</v>
      </c>
      <c r="J407">
        <f t="shared" si="64"/>
        <v>413</v>
      </c>
      <c r="K407">
        <f t="shared" si="65"/>
        <v>20</v>
      </c>
      <c r="M407">
        <f t="shared" ca="1" si="61"/>
        <v>83</v>
      </c>
      <c r="N407">
        <f t="shared" ca="1" si="62"/>
        <v>88</v>
      </c>
      <c r="O407">
        <f t="shared" ca="1" si="66"/>
        <v>5</v>
      </c>
      <c r="P407" s="2">
        <f t="shared" ca="1" si="67"/>
        <v>0.25</v>
      </c>
    </row>
    <row r="408" spans="1:16">
      <c r="A408">
        <v>404</v>
      </c>
      <c r="B408">
        <v>3232</v>
      </c>
      <c r="D408">
        <v>-2147483648</v>
      </c>
      <c r="E408">
        <v>85</v>
      </c>
      <c r="F408">
        <f t="shared" si="59"/>
        <v>85</v>
      </c>
      <c r="H408">
        <f t="shared" si="63"/>
        <v>404</v>
      </c>
      <c r="I408">
        <f t="shared" si="60"/>
        <v>394</v>
      </c>
      <c r="J408">
        <f t="shared" si="64"/>
        <v>414</v>
      </c>
      <c r="K408">
        <f t="shared" si="65"/>
        <v>20</v>
      </c>
      <c r="M408">
        <f t="shared" ca="1" si="61"/>
        <v>81</v>
      </c>
      <c r="N408">
        <f t="shared" ca="1" si="62"/>
        <v>88</v>
      </c>
      <c r="O408">
        <f t="shared" ca="1" si="66"/>
        <v>7</v>
      </c>
      <c r="P408" s="2">
        <f t="shared" ca="1" si="67"/>
        <v>0.35</v>
      </c>
    </row>
    <row r="409" spans="1:16">
      <c r="A409">
        <v>405</v>
      </c>
      <c r="B409">
        <v>3240</v>
      </c>
      <c r="D409">
        <v>-2147483648</v>
      </c>
      <c r="E409">
        <v>85</v>
      </c>
      <c r="F409">
        <f t="shared" si="59"/>
        <v>85</v>
      </c>
      <c r="H409">
        <f t="shared" si="63"/>
        <v>405</v>
      </c>
      <c r="I409">
        <f t="shared" si="60"/>
        <v>395</v>
      </c>
      <c r="J409">
        <f t="shared" si="64"/>
        <v>415</v>
      </c>
      <c r="K409">
        <f t="shared" si="65"/>
        <v>20</v>
      </c>
      <c r="M409">
        <f t="shared" ca="1" si="61"/>
        <v>81</v>
      </c>
      <c r="N409">
        <f t="shared" ca="1" si="62"/>
        <v>88</v>
      </c>
      <c r="O409">
        <f t="shared" ca="1" si="66"/>
        <v>7</v>
      </c>
      <c r="P409" s="2">
        <f t="shared" ca="1" si="67"/>
        <v>0.35</v>
      </c>
    </row>
    <row r="410" spans="1:16">
      <c r="A410">
        <v>406</v>
      </c>
      <c r="B410">
        <v>3248</v>
      </c>
      <c r="D410">
        <v>-2147483648</v>
      </c>
      <c r="E410">
        <v>86</v>
      </c>
      <c r="F410">
        <f t="shared" si="59"/>
        <v>86</v>
      </c>
      <c r="H410">
        <f t="shared" si="63"/>
        <v>406</v>
      </c>
      <c r="I410">
        <f t="shared" si="60"/>
        <v>396</v>
      </c>
      <c r="J410">
        <f t="shared" si="64"/>
        <v>416</v>
      </c>
      <c r="K410">
        <f t="shared" si="65"/>
        <v>20</v>
      </c>
      <c r="M410">
        <f t="shared" ca="1" si="61"/>
        <v>81</v>
      </c>
      <c r="N410">
        <f t="shared" ca="1" si="62"/>
        <v>86</v>
      </c>
      <c r="O410">
        <f t="shared" ca="1" si="66"/>
        <v>5</v>
      </c>
      <c r="P410" s="2">
        <f t="shared" ca="1" si="67"/>
        <v>0.25</v>
      </c>
    </row>
    <row r="411" spans="1:16">
      <c r="A411">
        <v>407</v>
      </c>
      <c r="B411">
        <v>3256</v>
      </c>
      <c r="D411">
        <v>-2147483648</v>
      </c>
      <c r="E411">
        <v>86</v>
      </c>
      <c r="F411">
        <f t="shared" si="59"/>
        <v>86</v>
      </c>
      <c r="H411">
        <f t="shared" si="63"/>
        <v>407</v>
      </c>
      <c r="I411">
        <f t="shared" si="60"/>
        <v>397</v>
      </c>
      <c r="J411">
        <f t="shared" si="64"/>
        <v>417</v>
      </c>
      <c r="K411">
        <f t="shared" si="65"/>
        <v>20</v>
      </c>
      <c r="M411">
        <f t="shared" ca="1" si="61"/>
        <v>81</v>
      </c>
      <c r="N411">
        <f t="shared" ca="1" si="62"/>
        <v>86</v>
      </c>
      <c r="O411">
        <f t="shared" ca="1" si="66"/>
        <v>5</v>
      </c>
      <c r="P411" s="2">
        <f t="shared" ca="1" si="67"/>
        <v>0.25</v>
      </c>
    </row>
    <row r="412" spans="1:16">
      <c r="A412">
        <v>408</v>
      </c>
      <c r="B412">
        <v>3264</v>
      </c>
      <c r="D412">
        <v>-2147483648</v>
      </c>
      <c r="E412">
        <v>85</v>
      </c>
      <c r="F412">
        <f t="shared" si="59"/>
        <v>85</v>
      </c>
      <c r="H412">
        <f t="shared" si="63"/>
        <v>408</v>
      </c>
      <c r="I412">
        <f t="shared" si="60"/>
        <v>398</v>
      </c>
      <c r="J412">
        <f t="shared" si="64"/>
        <v>418</v>
      </c>
      <c r="K412">
        <f t="shared" si="65"/>
        <v>20</v>
      </c>
      <c r="M412">
        <f t="shared" ca="1" si="61"/>
        <v>81</v>
      </c>
      <c r="N412">
        <f t="shared" ca="1" si="62"/>
        <v>86</v>
      </c>
      <c r="O412">
        <f t="shared" ca="1" si="66"/>
        <v>5</v>
      </c>
      <c r="P412" s="2">
        <f t="shared" ca="1" si="67"/>
        <v>0.25</v>
      </c>
    </row>
    <row r="413" spans="1:16">
      <c r="A413">
        <v>409</v>
      </c>
      <c r="B413">
        <v>3272</v>
      </c>
      <c r="D413">
        <v>-2147483648</v>
      </c>
      <c r="E413">
        <v>85</v>
      </c>
      <c r="F413">
        <f t="shared" si="59"/>
        <v>85</v>
      </c>
      <c r="H413">
        <f t="shared" si="63"/>
        <v>409</v>
      </c>
      <c r="I413">
        <f t="shared" si="60"/>
        <v>399</v>
      </c>
      <c r="J413">
        <f t="shared" si="64"/>
        <v>419</v>
      </c>
      <c r="K413">
        <f t="shared" si="65"/>
        <v>20</v>
      </c>
      <c r="M413">
        <f t="shared" ca="1" si="61"/>
        <v>80</v>
      </c>
      <c r="N413">
        <f t="shared" ca="1" si="62"/>
        <v>86</v>
      </c>
      <c r="O413">
        <f t="shared" ca="1" si="66"/>
        <v>6</v>
      </c>
      <c r="P413" s="2">
        <f t="shared" ca="1" si="67"/>
        <v>0.3</v>
      </c>
    </row>
    <row r="414" spans="1:16">
      <c r="A414">
        <v>410</v>
      </c>
      <c r="B414">
        <v>3280</v>
      </c>
      <c r="D414">
        <v>-2147483648</v>
      </c>
      <c r="E414">
        <v>85</v>
      </c>
      <c r="F414">
        <f t="shared" si="59"/>
        <v>85</v>
      </c>
      <c r="H414">
        <f t="shared" si="63"/>
        <v>410</v>
      </c>
      <c r="I414">
        <f t="shared" si="60"/>
        <v>400</v>
      </c>
      <c r="J414">
        <f t="shared" si="64"/>
        <v>420</v>
      </c>
      <c r="K414">
        <f t="shared" si="65"/>
        <v>20</v>
      </c>
      <c r="M414">
        <f t="shared" ca="1" si="61"/>
        <v>80</v>
      </c>
      <c r="N414">
        <f t="shared" ca="1" si="62"/>
        <v>86</v>
      </c>
      <c r="O414">
        <f t="shared" ca="1" si="66"/>
        <v>6</v>
      </c>
      <c r="P414" s="2">
        <f t="shared" ca="1" si="67"/>
        <v>0.3</v>
      </c>
    </row>
    <row r="415" spans="1:16">
      <c r="A415">
        <v>411</v>
      </c>
      <c r="B415">
        <v>3288</v>
      </c>
      <c r="D415">
        <v>-2147483648</v>
      </c>
      <c r="E415">
        <v>83</v>
      </c>
      <c r="F415">
        <f t="shared" si="59"/>
        <v>83</v>
      </c>
      <c r="H415">
        <f t="shared" si="63"/>
        <v>411</v>
      </c>
      <c r="I415">
        <f t="shared" si="60"/>
        <v>401</v>
      </c>
      <c r="J415">
        <f t="shared" si="64"/>
        <v>421</v>
      </c>
      <c r="K415">
        <f t="shared" si="65"/>
        <v>20</v>
      </c>
      <c r="M415">
        <f t="shared" ca="1" si="61"/>
        <v>79</v>
      </c>
      <c r="N415">
        <f t="shared" ca="1" si="62"/>
        <v>86</v>
      </c>
      <c r="O415">
        <f t="shared" ca="1" si="66"/>
        <v>7</v>
      </c>
      <c r="P415" s="2">
        <f t="shared" ca="1" si="67"/>
        <v>0.35</v>
      </c>
    </row>
    <row r="416" spans="1:16">
      <c r="A416">
        <v>412</v>
      </c>
      <c r="B416">
        <v>3296</v>
      </c>
      <c r="D416">
        <v>-2147483648</v>
      </c>
      <c r="E416">
        <v>83</v>
      </c>
      <c r="F416">
        <f t="shared" si="59"/>
        <v>83</v>
      </c>
      <c r="H416">
        <f t="shared" si="63"/>
        <v>412</v>
      </c>
      <c r="I416">
        <f t="shared" si="60"/>
        <v>402</v>
      </c>
      <c r="J416">
        <f t="shared" si="64"/>
        <v>422</v>
      </c>
      <c r="K416">
        <f t="shared" si="65"/>
        <v>20</v>
      </c>
      <c r="M416">
        <f t="shared" ca="1" si="61"/>
        <v>79</v>
      </c>
      <c r="N416">
        <f t="shared" ca="1" si="62"/>
        <v>86</v>
      </c>
      <c r="O416">
        <f t="shared" ca="1" si="66"/>
        <v>7</v>
      </c>
      <c r="P416" s="2">
        <f t="shared" ca="1" si="67"/>
        <v>0.35</v>
      </c>
    </row>
    <row r="417" spans="1:16">
      <c r="A417">
        <v>413</v>
      </c>
      <c r="B417">
        <v>3304</v>
      </c>
      <c r="D417">
        <v>-2147483648</v>
      </c>
      <c r="E417">
        <v>81</v>
      </c>
      <c r="F417">
        <f t="shared" si="59"/>
        <v>81</v>
      </c>
      <c r="H417">
        <f t="shared" si="63"/>
        <v>413</v>
      </c>
      <c r="I417">
        <f t="shared" si="60"/>
        <v>403</v>
      </c>
      <c r="J417">
        <f t="shared" si="64"/>
        <v>423</v>
      </c>
      <c r="K417">
        <f t="shared" si="65"/>
        <v>20</v>
      </c>
      <c r="M417">
        <f t="shared" ca="1" si="61"/>
        <v>79</v>
      </c>
      <c r="N417">
        <f t="shared" ca="1" si="62"/>
        <v>86</v>
      </c>
      <c r="O417">
        <f t="shared" ca="1" si="66"/>
        <v>7</v>
      </c>
      <c r="P417" s="2">
        <f t="shared" ca="1" si="67"/>
        <v>0.35</v>
      </c>
    </row>
    <row r="418" spans="1:16">
      <c r="A418">
        <v>414</v>
      </c>
      <c r="B418">
        <v>3312</v>
      </c>
      <c r="D418">
        <v>-2147483648</v>
      </c>
      <c r="E418">
        <v>81</v>
      </c>
      <c r="F418">
        <f t="shared" si="59"/>
        <v>81</v>
      </c>
      <c r="H418">
        <f t="shared" si="63"/>
        <v>414</v>
      </c>
      <c r="I418">
        <f t="shared" si="60"/>
        <v>404</v>
      </c>
      <c r="J418">
        <f t="shared" si="64"/>
        <v>424</v>
      </c>
      <c r="K418">
        <f t="shared" si="65"/>
        <v>20</v>
      </c>
      <c r="M418">
        <f t="shared" ca="1" si="61"/>
        <v>77</v>
      </c>
      <c r="N418">
        <f t="shared" ca="1" si="62"/>
        <v>86</v>
      </c>
      <c r="O418">
        <f t="shared" ca="1" si="66"/>
        <v>9</v>
      </c>
      <c r="P418" s="2">
        <f t="shared" ca="1" si="67"/>
        <v>0.45</v>
      </c>
    </row>
    <row r="419" spans="1:16">
      <c r="A419">
        <v>415</v>
      </c>
      <c r="B419">
        <v>3320</v>
      </c>
      <c r="D419">
        <v>-2147483648</v>
      </c>
      <c r="E419">
        <v>81</v>
      </c>
      <c r="F419">
        <f t="shared" si="59"/>
        <v>81</v>
      </c>
      <c r="H419">
        <f t="shared" si="63"/>
        <v>415</v>
      </c>
      <c r="I419">
        <f t="shared" si="60"/>
        <v>405</v>
      </c>
      <c r="J419">
        <f t="shared" si="64"/>
        <v>425</v>
      </c>
      <c r="K419">
        <f t="shared" si="65"/>
        <v>20</v>
      </c>
      <c r="M419">
        <f t="shared" ca="1" si="61"/>
        <v>77</v>
      </c>
      <c r="N419">
        <f t="shared" ca="1" si="62"/>
        <v>86</v>
      </c>
      <c r="O419">
        <f t="shared" ca="1" si="66"/>
        <v>9</v>
      </c>
      <c r="P419" s="2">
        <f t="shared" ca="1" si="67"/>
        <v>0.45</v>
      </c>
    </row>
    <row r="420" spans="1:16">
      <c r="A420">
        <v>416</v>
      </c>
      <c r="B420">
        <v>3328</v>
      </c>
      <c r="D420">
        <v>-2147483648</v>
      </c>
      <c r="E420">
        <v>81</v>
      </c>
      <c r="F420">
        <f t="shared" si="59"/>
        <v>81</v>
      </c>
      <c r="H420">
        <f t="shared" si="63"/>
        <v>416</v>
      </c>
      <c r="I420">
        <f t="shared" si="60"/>
        <v>406</v>
      </c>
      <c r="J420">
        <f t="shared" si="64"/>
        <v>426</v>
      </c>
      <c r="K420">
        <f t="shared" si="65"/>
        <v>20</v>
      </c>
      <c r="M420">
        <f t="shared" ca="1" si="61"/>
        <v>77</v>
      </c>
      <c r="N420">
        <f t="shared" ca="1" si="62"/>
        <v>86</v>
      </c>
      <c r="O420">
        <f t="shared" ca="1" si="66"/>
        <v>9</v>
      </c>
      <c r="P420" s="2">
        <f t="shared" ca="1" si="67"/>
        <v>0.45</v>
      </c>
    </row>
    <row r="421" spans="1:16">
      <c r="A421">
        <v>417</v>
      </c>
      <c r="B421">
        <v>3336</v>
      </c>
      <c r="D421">
        <v>-2147483648</v>
      </c>
      <c r="E421">
        <v>81</v>
      </c>
      <c r="F421">
        <f t="shared" si="59"/>
        <v>81</v>
      </c>
      <c r="H421">
        <f t="shared" si="63"/>
        <v>417</v>
      </c>
      <c r="I421">
        <f t="shared" si="60"/>
        <v>407</v>
      </c>
      <c r="J421">
        <f t="shared" si="64"/>
        <v>427</v>
      </c>
      <c r="K421">
        <f t="shared" si="65"/>
        <v>20</v>
      </c>
      <c r="M421">
        <f t="shared" ca="1" si="61"/>
        <v>77</v>
      </c>
      <c r="N421">
        <f t="shared" ca="1" si="62"/>
        <v>86</v>
      </c>
      <c r="O421">
        <f t="shared" ca="1" si="66"/>
        <v>9</v>
      </c>
      <c r="P421" s="2">
        <f t="shared" ca="1" si="67"/>
        <v>0.45</v>
      </c>
    </row>
    <row r="422" spans="1:16">
      <c r="A422">
        <v>418</v>
      </c>
      <c r="B422">
        <v>3344</v>
      </c>
      <c r="D422">
        <v>-2147483648</v>
      </c>
      <c r="E422">
        <v>80</v>
      </c>
      <c r="F422">
        <f t="shared" si="59"/>
        <v>80</v>
      </c>
      <c r="H422">
        <f t="shared" si="63"/>
        <v>418</v>
      </c>
      <c r="I422">
        <f t="shared" si="60"/>
        <v>408</v>
      </c>
      <c r="J422">
        <f t="shared" si="64"/>
        <v>428</v>
      </c>
      <c r="K422">
        <f t="shared" si="65"/>
        <v>20</v>
      </c>
      <c r="M422">
        <f t="shared" ca="1" si="61"/>
        <v>77</v>
      </c>
      <c r="N422">
        <f t="shared" ca="1" si="62"/>
        <v>85</v>
      </c>
      <c r="O422">
        <f t="shared" ca="1" si="66"/>
        <v>8</v>
      </c>
      <c r="P422" s="2">
        <f t="shared" ca="1" si="67"/>
        <v>0.4</v>
      </c>
    </row>
    <row r="423" spans="1:16">
      <c r="A423">
        <v>419</v>
      </c>
      <c r="B423">
        <v>3352</v>
      </c>
      <c r="D423">
        <v>-2147483648</v>
      </c>
      <c r="E423">
        <v>80</v>
      </c>
      <c r="F423">
        <f t="shared" si="59"/>
        <v>80</v>
      </c>
      <c r="H423">
        <f t="shared" si="63"/>
        <v>419</v>
      </c>
      <c r="I423">
        <f t="shared" si="60"/>
        <v>409</v>
      </c>
      <c r="J423">
        <f t="shared" si="64"/>
        <v>429</v>
      </c>
      <c r="K423">
        <f t="shared" si="65"/>
        <v>20</v>
      </c>
      <c r="M423">
        <f t="shared" ca="1" si="61"/>
        <v>77</v>
      </c>
      <c r="N423">
        <f t="shared" ca="1" si="62"/>
        <v>85</v>
      </c>
      <c r="O423">
        <f t="shared" ca="1" si="66"/>
        <v>8</v>
      </c>
      <c r="P423" s="2">
        <f t="shared" ca="1" si="67"/>
        <v>0.4</v>
      </c>
    </row>
    <row r="424" spans="1:16">
      <c r="A424">
        <v>420</v>
      </c>
      <c r="B424">
        <v>3360</v>
      </c>
      <c r="D424">
        <v>-2147483648</v>
      </c>
      <c r="E424">
        <v>79</v>
      </c>
      <c r="F424">
        <f t="shared" si="59"/>
        <v>79</v>
      </c>
      <c r="H424">
        <f t="shared" si="63"/>
        <v>420</v>
      </c>
      <c r="I424">
        <f t="shared" si="60"/>
        <v>410</v>
      </c>
      <c r="J424">
        <f t="shared" si="64"/>
        <v>430</v>
      </c>
      <c r="K424">
        <f t="shared" si="65"/>
        <v>20</v>
      </c>
      <c r="M424">
        <f t="shared" ca="1" si="61"/>
        <v>77</v>
      </c>
      <c r="N424">
        <f t="shared" ca="1" si="62"/>
        <v>85</v>
      </c>
      <c r="O424">
        <f t="shared" ca="1" si="66"/>
        <v>8</v>
      </c>
      <c r="P424" s="2">
        <f t="shared" ca="1" si="67"/>
        <v>0.4</v>
      </c>
    </row>
    <row r="425" spans="1:16">
      <c r="A425">
        <v>421</v>
      </c>
      <c r="B425">
        <v>3368</v>
      </c>
      <c r="D425">
        <v>-2147483648</v>
      </c>
      <c r="E425">
        <v>79</v>
      </c>
      <c r="F425">
        <f t="shared" si="59"/>
        <v>79</v>
      </c>
      <c r="H425">
        <f t="shared" si="63"/>
        <v>421</v>
      </c>
      <c r="I425">
        <f t="shared" si="60"/>
        <v>411</v>
      </c>
      <c r="J425">
        <f t="shared" si="64"/>
        <v>431</v>
      </c>
      <c r="K425">
        <f t="shared" si="65"/>
        <v>20</v>
      </c>
      <c r="M425">
        <f t="shared" ca="1" si="61"/>
        <v>77</v>
      </c>
      <c r="N425">
        <f t="shared" ca="1" si="62"/>
        <v>83</v>
      </c>
      <c r="O425">
        <f t="shared" ca="1" si="66"/>
        <v>6</v>
      </c>
      <c r="P425" s="2">
        <f t="shared" ca="1" si="67"/>
        <v>0.3</v>
      </c>
    </row>
    <row r="426" spans="1:16">
      <c r="A426">
        <v>422</v>
      </c>
      <c r="B426">
        <v>3376</v>
      </c>
      <c r="D426">
        <v>-2147483648</v>
      </c>
      <c r="E426">
        <v>79</v>
      </c>
      <c r="F426">
        <f t="shared" si="59"/>
        <v>79</v>
      </c>
      <c r="H426">
        <f t="shared" si="63"/>
        <v>422</v>
      </c>
      <c r="I426">
        <f t="shared" si="60"/>
        <v>412</v>
      </c>
      <c r="J426">
        <f t="shared" si="64"/>
        <v>432</v>
      </c>
      <c r="K426">
        <f t="shared" si="65"/>
        <v>20</v>
      </c>
      <c r="M426">
        <f t="shared" ca="1" si="61"/>
        <v>75</v>
      </c>
      <c r="N426">
        <f t="shared" ca="1" si="62"/>
        <v>83</v>
      </c>
      <c r="O426">
        <f t="shared" ca="1" si="66"/>
        <v>8</v>
      </c>
      <c r="P426" s="2">
        <f t="shared" ca="1" si="67"/>
        <v>0.4</v>
      </c>
    </row>
    <row r="427" spans="1:16">
      <c r="A427">
        <v>423</v>
      </c>
      <c r="B427">
        <v>3384</v>
      </c>
      <c r="D427">
        <v>-2147483648</v>
      </c>
      <c r="E427">
        <v>77</v>
      </c>
      <c r="F427">
        <f t="shared" si="59"/>
        <v>77</v>
      </c>
      <c r="H427">
        <f t="shared" si="63"/>
        <v>423</v>
      </c>
      <c r="I427">
        <f t="shared" si="60"/>
        <v>413</v>
      </c>
      <c r="J427">
        <f t="shared" si="64"/>
        <v>433</v>
      </c>
      <c r="K427">
        <f t="shared" si="65"/>
        <v>20</v>
      </c>
      <c r="M427">
        <f t="shared" ca="1" si="61"/>
        <v>75</v>
      </c>
      <c r="N427">
        <f t="shared" ca="1" si="62"/>
        <v>81</v>
      </c>
      <c r="O427">
        <f t="shared" ca="1" si="66"/>
        <v>6</v>
      </c>
      <c r="P427" s="2">
        <f t="shared" ca="1" si="67"/>
        <v>0.3</v>
      </c>
    </row>
    <row r="428" spans="1:16">
      <c r="A428">
        <v>424</v>
      </c>
      <c r="B428">
        <v>3392</v>
      </c>
      <c r="D428">
        <v>-2147483648</v>
      </c>
      <c r="E428">
        <v>79</v>
      </c>
      <c r="F428">
        <f t="shared" si="59"/>
        <v>79</v>
      </c>
      <c r="H428">
        <f t="shared" si="63"/>
        <v>424</v>
      </c>
      <c r="I428">
        <f t="shared" si="60"/>
        <v>414</v>
      </c>
      <c r="J428">
        <f t="shared" si="64"/>
        <v>434</v>
      </c>
      <c r="K428">
        <f t="shared" si="65"/>
        <v>20</v>
      </c>
      <c r="M428">
        <f t="shared" ca="1" si="61"/>
        <v>75</v>
      </c>
      <c r="N428">
        <f t="shared" ca="1" si="62"/>
        <v>81</v>
      </c>
      <c r="O428">
        <f t="shared" ca="1" si="66"/>
        <v>6</v>
      </c>
      <c r="P428" s="2">
        <f t="shared" ca="1" si="67"/>
        <v>0.3</v>
      </c>
    </row>
    <row r="429" spans="1:16">
      <c r="A429">
        <v>425</v>
      </c>
      <c r="B429">
        <v>3400</v>
      </c>
      <c r="D429">
        <v>-2147483648</v>
      </c>
      <c r="E429">
        <v>79</v>
      </c>
      <c r="F429">
        <f t="shared" si="59"/>
        <v>79</v>
      </c>
      <c r="H429">
        <f t="shared" si="63"/>
        <v>425</v>
      </c>
      <c r="I429">
        <f t="shared" si="60"/>
        <v>415</v>
      </c>
      <c r="J429">
        <f t="shared" si="64"/>
        <v>435</v>
      </c>
      <c r="K429">
        <f t="shared" si="65"/>
        <v>20</v>
      </c>
      <c r="M429">
        <f t="shared" ca="1" si="61"/>
        <v>75</v>
      </c>
      <c r="N429">
        <f t="shared" ca="1" si="62"/>
        <v>81</v>
      </c>
      <c r="O429">
        <f t="shared" ca="1" si="66"/>
        <v>6</v>
      </c>
      <c r="P429" s="2">
        <f t="shared" ca="1" si="67"/>
        <v>0.3</v>
      </c>
    </row>
    <row r="430" spans="1:16">
      <c r="A430">
        <v>426</v>
      </c>
      <c r="B430">
        <v>3408</v>
      </c>
      <c r="D430">
        <v>-2147483648</v>
      </c>
      <c r="E430">
        <v>79</v>
      </c>
      <c r="F430">
        <f t="shared" si="59"/>
        <v>79</v>
      </c>
      <c r="H430">
        <f t="shared" si="63"/>
        <v>426</v>
      </c>
      <c r="I430">
        <f t="shared" si="60"/>
        <v>416</v>
      </c>
      <c r="J430">
        <f t="shared" si="64"/>
        <v>436</v>
      </c>
      <c r="K430">
        <f t="shared" si="65"/>
        <v>20</v>
      </c>
      <c r="M430">
        <f t="shared" ca="1" si="61"/>
        <v>75</v>
      </c>
      <c r="N430">
        <f t="shared" ca="1" si="62"/>
        <v>81</v>
      </c>
      <c r="O430">
        <f t="shared" ca="1" si="66"/>
        <v>6</v>
      </c>
      <c r="P430" s="2">
        <f t="shared" ca="1" si="67"/>
        <v>0.3</v>
      </c>
    </row>
    <row r="431" spans="1:16">
      <c r="A431">
        <v>427</v>
      </c>
      <c r="B431">
        <v>3416</v>
      </c>
      <c r="D431">
        <v>-2147483648</v>
      </c>
      <c r="E431">
        <v>79</v>
      </c>
      <c r="F431">
        <f t="shared" si="59"/>
        <v>79</v>
      </c>
      <c r="H431">
        <f t="shared" si="63"/>
        <v>427</v>
      </c>
      <c r="I431">
        <f t="shared" si="60"/>
        <v>417</v>
      </c>
      <c r="J431">
        <f t="shared" si="64"/>
        <v>437</v>
      </c>
      <c r="K431">
        <f t="shared" si="65"/>
        <v>20</v>
      </c>
      <c r="M431">
        <f t="shared" ca="1" si="61"/>
        <v>74</v>
      </c>
      <c r="N431">
        <f t="shared" ca="1" si="62"/>
        <v>81</v>
      </c>
      <c r="O431">
        <f t="shared" ca="1" si="66"/>
        <v>7</v>
      </c>
      <c r="P431" s="2">
        <f t="shared" ca="1" si="67"/>
        <v>0.35</v>
      </c>
    </row>
    <row r="432" spans="1:16">
      <c r="A432">
        <v>428</v>
      </c>
      <c r="B432">
        <v>3424</v>
      </c>
      <c r="D432">
        <v>-2147483648</v>
      </c>
      <c r="E432">
        <v>79</v>
      </c>
      <c r="F432">
        <f t="shared" si="59"/>
        <v>79</v>
      </c>
      <c r="H432">
        <f t="shared" si="63"/>
        <v>428</v>
      </c>
      <c r="I432">
        <f t="shared" si="60"/>
        <v>418</v>
      </c>
      <c r="J432">
        <f t="shared" si="64"/>
        <v>438</v>
      </c>
      <c r="K432">
        <f t="shared" si="65"/>
        <v>20</v>
      </c>
      <c r="M432">
        <f t="shared" ca="1" si="61"/>
        <v>74</v>
      </c>
      <c r="N432">
        <f t="shared" ca="1" si="62"/>
        <v>80</v>
      </c>
      <c r="O432">
        <f t="shared" ca="1" si="66"/>
        <v>6</v>
      </c>
      <c r="P432" s="2">
        <f t="shared" ca="1" si="67"/>
        <v>0.3</v>
      </c>
    </row>
    <row r="433" spans="1:16">
      <c r="A433">
        <v>429</v>
      </c>
      <c r="B433">
        <v>3432</v>
      </c>
      <c r="D433">
        <v>-2147483648</v>
      </c>
      <c r="E433">
        <v>77</v>
      </c>
      <c r="F433">
        <f t="shared" si="59"/>
        <v>77</v>
      </c>
      <c r="H433">
        <f t="shared" si="63"/>
        <v>429</v>
      </c>
      <c r="I433">
        <f t="shared" si="60"/>
        <v>419</v>
      </c>
      <c r="J433">
        <f t="shared" si="64"/>
        <v>439</v>
      </c>
      <c r="K433">
        <f t="shared" si="65"/>
        <v>20</v>
      </c>
      <c r="M433">
        <f t="shared" ca="1" si="61"/>
        <v>74</v>
      </c>
      <c r="N433">
        <f t="shared" ca="1" si="62"/>
        <v>80</v>
      </c>
      <c r="O433">
        <f t="shared" ca="1" si="66"/>
        <v>6</v>
      </c>
      <c r="P433" s="2">
        <f t="shared" ca="1" si="67"/>
        <v>0.3</v>
      </c>
    </row>
    <row r="434" spans="1:16">
      <c r="A434">
        <v>430</v>
      </c>
      <c r="B434">
        <v>3440</v>
      </c>
      <c r="D434">
        <v>-2147483648</v>
      </c>
      <c r="E434">
        <v>77</v>
      </c>
      <c r="F434">
        <f t="shared" si="59"/>
        <v>77</v>
      </c>
      <c r="H434">
        <f t="shared" si="63"/>
        <v>430</v>
      </c>
      <c r="I434">
        <f t="shared" si="60"/>
        <v>420</v>
      </c>
      <c r="J434">
        <f t="shared" si="64"/>
        <v>440</v>
      </c>
      <c r="K434">
        <f t="shared" si="65"/>
        <v>20</v>
      </c>
      <c r="M434">
        <f t="shared" ca="1" si="61"/>
        <v>72</v>
      </c>
      <c r="N434">
        <f t="shared" ca="1" si="62"/>
        <v>79</v>
      </c>
      <c r="O434">
        <f t="shared" ca="1" si="66"/>
        <v>7</v>
      </c>
      <c r="P434" s="2">
        <f t="shared" ca="1" si="67"/>
        <v>0.35</v>
      </c>
    </row>
    <row r="435" spans="1:16">
      <c r="A435">
        <v>431</v>
      </c>
      <c r="B435">
        <v>3448</v>
      </c>
      <c r="D435">
        <v>-2147483648</v>
      </c>
      <c r="E435">
        <v>75</v>
      </c>
      <c r="F435">
        <f t="shared" si="59"/>
        <v>75</v>
      </c>
      <c r="H435">
        <f t="shared" si="63"/>
        <v>431</v>
      </c>
      <c r="I435">
        <f t="shared" si="60"/>
        <v>421</v>
      </c>
      <c r="J435">
        <f t="shared" si="64"/>
        <v>441</v>
      </c>
      <c r="K435">
        <f t="shared" si="65"/>
        <v>20</v>
      </c>
      <c r="M435">
        <f t="shared" ca="1" si="61"/>
        <v>72</v>
      </c>
      <c r="N435">
        <f t="shared" ca="1" si="62"/>
        <v>79</v>
      </c>
      <c r="O435">
        <f t="shared" ca="1" si="66"/>
        <v>7</v>
      </c>
      <c r="P435" s="2">
        <f t="shared" ca="1" si="67"/>
        <v>0.35</v>
      </c>
    </row>
    <row r="436" spans="1:16">
      <c r="A436">
        <v>432</v>
      </c>
      <c r="B436">
        <v>3456</v>
      </c>
      <c r="D436">
        <v>-2147483648</v>
      </c>
      <c r="E436">
        <v>75</v>
      </c>
      <c r="F436">
        <f t="shared" si="59"/>
        <v>75</v>
      </c>
      <c r="H436">
        <f t="shared" si="63"/>
        <v>432</v>
      </c>
      <c r="I436">
        <f t="shared" si="60"/>
        <v>422</v>
      </c>
      <c r="J436">
        <f t="shared" si="64"/>
        <v>442</v>
      </c>
      <c r="K436">
        <f t="shared" si="65"/>
        <v>20</v>
      </c>
      <c r="M436">
        <f t="shared" ca="1" si="61"/>
        <v>69</v>
      </c>
      <c r="N436">
        <f t="shared" ca="1" si="62"/>
        <v>79</v>
      </c>
      <c r="O436">
        <f t="shared" ca="1" si="66"/>
        <v>10</v>
      </c>
      <c r="P436" s="2">
        <f t="shared" ca="1" si="67"/>
        <v>0.5</v>
      </c>
    </row>
    <row r="437" spans="1:16">
      <c r="A437">
        <v>433</v>
      </c>
      <c r="B437">
        <v>3464</v>
      </c>
      <c r="D437">
        <v>-2147483648</v>
      </c>
      <c r="E437">
        <v>75</v>
      </c>
      <c r="F437">
        <f t="shared" si="59"/>
        <v>75</v>
      </c>
      <c r="H437">
        <f t="shared" si="63"/>
        <v>433</v>
      </c>
      <c r="I437">
        <f t="shared" si="60"/>
        <v>423</v>
      </c>
      <c r="J437">
        <f t="shared" si="64"/>
        <v>443</v>
      </c>
      <c r="K437">
        <f t="shared" si="65"/>
        <v>20</v>
      </c>
      <c r="M437">
        <f t="shared" ca="1" si="61"/>
        <v>69</v>
      </c>
      <c r="N437">
        <f t="shared" ca="1" si="62"/>
        <v>79</v>
      </c>
      <c r="O437">
        <f t="shared" ca="1" si="66"/>
        <v>10</v>
      </c>
      <c r="P437" s="2">
        <f t="shared" ca="1" si="67"/>
        <v>0.5</v>
      </c>
    </row>
    <row r="438" spans="1:16">
      <c r="A438">
        <v>434</v>
      </c>
      <c r="B438">
        <v>3472</v>
      </c>
      <c r="D438">
        <v>-2147483648</v>
      </c>
      <c r="E438">
        <v>75</v>
      </c>
      <c r="F438">
        <f t="shared" si="59"/>
        <v>75</v>
      </c>
      <c r="H438">
        <f t="shared" si="63"/>
        <v>434</v>
      </c>
      <c r="I438">
        <f t="shared" si="60"/>
        <v>424</v>
      </c>
      <c r="J438">
        <f t="shared" si="64"/>
        <v>444</v>
      </c>
      <c r="K438">
        <f t="shared" si="65"/>
        <v>20</v>
      </c>
      <c r="M438">
        <f t="shared" ca="1" si="61"/>
        <v>69</v>
      </c>
      <c r="N438">
        <f t="shared" ca="1" si="62"/>
        <v>79</v>
      </c>
      <c r="O438">
        <f t="shared" ca="1" si="66"/>
        <v>10</v>
      </c>
      <c r="P438" s="2">
        <f t="shared" ca="1" si="67"/>
        <v>0.5</v>
      </c>
    </row>
    <row r="439" spans="1:16">
      <c r="A439">
        <v>435</v>
      </c>
      <c r="B439">
        <v>3480</v>
      </c>
      <c r="D439">
        <v>-2147483648</v>
      </c>
      <c r="E439">
        <v>75</v>
      </c>
      <c r="F439">
        <f t="shared" si="59"/>
        <v>75</v>
      </c>
      <c r="H439">
        <f t="shared" si="63"/>
        <v>435</v>
      </c>
      <c r="I439">
        <f t="shared" si="60"/>
        <v>425</v>
      </c>
      <c r="J439">
        <f t="shared" si="64"/>
        <v>445</v>
      </c>
      <c r="K439">
        <f t="shared" si="65"/>
        <v>20</v>
      </c>
      <c r="M439">
        <f t="shared" ca="1" si="61"/>
        <v>69</v>
      </c>
      <c r="N439">
        <f t="shared" ca="1" si="62"/>
        <v>79</v>
      </c>
      <c r="O439">
        <f t="shared" ca="1" si="66"/>
        <v>10</v>
      </c>
      <c r="P439" s="2">
        <f t="shared" ca="1" si="67"/>
        <v>0.5</v>
      </c>
    </row>
    <row r="440" spans="1:16">
      <c r="A440">
        <v>436</v>
      </c>
      <c r="B440">
        <v>3488</v>
      </c>
      <c r="D440">
        <v>-2147483648</v>
      </c>
      <c r="E440">
        <v>74</v>
      </c>
      <c r="F440">
        <f t="shared" si="59"/>
        <v>74</v>
      </c>
      <c r="H440">
        <f t="shared" si="63"/>
        <v>436</v>
      </c>
      <c r="I440">
        <f t="shared" si="60"/>
        <v>426</v>
      </c>
      <c r="J440">
        <f t="shared" si="64"/>
        <v>446</v>
      </c>
      <c r="K440">
        <f t="shared" si="65"/>
        <v>20</v>
      </c>
      <c r="M440">
        <f t="shared" ca="1" si="61"/>
        <v>69</v>
      </c>
      <c r="N440">
        <f t="shared" ca="1" si="62"/>
        <v>79</v>
      </c>
      <c r="O440">
        <f t="shared" ca="1" si="66"/>
        <v>10</v>
      </c>
      <c r="P440" s="2">
        <f t="shared" ca="1" si="67"/>
        <v>0.5</v>
      </c>
    </row>
    <row r="441" spans="1:16">
      <c r="A441">
        <v>437</v>
      </c>
      <c r="B441">
        <v>3496</v>
      </c>
      <c r="D441">
        <v>-2147483648</v>
      </c>
      <c r="E441">
        <v>74</v>
      </c>
      <c r="F441">
        <f t="shared" si="59"/>
        <v>74</v>
      </c>
      <c r="H441">
        <f t="shared" si="63"/>
        <v>437</v>
      </c>
      <c r="I441">
        <f t="shared" si="60"/>
        <v>427</v>
      </c>
      <c r="J441">
        <f t="shared" si="64"/>
        <v>447</v>
      </c>
      <c r="K441">
        <f t="shared" si="65"/>
        <v>20</v>
      </c>
      <c r="M441">
        <f t="shared" ca="1" si="61"/>
        <v>68</v>
      </c>
      <c r="N441">
        <f t="shared" ca="1" si="62"/>
        <v>79</v>
      </c>
      <c r="O441">
        <f t="shared" ca="1" si="66"/>
        <v>11</v>
      </c>
      <c r="P441" s="2">
        <f t="shared" ca="1" si="67"/>
        <v>0.55000000000000004</v>
      </c>
    </row>
    <row r="442" spans="1:16">
      <c r="A442">
        <v>438</v>
      </c>
      <c r="B442">
        <v>3504</v>
      </c>
      <c r="D442">
        <v>-2147483648</v>
      </c>
      <c r="E442">
        <v>74</v>
      </c>
      <c r="F442">
        <f t="shared" si="59"/>
        <v>74</v>
      </c>
      <c r="H442">
        <f t="shared" si="63"/>
        <v>438</v>
      </c>
      <c r="I442">
        <f t="shared" si="60"/>
        <v>428</v>
      </c>
      <c r="J442">
        <f t="shared" si="64"/>
        <v>448</v>
      </c>
      <c r="K442">
        <f t="shared" si="65"/>
        <v>20</v>
      </c>
      <c r="M442">
        <f t="shared" ca="1" si="61"/>
        <v>68</v>
      </c>
      <c r="N442">
        <f t="shared" ca="1" si="62"/>
        <v>79</v>
      </c>
      <c r="O442">
        <f t="shared" ca="1" si="66"/>
        <v>11</v>
      </c>
      <c r="P442" s="2">
        <f t="shared" ca="1" si="67"/>
        <v>0.55000000000000004</v>
      </c>
    </row>
    <row r="443" spans="1:16">
      <c r="A443">
        <v>439</v>
      </c>
      <c r="B443">
        <v>3512</v>
      </c>
      <c r="D443">
        <v>-2147483648</v>
      </c>
      <c r="E443">
        <v>72</v>
      </c>
      <c r="F443">
        <f t="shared" si="59"/>
        <v>72</v>
      </c>
      <c r="H443">
        <f t="shared" si="63"/>
        <v>439</v>
      </c>
      <c r="I443">
        <f t="shared" si="60"/>
        <v>429</v>
      </c>
      <c r="J443">
        <f t="shared" si="64"/>
        <v>449</v>
      </c>
      <c r="K443">
        <f t="shared" si="65"/>
        <v>20</v>
      </c>
      <c r="M443">
        <f t="shared" ca="1" si="61"/>
        <v>68</v>
      </c>
      <c r="N443">
        <f t="shared" ca="1" si="62"/>
        <v>77</v>
      </c>
      <c r="O443">
        <f t="shared" ca="1" si="66"/>
        <v>9</v>
      </c>
      <c r="P443" s="2">
        <f t="shared" ca="1" si="67"/>
        <v>0.45</v>
      </c>
    </row>
    <row r="444" spans="1:16">
      <c r="A444">
        <v>440</v>
      </c>
      <c r="B444">
        <v>3520</v>
      </c>
      <c r="D444">
        <v>-2147483648</v>
      </c>
      <c r="E444">
        <v>72</v>
      </c>
      <c r="F444">
        <f t="shared" si="59"/>
        <v>72</v>
      </c>
      <c r="H444">
        <f t="shared" si="63"/>
        <v>440</v>
      </c>
      <c r="I444">
        <f t="shared" si="60"/>
        <v>430</v>
      </c>
      <c r="J444">
        <f t="shared" si="64"/>
        <v>450</v>
      </c>
      <c r="K444">
        <f t="shared" si="65"/>
        <v>20</v>
      </c>
      <c r="M444">
        <f t="shared" ca="1" si="61"/>
        <v>68</v>
      </c>
      <c r="N444">
        <f t="shared" ca="1" si="62"/>
        <v>77</v>
      </c>
      <c r="O444">
        <f t="shared" ca="1" si="66"/>
        <v>9</v>
      </c>
      <c r="P444" s="2">
        <f t="shared" ca="1" si="67"/>
        <v>0.45</v>
      </c>
    </row>
    <row r="445" spans="1:16">
      <c r="A445">
        <v>441</v>
      </c>
      <c r="B445">
        <v>3528</v>
      </c>
      <c r="D445">
        <v>-2147483648</v>
      </c>
      <c r="E445">
        <v>69</v>
      </c>
      <c r="F445">
        <f t="shared" si="59"/>
        <v>69</v>
      </c>
      <c r="H445">
        <f t="shared" si="63"/>
        <v>441</v>
      </c>
      <c r="I445">
        <f t="shared" si="60"/>
        <v>431</v>
      </c>
      <c r="J445">
        <f t="shared" si="64"/>
        <v>451</v>
      </c>
      <c r="K445">
        <f t="shared" si="65"/>
        <v>20</v>
      </c>
      <c r="M445">
        <f t="shared" ca="1" si="61"/>
        <v>68</v>
      </c>
      <c r="N445">
        <f t="shared" ca="1" si="62"/>
        <v>75</v>
      </c>
      <c r="O445">
        <f t="shared" ca="1" si="66"/>
        <v>7</v>
      </c>
      <c r="P445" s="2">
        <f t="shared" ca="1" si="67"/>
        <v>0.35</v>
      </c>
    </row>
    <row r="446" spans="1:16">
      <c r="A446">
        <v>442</v>
      </c>
      <c r="B446">
        <v>3536</v>
      </c>
      <c r="D446">
        <v>-2147483648</v>
      </c>
      <c r="E446">
        <v>69</v>
      </c>
      <c r="F446">
        <f t="shared" si="59"/>
        <v>69</v>
      </c>
      <c r="H446">
        <f t="shared" si="63"/>
        <v>442</v>
      </c>
      <c r="I446">
        <f t="shared" si="60"/>
        <v>432</v>
      </c>
      <c r="J446">
        <f t="shared" si="64"/>
        <v>452</v>
      </c>
      <c r="K446">
        <f t="shared" si="65"/>
        <v>20</v>
      </c>
      <c r="M446">
        <f t="shared" ca="1" si="61"/>
        <v>68</v>
      </c>
      <c r="N446">
        <f t="shared" ca="1" si="62"/>
        <v>75</v>
      </c>
      <c r="O446">
        <f t="shared" ca="1" si="66"/>
        <v>7</v>
      </c>
      <c r="P446" s="2">
        <f t="shared" ca="1" si="67"/>
        <v>0.35</v>
      </c>
    </row>
    <row r="447" spans="1:16">
      <c r="A447">
        <v>443</v>
      </c>
      <c r="B447">
        <v>3544</v>
      </c>
      <c r="D447">
        <v>-2147483648</v>
      </c>
      <c r="E447">
        <v>69</v>
      </c>
      <c r="F447">
        <f t="shared" si="59"/>
        <v>69</v>
      </c>
      <c r="H447">
        <f t="shared" si="63"/>
        <v>443</v>
      </c>
      <c r="I447">
        <f t="shared" si="60"/>
        <v>433</v>
      </c>
      <c r="J447">
        <f t="shared" si="64"/>
        <v>453</v>
      </c>
      <c r="K447">
        <f t="shared" si="65"/>
        <v>20</v>
      </c>
      <c r="M447">
        <f t="shared" ca="1" si="61"/>
        <v>68</v>
      </c>
      <c r="N447">
        <f t="shared" ca="1" si="62"/>
        <v>75</v>
      </c>
      <c r="O447">
        <f t="shared" ca="1" si="66"/>
        <v>7</v>
      </c>
      <c r="P447" s="2">
        <f t="shared" ca="1" si="67"/>
        <v>0.35</v>
      </c>
    </row>
    <row r="448" spans="1:16">
      <c r="A448">
        <v>444</v>
      </c>
      <c r="B448">
        <v>3552</v>
      </c>
      <c r="D448">
        <v>-2147483648</v>
      </c>
      <c r="E448">
        <v>69</v>
      </c>
      <c r="F448">
        <f t="shared" si="59"/>
        <v>69</v>
      </c>
      <c r="H448">
        <f t="shared" si="63"/>
        <v>444</v>
      </c>
      <c r="I448">
        <f t="shared" si="60"/>
        <v>434</v>
      </c>
      <c r="J448">
        <f t="shared" si="64"/>
        <v>454</v>
      </c>
      <c r="K448">
        <f t="shared" si="65"/>
        <v>20</v>
      </c>
      <c r="M448">
        <f t="shared" ca="1" si="61"/>
        <v>68</v>
      </c>
      <c r="N448">
        <f t="shared" ca="1" si="62"/>
        <v>75</v>
      </c>
      <c r="O448">
        <f t="shared" ca="1" si="66"/>
        <v>7</v>
      </c>
      <c r="P448" s="2">
        <f t="shared" ca="1" si="67"/>
        <v>0.35</v>
      </c>
    </row>
    <row r="449" spans="1:16">
      <c r="A449">
        <v>445</v>
      </c>
      <c r="B449">
        <v>3560</v>
      </c>
      <c r="D449">
        <v>-2147483648</v>
      </c>
      <c r="E449">
        <v>69</v>
      </c>
      <c r="F449">
        <f t="shared" si="59"/>
        <v>69</v>
      </c>
      <c r="H449">
        <f t="shared" si="63"/>
        <v>445</v>
      </c>
      <c r="I449">
        <f t="shared" si="60"/>
        <v>435</v>
      </c>
      <c r="J449">
        <f t="shared" si="64"/>
        <v>455</v>
      </c>
      <c r="K449">
        <f t="shared" si="65"/>
        <v>20</v>
      </c>
      <c r="M449">
        <f t="shared" ca="1" si="61"/>
        <v>68</v>
      </c>
      <c r="N449">
        <f t="shared" ca="1" si="62"/>
        <v>75</v>
      </c>
      <c r="O449">
        <f t="shared" ca="1" si="66"/>
        <v>7</v>
      </c>
      <c r="P449" s="2">
        <f t="shared" ca="1" si="67"/>
        <v>0.35</v>
      </c>
    </row>
    <row r="450" spans="1:16">
      <c r="A450">
        <v>446</v>
      </c>
      <c r="B450">
        <v>3568</v>
      </c>
      <c r="D450">
        <v>-2147483648</v>
      </c>
      <c r="E450">
        <v>68</v>
      </c>
      <c r="F450">
        <f t="shared" si="59"/>
        <v>68</v>
      </c>
      <c r="H450">
        <f t="shared" si="63"/>
        <v>446</v>
      </c>
      <c r="I450">
        <f t="shared" si="60"/>
        <v>436</v>
      </c>
      <c r="J450">
        <f t="shared" si="64"/>
        <v>456</v>
      </c>
      <c r="K450">
        <f t="shared" si="65"/>
        <v>20</v>
      </c>
      <c r="M450">
        <f t="shared" ca="1" si="61"/>
        <v>68</v>
      </c>
      <c r="N450">
        <f t="shared" ca="1" si="62"/>
        <v>74</v>
      </c>
      <c r="O450">
        <f t="shared" ca="1" si="66"/>
        <v>6</v>
      </c>
      <c r="P450" s="2">
        <f t="shared" ca="1" si="67"/>
        <v>0.3</v>
      </c>
    </row>
    <row r="451" spans="1:16">
      <c r="A451">
        <v>447</v>
      </c>
      <c r="B451">
        <v>3576</v>
      </c>
      <c r="D451">
        <v>-2147483648</v>
      </c>
      <c r="E451">
        <v>68</v>
      </c>
      <c r="F451">
        <f t="shared" si="59"/>
        <v>68</v>
      </c>
      <c r="H451">
        <f t="shared" si="63"/>
        <v>447</v>
      </c>
      <c r="I451">
        <f t="shared" si="60"/>
        <v>437</v>
      </c>
      <c r="J451">
        <f t="shared" si="64"/>
        <v>457</v>
      </c>
      <c r="K451">
        <f t="shared" si="65"/>
        <v>20</v>
      </c>
      <c r="M451">
        <f t="shared" ca="1" si="61"/>
        <v>68</v>
      </c>
      <c r="N451">
        <f t="shared" ca="1" si="62"/>
        <v>74</v>
      </c>
      <c r="O451">
        <f t="shared" ca="1" si="66"/>
        <v>6</v>
      </c>
      <c r="P451" s="2">
        <f t="shared" ca="1" si="67"/>
        <v>0.3</v>
      </c>
    </row>
    <row r="452" spans="1:16">
      <c r="A452">
        <v>448</v>
      </c>
      <c r="B452">
        <v>3584</v>
      </c>
      <c r="D452">
        <v>-2147483648</v>
      </c>
      <c r="E452">
        <v>68</v>
      </c>
      <c r="F452">
        <f t="shared" si="59"/>
        <v>68</v>
      </c>
      <c r="H452">
        <f t="shared" si="63"/>
        <v>448</v>
      </c>
      <c r="I452">
        <f t="shared" si="60"/>
        <v>438</v>
      </c>
      <c r="J452">
        <f t="shared" si="64"/>
        <v>458</v>
      </c>
      <c r="K452">
        <f t="shared" si="65"/>
        <v>20</v>
      </c>
      <c r="M452">
        <f t="shared" ca="1" si="61"/>
        <v>68</v>
      </c>
      <c r="N452">
        <f t="shared" ca="1" si="62"/>
        <v>74</v>
      </c>
      <c r="O452">
        <f t="shared" ca="1" si="66"/>
        <v>6</v>
      </c>
      <c r="P452" s="2">
        <f t="shared" ca="1" si="67"/>
        <v>0.3</v>
      </c>
    </row>
    <row r="453" spans="1:16">
      <c r="A453">
        <v>449</v>
      </c>
      <c r="B453">
        <v>3592</v>
      </c>
      <c r="D453">
        <v>-2147483648</v>
      </c>
      <c r="E453">
        <v>68</v>
      </c>
      <c r="F453">
        <f t="shared" ref="F453:F516" si="68">MAX(D453:E453)</f>
        <v>68</v>
      </c>
      <c r="H453">
        <f t="shared" si="63"/>
        <v>449</v>
      </c>
      <c r="I453">
        <f t="shared" ref="I453:I516" si="69">MAX(0,H453-$G$1)</f>
        <v>439</v>
      </c>
      <c r="J453">
        <f t="shared" si="64"/>
        <v>459</v>
      </c>
      <c r="K453">
        <f t="shared" si="65"/>
        <v>20</v>
      </c>
      <c r="M453">
        <f t="shared" ref="M453:M516" ca="1" si="70">MIN(OFFSET($F$4,$I453,0,$K453,1))</f>
        <v>68</v>
      </c>
      <c r="N453">
        <f t="shared" ref="N453:N516" ca="1" si="71">MAX(OFFSET($F$4,$I453,0,$K453,1))</f>
        <v>72</v>
      </c>
      <c r="O453">
        <f t="shared" ca="1" si="66"/>
        <v>4</v>
      </c>
      <c r="P453" s="2">
        <f t="shared" ca="1" si="67"/>
        <v>0.2</v>
      </c>
    </row>
    <row r="454" spans="1:16">
      <c r="A454">
        <v>450</v>
      </c>
      <c r="B454">
        <v>3600</v>
      </c>
      <c r="D454">
        <v>-2147483648</v>
      </c>
      <c r="E454">
        <v>68</v>
      </c>
      <c r="F454">
        <f t="shared" si="68"/>
        <v>68</v>
      </c>
      <c r="H454">
        <f t="shared" si="63"/>
        <v>450</v>
      </c>
      <c r="I454">
        <f t="shared" si="69"/>
        <v>440</v>
      </c>
      <c r="J454">
        <f t="shared" si="64"/>
        <v>460</v>
      </c>
      <c r="K454">
        <f t="shared" si="65"/>
        <v>20</v>
      </c>
      <c r="M454">
        <f t="shared" ca="1" si="70"/>
        <v>68</v>
      </c>
      <c r="N454">
        <f t="shared" ca="1" si="71"/>
        <v>72</v>
      </c>
      <c r="O454">
        <f t="shared" ca="1" si="66"/>
        <v>4</v>
      </c>
      <c r="P454" s="2">
        <f t="shared" ca="1" si="67"/>
        <v>0.2</v>
      </c>
    </row>
    <row r="455" spans="1:16">
      <c r="A455">
        <v>451</v>
      </c>
      <c r="B455">
        <v>3608</v>
      </c>
      <c r="D455">
        <v>-2147483648</v>
      </c>
      <c r="E455">
        <v>68</v>
      </c>
      <c r="F455">
        <f t="shared" si="68"/>
        <v>68</v>
      </c>
      <c r="H455">
        <f t="shared" si="63"/>
        <v>451</v>
      </c>
      <c r="I455">
        <f t="shared" si="69"/>
        <v>441</v>
      </c>
      <c r="J455">
        <f t="shared" si="64"/>
        <v>461</v>
      </c>
      <c r="K455">
        <f t="shared" si="65"/>
        <v>20</v>
      </c>
      <c r="M455">
        <f t="shared" ca="1" si="70"/>
        <v>68</v>
      </c>
      <c r="N455">
        <f t="shared" ca="1" si="71"/>
        <v>70</v>
      </c>
      <c r="O455">
        <f t="shared" ca="1" si="66"/>
        <v>2</v>
      </c>
      <c r="P455" s="2">
        <f t="shared" ca="1" si="67"/>
        <v>0.1</v>
      </c>
    </row>
    <row r="456" spans="1:16">
      <c r="A456">
        <v>452</v>
      </c>
      <c r="B456">
        <v>3616</v>
      </c>
      <c r="D456">
        <v>-2147483648</v>
      </c>
      <c r="E456">
        <v>68</v>
      </c>
      <c r="F456">
        <f t="shared" si="68"/>
        <v>68</v>
      </c>
      <c r="H456">
        <f t="shared" si="63"/>
        <v>452</v>
      </c>
      <c r="I456">
        <f t="shared" si="69"/>
        <v>442</v>
      </c>
      <c r="J456">
        <f t="shared" si="64"/>
        <v>462</v>
      </c>
      <c r="K456">
        <f t="shared" si="65"/>
        <v>20</v>
      </c>
      <c r="M456">
        <f t="shared" ca="1" si="70"/>
        <v>68</v>
      </c>
      <c r="N456">
        <f t="shared" ca="1" si="71"/>
        <v>70</v>
      </c>
      <c r="O456">
        <f t="shared" ca="1" si="66"/>
        <v>2</v>
      </c>
      <c r="P456" s="2">
        <f t="shared" ca="1" si="67"/>
        <v>0.1</v>
      </c>
    </row>
    <row r="457" spans="1:16">
      <c r="A457">
        <v>453</v>
      </c>
      <c r="B457">
        <v>3624</v>
      </c>
      <c r="D457">
        <v>-2147483648</v>
      </c>
      <c r="E457">
        <v>69</v>
      </c>
      <c r="F457">
        <f t="shared" si="68"/>
        <v>69</v>
      </c>
      <c r="H457">
        <f t="shared" si="63"/>
        <v>453</v>
      </c>
      <c r="I457">
        <f t="shared" si="69"/>
        <v>443</v>
      </c>
      <c r="J457">
        <f t="shared" si="64"/>
        <v>463</v>
      </c>
      <c r="K457">
        <f t="shared" si="65"/>
        <v>20</v>
      </c>
      <c r="M457">
        <f t="shared" ca="1" si="70"/>
        <v>68</v>
      </c>
      <c r="N457">
        <f t="shared" ca="1" si="71"/>
        <v>70</v>
      </c>
      <c r="O457">
        <f t="shared" ca="1" si="66"/>
        <v>2</v>
      </c>
      <c r="P457" s="2">
        <f t="shared" ca="1" si="67"/>
        <v>0.1</v>
      </c>
    </row>
    <row r="458" spans="1:16">
      <c r="A458">
        <v>454</v>
      </c>
      <c r="B458">
        <v>3632</v>
      </c>
      <c r="D458">
        <v>-2147483648</v>
      </c>
      <c r="E458">
        <v>69</v>
      </c>
      <c r="F458">
        <f t="shared" si="68"/>
        <v>69</v>
      </c>
      <c r="H458">
        <f t="shared" si="63"/>
        <v>454</v>
      </c>
      <c r="I458">
        <f t="shared" si="69"/>
        <v>444</v>
      </c>
      <c r="J458">
        <f t="shared" si="64"/>
        <v>464</v>
      </c>
      <c r="K458">
        <f t="shared" si="65"/>
        <v>20</v>
      </c>
      <c r="M458">
        <f t="shared" ca="1" si="70"/>
        <v>68</v>
      </c>
      <c r="N458">
        <f t="shared" ca="1" si="71"/>
        <v>70</v>
      </c>
      <c r="O458">
        <f t="shared" ca="1" si="66"/>
        <v>2</v>
      </c>
      <c r="P458" s="2">
        <f t="shared" ca="1" si="67"/>
        <v>0.1</v>
      </c>
    </row>
    <row r="459" spans="1:16">
      <c r="A459">
        <v>455</v>
      </c>
      <c r="B459">
        <v>3640</v>
      </c>
      <c r="D459">
        <v>-2147483648</v>
      </c>
      <c r="E459">
        <v>69</v>
      </c>
      <c r="F459">
        <f t="shared" si="68"/>
        <v>69</v>
      </c>
      <c r="H459">
        <f t="shared" si="63"/>
        <v>455</v>
      </c>
      <c r="I459">
        <f t="shared" si="69"/>
        <v>445</v>
      </c>
      <c r="J459">
        <f t="shared" si="64"/>
        <v>465</v>
      </c>
      <c r="K459">
        <f t="shared" si="65"/>
        <v>20</v>
      </c>
      <c r="M459">
        <f t="shared" ca="1" si="70"/>
        <v>68</v>
      </c>
      <c r="N459">
        <f t="shared" ca="1" si="71"/>
        <v>70</v>
      </c>
      <c r="O459">
        <f t="shared" ca="1" si="66"/>
        <v>2</v>
      </c>
      <c r="P459" s="2">
        <f t="shared" ca="1" si="67"/>
        <v>0.1</v>
      </c>
    </row>
    <row r="460" spans="1:16">
      <c r="A460">
        <v>456</v>
      </c>
      <c r="B460">
        <v>3648</v>
      </c>
      <c r="D460">
        <v>-2147483648</v>
      </c>
      <c r="E460">
        <v>69</v>
      </c>
      <c r="F460">
        <f t="shared" si="68"/>
        <v>69</v>
      </c>
      <c r="H460">
        <f t="shared" si="63"/>
        <v>456</v>
      </c>
      <c r="I460">
        <f t="shared" si="69"/>
        <v>446</v>
      </c>
      <c r="J460">
        <f t="shared" si="64"/>
        <v>466</v>
      </c>
      <c r="K460">
        <f t="shared" si="65"/>
        <v>20</v>
      </c>
      <c r="M460">
        <f t="shared" ca="1" si="70"/>
        <v>68</v>
      </c>
      <c r="N460">
        <f t="shared" ca="1" si="71"/>
        <v>70</v>
      </c>
      <c r="O460">
        <f t="shared" ca="1" si="66"/>
        <v>2</v>
      </c>
      <c r="P460" s="2">
        <f t="shared" ca="1" si="67"/>
        <v>0.1</v>
      </c>
    </row>
    <row r="461" spans="1:16">
      <c r="A461">
        <v>457</v>
      </c>
      <c r="B461">
        <v>3656</v>
      </c>
      <c r="D461">
        <v>-2147483648</v>
      </c>
      <c r="E461">
        <v>69</v>
      </c>
      <c r="F461">
        <f t="shared" si="68"/>
        <v>69</v>
      </c>
      <c r="H461">
        <f t="shared" si="63"/>
        <v>457</v>
      </c>
      <c r="I461">
        <f t="shared" si="69"/>
        <v>447</v>
      </c>
      <c r="J461">
        <f t="shared" si="64"/>
        <v>467</v>
      </c>
      <c r="K461">
        <f t="shared" si="65"/>
        <v>20</v>
      </c>
      <c r="M461">
        <f t="shared" ca="1" si="70"/>
        <v>68</v>
      </c>
      <c r="N461">
        <f t="shared" ca="1" si="71"/>
        <v>70</v>
      </c>
      <c r="O461">
        <f t="shared" ca="1" si="66"/>
        <v>2</v>
      </c>
      <c r="P461" s="2">
        <f t="shared" ca="1" si="67"/>
        <v>0.1</v>
      </c>
    </row>
    <row r="462" spans="1:16">
      <c r="A462">
        <v>458</v>
      </c>
      <c r="B462">
        <v>3664</v>
      </c>
      <c r="D462">
        <v>-2147483648</v>
      </c>
      <c r="E462">
        <v>70</v>
      </c>
      <c r="F462">
        <f t="shared" si="68"/>
        <v>70</v>
      </c>
      <c r="H462">
        <f t="shared" si="63"/>
        <v>458</v>
      </c>
      <c r="I462">
        <f t="shared" si="69"/>
        <v>448</v>
      </c>
      <c r="J462">
        <f t="shared" si="64"/>
        <v>468</v>
      </c>
      <c r="K462">
        <f t="shared" si="65"/>
        <v>20</v>
      </c>
      <c r="M462">
        <f t="shared" ca="1" si="70"/>
        <v>68</v>
      </c>
      <c r="N462">
        <f t="shared" ca="1" si="71"/>
        <v>70</v>
      </c>
      <c r="O462">
        <f t="shared" ca="1" si="66"/>
        <v>2</v>
      </c>
      <c r="P462" s="2">
        <f t="shared" ca="1" si="67"/>
        <v>0.1</v>
      </c>
    </row>
    <row r="463" spans="1:16">
      <c r="A463">
        <v>459</v>
      </c>
      <c r="B463">
        <v>3672</v>
      </c>
      <c r="D463">
        <v>-2147483648</v>
      </c>
      <c r="E463">
        <v>70</v>
      </c>
      <c r="F463">
        <f t="shared" si="68"/>
        <v>70</v>
      </c>
      <c r="H463">
        <f t="shared" ref="H463:H526" si="72">ROW(F463)-ROW($F$4)</f>
        <v>459</v>
      </c>
      <c r="I463">
        <f t="shared" si="69"/>
        <v>449</v>
      </c>
      <c r="J463">
        <f t="shared" ref="J463:J526" si="73">MIN(H463+$G$1,COUNT($F$4:$F$607))</f>
        <v>469</v>
      </c>
      <c r="K463">
        <f t="shared" ref="K463:K526" si="74">J463-I463</f>
        <v>20</v>
      </c>
      <c r="M463">
        <f t="shared" ca="1" si="70"/>
        <v>68</v>
      </c>
      <c r="N463">
        <f t="shared" ca="1" si="71"/>
        <v>70</v>
      </c>
      <c r="O463">
        <f t="shared" ref="O463:O526" ca="1" si="75">N463-M463</f>
        <v>2</v>
      </c>
      <c r="P463" s="2">
        <f t="shared" ref="P463:P526" ca="1" si="76">ROUND(O463/K463,2)</f>
        <v>0.1</v>
      </c>
    </row>
    <row r="464" spans="1:16">
      <c r="A464">
        <v>460</v>
      </c>
      <c r="B464">
        <v>3680</v>
      </c>
      <c r="D464">
        <v>-2147483648</v>
      </c>
      <c r="E464">
        <v>70</v>
      </c>
      <c r="F464">
        <f t="shared" si="68"/>
        <v>70</v>
      </c>
      <c r="H464">
        <f t="shared" si="72"/>
        <v>460</v>
      </c>
      <c r="I464">
        <f t="shared" si="69"/>
        <v>450</v>
      </c>
      <c r="J464">
        <f t="shared" si="73"/>
        <v>470</v>
      </c>
      <c r="K464">
        <f t="shared" si="74"/>
        <v>20</v>
      </c>
      <c r="M464">
        <f t="shared" ca="1" si="70"/>
        <v>68</v>
      </c>
      <c r="N464">
        <f t="shared" ca="1" si="71"/>
        <v>70</v>
      </c>
      <c r="O464">
        <f t="shared" ca="1" si="75"/>
        <v>2</v>
      </c>
      <c r="P464" s="2">
        <f t="shared" ca="1" si="76"/>
        <v>0.1</v>
      </c>
    </row>
    <row r="465" spans="1:16">
      <c r="A465">
        <v>461</v>
      </c>
      <c r="B465">
        <v>3688</v>
      </c>
      <c r="D465">
        <v>-2147483648</v>
      </c>
      <c r="E465">
        <v>70</v>
      </c>
      <c r="F465">
        <f t="shared" si="68"/>
        <v>70</v>
      </c>
      <c r="H465">
        <f t="shared" si="72"/>
        <v>461</v>
      </c>
      <c r="I465">
        <f t="shared" si="69"/>
        <v>451</v>
      </c>
      <c r="J465">
        <f t="shared" si="73"/>
        <v>471</v>
      </c>
      <c r="K465">
        <f t="shared" si="74"/>
        <v>20</v>
      </c>
      <c r="M465">
        <f t="shared" ca="1" si="70"/>
        <v>68</v>
      </c>
      <c r="N465">
        <f t="shared" ca="1" si="71"/>
        <v>71</v>
      </c>
      <c r="O465">
        <f t="shared" ca="1" si="75"/>
        <v>3</v>
      </c>
      <c r="P465" s="2">
        <f t="shared" ca="1" si="76"/>
        <v>0.15</v>
      </c>
    </row>
    <row r="466" spans="1:16">
      <c r="A466">
        <v>462</v>
      </c>
      <c r="B466">
        <v>3696</v>
      </c>
      <c r="D466">
        <v>-2147483648</v>
      </c>
      <c r="E466">
        <v>70</v>
      </c>
      <c r="F466">
        <f t="shared" si="68"/>
        <v>70</v>
      </c>
      <c r="H466">
        <f t="shared" si="72"/>
        <v>462</v>
      </c>
      <c r="I466">
        <f t="shared" si="69"/>
        <v>452</v>
      </c>
      <c r="J466">
        <f t="shared" si="73"/>
        <v>472</v>
      </c>
      <c r="K466">
        <f t="shared" si="74"/>
        <v>20</v>
      </c>
      <c r="M466">
        <f t="shared" ca="1" si="70"/>
        <v>68</v>
      </c>
      <c r="N466">
        <f t="shared" ca="1" si="71"/>
        <v>71</v>
      </c>
      <c r="O466">
        <f t="shared" ca="1" si="75"/>
        <v>3</v>
      </c>
      <c r="P466" s="2">
        <f t="shared" ca="1" si="76"/>
        <v>0.15</v>
      </c>
    </row>
    <row r="467" spans="1:16">
      <c r="A467">
        <v>463</v>
      </c>
      <c r="B467">
        <v>3704</v>
      </c>
      <c r="D467">
        <v>-2147483648</v>
      </c>
      <c r="E467">
        <v>70</v>
      </c>
      <c r="F467">
        <f t="shared" si="68"/>
        <v>70</v>
      </c>
      <c r="H467">
        <f t="shared" si="72"/>
        <v>463</v>
      </c>
      <c r="I467">
        <f t="shared" si="69"/>
        <v>453</v>
      </c>
      <c r="J467">
        <f t="shared" si="73"/>
        <v>473</v>
      </c>
      <c r="K467">
        <f t="shared" si="74"/>
        <v>20</v>
      </c>
      <c r="M467">
        <f t="shared" ca="1" si="70"/>
        <v>69</v>
      </c>
      <c r="N467">
        <f t="shared" ca="1" si="71"/>
        <v>71</v>
      </c>
      <c r="O467">
        <f t="shared" ca="1" si="75"/>
        <v>2</v>
      </c>
      <c r="P467" s="2">
        <f t="shared" ca="1" si="76"/>
        <v>0.1</v>
      </c>
    </row>
    <row r="468" spans="1:16">
      <c r="A468">
        <v>464</v>
      </c>
      <c r="B468">
        <v>3712</v>
      </c>
      <c r="D468">
        <v>-2147483648</v>
      </c>
      <c r="E468">
        <v>70</v>
      </c>
      <c r="F468">
        <f t="shared" si="68"/>
        <v>70</v>
      </c>
      <c r="H468">
        <f t="shared" si="72"/>
        <v>464</v>
      </c>
      <c r="I468">
        <f t="shared" si="69"/>
        <v>454</v>
      </c>
      <c r="J468">
        <f t="shared" si="73"/>
        <v>474</v>
      </c>
      <c r="K468">
        <f t="shared" si="74"/>
        <v>20</v>
      </c>
      <c r="M468">
        <f t="shared" ca="1" si="70"/>
        <v>69</v>
      </c>
      <c r="N468">
        <f t="shared" ca="1" si="71"/>
        <v>71</v>
      </c>
      <c r="O468">
        <f t="shared" ca="1" si="75"/>
        <v>2</v>
      </c>
      <c r="P468" s="2">
        <f t="shared" ca="1" si="76"/>
        <v>0.1</v>
      </c>
    </row>
    <row r="469" spans="1:16">
      <c r="A469">
        <v>465</v>
      </c>
      <c r="B469">
        <v>3720</v>
      </c>
      <c r="D469">
        <v>-2147483648</v>
      </c>
      <c r="E469">
        <v>70</v>
      </c>
      <c r="F469">
        <f t="shared" si="68"/>
        <v>70</v>
      </c>
      <c r="H469">
        <f t="shared" si="72"/>
        <v>465</v>
      </c>
      <c r="I469">
        <f t="shared" si="69"/>
        <v>455</v>
      </c>
      <c r="J469">
        <f t="shared" si="73"/>
        <v>475</v>
      </c>
      <c r="K469">
        <f t="shared" si="74"/>
        <v>20</v>
      </c>
      <c r="M469">
        <f t="shared" ca="1" si="70"/>
        <v>69</v>
      </c>
      <c r="N469">
        <f t="shared" ca="1" si="71"/>
        <v>71</v>
      </c>
      <c r="O469">
        <f t="shared" ca="1" si="75"/>
        <v>2</v>
      </c>
      <c r="P469" s="2">
        <f t="shared" ca="1" si="76"/>
        <v>0.1</v>
      </c>
    </row>
    <row r="470" spans="1:16">
      <c r="A470">
        <v>466</v>
      </c>
      <c r="B470">
        <v>3728</v>
      </c>
      <c r="D470">
        <v>-2147483648</v>
      </c>
      <c r="E470">
        <v>70</v>
      </c>
      <c r="F470">
        <f t="shared" si="68"/>
        <v>70</v>
      </c>
      <c r="H470">
        <f t="shared" si="72"/>
        <v>466</v>
      </c>
      <c r="I470">
        <f t="shared" si="69"/>
        <v>456</v>
      </c>
      <c r="J470">
        <f t="shared" si="73"/>
        <v>476</v>
      </c>
      <c r="K470">
        <f t="shared" si="74"/>
        <v>20</v>
      </c>
      <c r="M470">
        <f t="shared" ca="1" si="70"/>
        <v>69</v>
      </c>
      <c r="N470">
        <f t="shared" ca="1" si="71"/>
        <v>71</v>
      </c>
      <c r="O470">
        <f t="shared" ca="1" si="75"/>
        <v>2</v>
      </c>
      <c r="P470" s="2">
        <f t="shared" ca="1" si="76"/>
        <v>0.1</v>
      </c>
    </row>
    <row r="471" spans="1:16">
      <c r="A471">
        <v>467</v>
      </c>
      <c r="B471">
        <v>3736</v>
      </c>
      <c r="D471">
        <v>-2147483648</v>
      </c>
      <c r="E471">
        <v>70</v>
      </c>
      <c r="F471">
        <f t="shared" si="68"/>
        <v>70</v>
      </c>
      <c r="H471">
        <f t="shared" si="72"/>
        <v>467</v>
      </c>
      <c r="I471">
        <f t="shared" si="69"/>
        <v>457</v>
      </c>
      <c r="J471">
        <f t="shared" si="73"/>
        <v>477</v>
      </c>
      <c r="K471">
        <f t="shared" si="74"/>
        <v>20</v>
      </c>
      <c r="M471">
        <f t="shared" ca="1" si="70"/>
        <v>69</v>
      </c>
      <c r="N471">
        <f t="shared" ca="1" si="71"/>
        <v>71</v>
      </c>
      <c r="O471">
        <f t="shared" ca="1" si="75"/>
        <v>2</v>
      </c>
      <c r="P471" s="2">
        <f t="shared" ca="1" si="76"/>
        <v>0.1</v>
      </c>
    </row>
    <row r="472" spans="1:16">
      <c r="A472">
        <v>468</v>
      </c>
      <c r="B472">
        <v>3744</v>
      </c>
      <c r="D472">
        <v>-2147483648</v>
      </c>
      <c r="E472">
        <v>70</v>
      </c>
      <c r="F472">
        <f t="shared" si="68"/>
        <v>70</v>
      </c>
      <c r="H472">
        <f t="shared" si="72"/>
        <v>468</v>
      </c>
      <c r="I472">
        <f t="shared" si="69"/>
        <v>458</v>
      </c>
      <c r="J472">
        <f t="shared" si="73"/>
        <v>478</v>
      </c>
      <c r="K472">
        <f t="shared" si="74"/>
        <v>20</v>
      </c>
      <c r="M472">
        <f t="shared" ca="1" si="70"/>
        <v>69</v>
      </c>
      <c r="N472">
        <f t="shared" ca="1" si="71"/>
        <v>71</v>
      </c>
      <c r="O472">
        <f t="shared" ca="1" si="75"/>
        <v>2</v>
      </c>
      <c r="P472" s="2">
        <f t="shared" ca="1" si="76"/>
        <v>0.1</v>
      </c>
    </row>
    <row r="473" spans="1:16">
      <c r="A473">
        <v>469</v>
      </c>
      <c r="B473">
        <v>3752</v>
      </c>
      <c r="D473">
        <v>-2147483648</v>
      </c>
      <c r="E473">
        <v>70</v>
      </c>
      <c r="F473">
        <f t="shared" si="68"/>
        <v>70</v>
      </c>
      <c r="H473">
        <f t="shared" si="72"/>
        <v>469</v>
      </c>
      <c r="I473">
        <f t="shared" si="69"/>
        <v>459</v>
      </c>
      <c r="J473">
        <f t="shared" si="73"/>
        <v>479</v>
      </c>
      <c r="K473">
        <f t="shared" si="74"/>
        <v>20</v>
      </c>
      <c r="M473">
        <f t="shared" ca="1" si="70"/>
        <v>67</v>
      </c>
      <c r="N473">
        <f t="shared" ca="1" si="71"/>
        <v>71</v>
      </c>
      <c r="O473">
        <f t="shared" ca="1" si="75"/>
        <v>4</v>
      </c>
      <c r="P473" s="2">
        <f t="shared" ca="1" si="76"/>
        <v>0.2</v>
      </c>
    </row>
    <row r="474" spans="1:16">
      <c r="A474">
        <v>470</v>
      </c>
      <c r="B474">
        <v>3760</v>
      </c>
      <c r="D474">
        <v>-2147483648</v>
      </c>
      <c r="E474">
        <v>71</v>
      </c>
      <c r="F474">
        <f t="shared" si="68"/>
        <v>71</v>
      </c>
      <c r="H474">
        <f t="shared" si="72"/>
        <v>470</v>
      </c>
      <c r="I474">
        <f t="shared" si="69"/>
        <v>460</v>
      </c>
      <c r="J474">
        <f t="shared" si="73"/>
        <v>480</v>
      </c>
      <c r="K474">
        <f t="shared" si="74"/>
        <v>20</v>
      </c>
      <c r="M474">
        <f t="shared" ca="1" si="70"/>
        <v>67</v>
      </c>
      <c r="N474">
        <f t="shared" ca="1" si="71"/>
        <v>71</v>
      </c>
      <c r="O474">
        <f t="shared" ca="1" si="75"/>
        <v>4</v>
      </c>
      <c r="P474" s="2">
        <f t="shared" ca="1" si="76"/>
        <v>0.2</v>
      </c>
    </row>
    <row r="475" spans="1:16">
      <c r="A475">
        <v>471</v>
      </c>
      <c r="B475">
        <v>3768</v>
      </c>
      <c r="D475">
        <v>-2147483648</v>
      </c>
      <c r="E475">
        <v>71</v>
      </c>
      <c r="F475">
        <f t="shared" si="68"/>
        <v>71</v>
      </c>
      <c r="H475">
        <f t="shared" si="72"/>
        <v>471</v>
      </c>
      <c r="I475">
        <f t="shared" si="69"/>
        <v>461</v>
      </c>
      <c r="J475">
        <f t="shared" si="73"/>
        <v>481</v>
      </c>
      <c r="K475">
        <f t="shared" si="74"/>
        <v>20</v>
      </c>
      <c r="M475">
        <f t="shared" ca="1" si="70"/>
        <v>66</v>
      </c>
      <c r="N475">
        <f t="shared" ca="1" si="71"/>
        <v>71</v>
      </c>
      <c r="O475">
        <f t="shared" ca="1" si="75"/>
        <v>5</v>
      </c>
      <c r="P475" s="2">
        <f t="shared" ca="1" si="76"/>
        <v>0.25</v>
      </c>
    </row>
    <row r="476" spans="1:16">
      <c r="A476">
        <v>472</v>
      </c>
      <c r="B476">
        <v>3776</v>
      </c>
      <c r="D476">
        <v>-2147483648</v>
      </c>
      <c r="E476">
        <v>71</v>
      </c>
      <c r="F476">
        <f t="shared" si="68"/>
        <v>71</v>
      </c>
      <c r="H476">
        <f t="shared" si="72"/>
        <v>472</v>
      </c>
      <c r="I476">
        <f t="shared" si="69"/>
        <v>462</v>
      </c>
      <c r="J476">
        <f t="shared" si="73"/>
        <v>482</v>
      </c>
      <c r="K476">
        <f t="shared" si="74"/>
        <v>20</v>
      </c>
      <c r="M476">
        <f t="shared" ca="1" si="70"/>
        <v>66</v>
      </c>
      <c r="N476">
        <f t="shared" ca="1" si="71"/>
        <v>71</v>
      </c>
      <c r="O476">
        <f t="shared" ca="1" si="75"/>
        <v>5</v>
      </c>
      <c r="P476" s="2">
        <f t="shared" ca="1" si="76"/>
        <v>0.25</v>
      </c>
    </row>
    <row r="477" spans="1:16">
      <c r="A477">
        <v>473</v>
      </c>
      <c r="B477">
        <v>3784</v>
      </c>
      <c r="D477">
        <v>-2147483648</v>
      </c>
      <c r="E477">
        <v>70</v>
      </c>
      <c r="F477">
        <f t="shared" si="68"/>
        <v>70</v>
      </c>
      <c r="H477">
        <f t="shared" si="72"/>
        <v>473</v>
      </c>
      <c r="I477">
        <f t="shared" si="69"/>
        <v>463</v>
      </c>
      <c r="J477">
        <f t="shared" si="73"/>
        <v>483</v>
      </c>
      <c r="K477">
        <f t="shared" si="74"/>
        <v>20</v>
      </c>
      <c r="M477">
        <f t="shared" ca="1" si="70"/>
        <v>66</v>
      </c>
      <c r="N477">
        <f t="shared" ca="1" si="71"/>
        <v>71</v>
      </c>
      <c r="O477">
        <f t="shared" ca="1" si="75"/>
        <v>5</v>
      </c>
      <c r="P477" s="2">
        <f t="shared" ca="1" si="76"/>
        <v>0.25</v>
      </c>
    </row>
    <row r="478" spans="1:16">
      <c r="A478">
        <v>474</v>
      </c>
      <c r="B478">
        <v>3792</v>
      </c>
      <c r="D478">
        <v>-2147483648</v>
      </c>
      <c r="E478">
        <v>70</v>
      </c>
      <c r="F478">
        <f t="shared" si="68"/>
        <v>70</v>
      </c>
      <c r="H478">
        <f t="shared" si="72"/>
        <v>474</v>
      </c>
      <c r="I478">
        <f t="shared" si="69"/>
        <v>464</v>
      </c>
      <c r="J478">
        <f t="shared" si="73"/>
        <v>484</v>
      </c>
      <c r="K478">
        <f t="shared" si="74"/>
        <v>20</v>
      </c>
      <c r="M478">
        <f t="shared" ca="1" si="70"/>
        <v>66</v>
      </c>
      <c r="N478">
        <f t="shared" ca="1" si="71"/>
        <v>71</v>
      </c>
      <c r="O478">
        <f t="shared" ca="1" si="75"/>
        <v>5</v>
      </c>
      <c r="P478" s="2">
        <f t="shared" ca="1" si="76"/>
        <v>0.25</v>
      </c>
    </row>
    <row r="479" spans="1:16">
      <c r="A479">
        <v>475</v>
      </c>
      <c r="B479">
        <v>3800</v>
      </c>
      <c r="D479">
        <v>-2147483648</v>
      </c>
      <c r="E479">
        <v>69</v>
      </c>
      <c r="F479">
        <f t="shared" si="68"/>
        <v>69</v>
      </c>
      <c r="H479">
        <f t="shared" si="72"/>
        <v>475</v>
      </c>
      <c r="I479">
        <f t="shared" si="69"/>
        <v>465</v>
      </c>
      <c r="J479">
        <f t="shared" si="73"/>
        <v>485</v>
      </c>
      <c r="K479">
        <f t="shared" si="74"/>
        <v>20</v>
      </c>
      <c r="M479">
        <f t="shared" ca="1" si="70"/>
        <v>66</v>
      </c>
      <c r="N479">
        <f t="shared" ca="1" si="71"/>
        <v>71</v>
      </c>
      <c r="O479">
        <f t="shared" ca="1" si="75"/>
        <v>5</v>
      </c>
      <c r="P479" s="2">
        <f t="shared" ca="1" si="76"/>
        <v>0.25</v>
      </c>
    </row>
    <row r="480" spans="1:16">
      <c r="A480">
        <v>476</v>
      </c>
      <c r="B480">
        <v>3808</v>
      </c>
      <c r="D480">
        <v>-2147483648</v>
      </c>
      <c r="E480">
        <v>69</v>
      </c>
      <c r="F480">
        <f t="shared" si="68"/>
        <v>69</v>
      </c>
      <c r="H480">
        <f t="shared" si="72"/>
        <v>476</v>
      </c>
      <c r="I480">
        <f t="shared" si="69"/>
        <v>466</v>
      </c>
      <c r="J480">
        <f t="shared" si="73"/>
        <v>486</v>
      </c>
      <c r="K480">
        <f t="shared" si="74"/>
        <v>20</v>
      </c>
      <c r="M480">
        <f t="shared" ca="1" si="70"/>
        <v>64</v>
      </c>
      <c r="N480">
        <f t="shared" ca="1" si="71"/>
        <v>71</v>
      </c>
      <c r="O480">
        <f t="shared" ca="1" si="75"/>
        <v>7</v>
      </c>
      <c r="P480" s="2">
        <f t="shared" ca="1" si="76"/>
        <v>0.35</v>
      </c>
    </row>
    <row r="481" spans="1:16">
      <c r="A481">
        <v>477</v>
      </c>
      <c r="B481">
        <v>3816</v>
      </c>
      <c r="D481">
        <v>-2147483648</v>
      </c>
      <c r="E481">
        <v>69</v>
      </c>
      <c r="F481">
        <f t="shared" si="68"/>
        <v>69</v>
      </c>
      <c r="H481">
        <f t="shared" si="72"/>
        <v>477</v>
      </c>
      <c r="I481">
        <f t="shared" si="69"/>
        <v>467</v>
      </c>
      <c r="J481">
        <f t="shared" si="73"/>
        <v>487</v>
      </c>
      <c r="K481">
        <f t="shared" si="74"/>
        <v>20</v>
      </c>
      <c r="M481">
        <f t="shared" ca="1" si="70"/>
        <v>64</v>
      </c>
      <c r="N481">
        <f t="shared" ca="1" si="71"/>
        <v>71</v>
      </c>
      <c r="O481">
        <f t="shared" ca="1" si="75"/>
        <v>7</v>
      </c>
      <c r="P481" s="2">
        <f t="shared" ca="1" si="76"/>
        <v>0.35</v>
      </c>
    </row>
    <row r="482" spans="1:16">
      <c r="A482">
        <v>478</v>
      </c>
      <c r="B482">
        <v>3824</v>
      </c>
      <c r="D482">
        <v>-2147483648</v>
      </c>
      <c r="E482">
        <v>67</v>
      </c>
      <c r="F482">
        <f t="shared" si="68"/>
        <v>67</v>
      </c>
      <c r="H482">
        <f t="shared" si="72"/>
        <v>478</v>
      </c>
      <c r="I482">
        <f t="shared" si="69"/>
        <v>468</v>
      </c>
      <c r="J482">
        <f t="shared" si="73"/>
        <v>488</v>
      </c>
      <c r="K482">
        <f t="shared" si="74"/>
        <v>20</v>
      </c>
      <c r="M482">
        <f t="shared" ca="1" si="70"/>
        <v>64</v>
      </c>
      <c r="N482">
        <f t="shared" ca="1" si="71"/>
        <v>71</v>
      </c>
      <c r="O482">
        <f t="shared" ca="1" si="75"/>
        <v>7</v>
      </c>
      <c r="P482" s="2">
        <f t="shared" ca="1" si="76"/>
        <v>0.35</v>
      </c>
    </row>
    <row r="483" spans="1:16">
      <c r="A483">
        <v>479</v>
      </c>
      <c r="B483">
        <v>3832</v>
      </c>
      <c r="D483">
        <v>-2147483648</v>
      </c>
      <c r="E483">
        <v>67</v>
      </c>
      <c r="F483">
        <f t="shared" si="68"/>
        <v>67</v>
      </c>
      <c r="H483">
        <f t="shared" si="72"/>
        <v>479</v>
      </c>
      <c r="I483">
        <f t="shared" si="69"/>
        <v>469</v>
      </c>
      <c r="J483">
        <f t="shared" si="73"/>
        <v>489</v>
      </c>
      <c r="K483">
        <f t="shared" si="74"/>
        <v>20</v>
      </c>
      <c r="M483">
        <f t="shared" ca="1" si="70"/>
        <v>64</v>
      </c>
      <c r="N483">
        <f t="shared" ca="1" si="71"/>
        <v>71</v>
      </c>
      <c r="O483">
        <f t="shared" ca="1" si="75"/>
        <v>7</v>
      </c>
      <c r="P483" s="2">
        <f t="shared" ca="1" si="76"/>
        <v>0.35</v>
      </c>
    </row>
    <row r="484" spans="1:16">
      <c r="A484">
        <v>480</v>
      </c>
      <c r="B484">
        <v>3840</v>
      </c>
      <c r="D484">
        <v>-2147483648</v>
      </c>
      <c r="E484">
        <v>66</v>
      </c>
      <c r="F484">
        <f t="shared" si="68"/>
        <v>66</v>
      </c>
      <c r="H484">
        <f t="shared" si="72"/>
        <v>480</v>
      </c>
      <c r="I484">
        <f t="shared" si="69"/>
        <v>470</v>
      </c>
      <c r="J484">
        <f t="shared" si="73"/>
        <v>490</v>
      </c>
      <c r="K484">
        <f t="shared" si="74"/>
        <v>20</v>
      </c>
      <c r="M484">
        <f t="shared" ca="1" si="70"/>
        <v>64</v>
      </c>
      <c r="N484">
        <f t="shared" ca="1" si="71"/>
        <v>71</v>
      </c>
      <c r="O484">
        <f t="shared" ca="1" si="75"/>
        <v>7</v>
      </c>
      <c r="P484" s="2">
        <f t="shared" ca="1" si="76"/>
        <v>0.35</v>
      </c>
    </row>
    <row r="485" spans="1:16">
      <c r="A485">
        <v>481</v>
      </c>
      <c r="B485">
        <v>3848</v>
      </c>
      <c r="D485">
        <v>-2147483648</v>
      </c>
      <c r="E485">
        <v>66</v>
      </c>
      <c r="F485">
        <f t="shared" si="68"/>
        <v>66</v>
      </c>
      <c r="H485">
        <f t="shared" si="72"/>
        <v>481</v>
      </c>
      <c r="I485">
        <f t="shared" si="69"/>
        <v>471</v>
      </c>
      <c r="J485">
        <f t="shared" si="73"/>
        <v>491</v>
      </c>
      <c r="K485">
        <f t="shared" si="74"/>
        <v>20</v>
      </c>
      <c r="M485">
        <f t="shared" ca="1" si="70"/>
        <v>64</v>
      </c>
      <c r="N485">
        <f t="shared" ca="1" si="71"/>
        <v>71</v>
      </c>
      <c r="O485">
        <f t="shared" ca="1" si="75"/>
        <v>7</v>
      </c>
      <c r="P485" s="2">
        <f t="shared" ca="1" si="76"/>
        <v>0.35</v>
      </c>
    </row>
    <row r="486" spans="1:16">
      <c r="A486">
        <v>482</v>
      </c>
      <c r="B486">
        <v>3856</v>
      </c>
      <c r="D486">
        <v>-2147483648</v>
      </c>
      <c r="E486">
        <v>66</v>
      </c>
      <c r="F486">
        <f t="shared" si="68"/>
        <v>66</v>
      </c>
      <c r="H486">
        <f t="shared" si="72"/>
        <v>482</v>
      </c>
      <c r="I486">
        <f t="shared" si="69"/>
        <v>472</v>
      </c>
      <c r="J486">
        <f t="shared" si="73"/>
        <v>492</v>
      </c>
      <c r="K486">
        <f t="shared" si="74"/>
        <v>20</v>
      </c>
      <c r="M486">
        <f t="shared" ca="1" si="70"/>
        <v>64</v>
      </c>
      <c r="N486">
        <f t="shared" ca="1" si="71"/>
        <v>71</v>
      </c>
      <c r="O486">
        <f t="shared" ca="1" si="75"/>
        <v>7</v>
      </c>
      <c r="P486" s="2">
        <f t="shared" ca="1" si="76"/>
        <v>0.35</v>
      </c>
    </row>
    <row r="487" spans="1:16">
      <c r="A487">
        <v>483</v>
      </c>
      <c r="B487">
        <v>3864</v>
      </c>
      <c r="D487">
        <v>-2147483648</v>
      </c>
      <c r="E487">
        <v>66</v>
      </c>
      <c r="F487">
        <f t="shared" si="68"/>
        <v>66</v>
      </c>
      <c r="H487">
        <f t="shared" si="72"/>
        <v>483</v>
      </c>
      <c r="I487">
        <f t="shared" si="69"/>
        <v>473</v>
      </c>
      <c r="J487">
        <f t="shared" si="73"/>
        <v>493</v>
      </c>
      <c r="K487">
        <f t="shared" si="74"/>
        <v>20</v>
      </c>
      <c r="M487">
        <f t="shared" ca="1" si="70"/>
        <v>64</v>
      </c>
      <c r="N487">
        <f t="shared" ca="1" si="71"/>
        <v>70</v>
      </c>
      <c r="O487">
        <f t="shared" ca="1" si="75"/>
        <v>6</v>
      </c>
      <c r="P487" s="2">
        <f t="shared" ca="1" si="76"/>
        <v>0.3</v>
      </c>
    </row>
    <row r="488" spans="1:16">
      <c r="A488">
        <v>484</v>
      </c>
      <c r="B488">
        <v>3872</v>
      </c>
      <c r="D488">
        <v>-2147483648</v>
      </c>
      <c r="E488">
        <v>66</v>
      </c>
      <c r="F488">
        <f t="shared" si="68"/>
        <v>66</v>
      </c>
      <c r="H488">
        <f t="shared" si="72"/>
        <v>484</v>
      </c>
      <c r="I488">
        <f t="shared" si="69"/>
        <v>474</v>
      </c>
      <c r="J488">
        <f t="shared" si="73"/>
        <v>494</v>
      </c>
      <c r="K488">
        <f t="shared" si="74"/>
        <v>20</v>
      </c>
      <c r="M488">
        <f t="shared" ca="1" si="70"/>
        <v>64</v>
      </c>
      <c r="N488">
        <f t="shared" ca="1" si="71"/>
        <v>70</v>
      </c>
      <c r="O488">
        <f t="shared" ca="1" si="75"/>
        <v>6</v>
      </c>
      <c r="P488" s="2">
        <f t="shared" ca="1" si="76"/>
        <v>0.3</v>
      </c>
    </row>
    <row r="489" spans="1:16">
      <c r="A489">
        <v>485</v>
      </c>
      <c r="B489">
        <v>3880</v>
      </c>
      <c r="D489">
        <v>-2147483648</v>
      </c>
      <c r="E489">
        <v>64</v>
      </c>
      <c r="F489">
        <f t="shared" si="68"/>
        <v>64</v>
      </c>
      <c r="H489">
        <f t="shared" si="72"/>
        <v>485</v>
      </c>
      <c r="I489">
        <f t="shared" si="69"/>
        <v>475</v>
      </c>
      <c r="J489">
        <f t="shared" si="73"/>
        <v>495</v>
      </c>
      <c r="K489">
        <f t="shared" si="74"/>
        <v>20</v>
      </c>
      <c r="M489">
        <f t="shared" ca="1" si="70"/>
        <v>64</v>
      </c>
      <c r="N489">
        <f t="shared" ca="1" si="71"/>
        <v>69</v>
      </c>
      <c r="O489">
        <f t="shared" ca="1" si="75"/>
        <v>5</v>
      </c>
      <c r="P489" s="2">
        <f t="shared" ca="1" si="76"/>
        <v>0.25</v>
      </c>
    </row>
    <row r="490" spans="1:16">
      <c r="A490">
        <v>486</v>
      </c>
      <c r="B490">
        <v>3888</v>
      </c>
      <c r="D490">
        <v>-2147483648</v>
      </c>
      <c r="E490">
        <v>64</v>
      </c>
      <c r="F490">
        <f t="shared" si="68"/>
        <v>64</v>
      </c>
      <c r="H490">
        <f t="shared" si="72"/>
        <v>486</v>
      </c>
      <c r="I490">
        <f t="shared" si="69"/>
        <v>476</v>
      </c>
      <c r="J490">
        <f t="shared" si="73"/>
        <v>496</v>
      </c>
      <c r="K490">
        <f t="shared" si="74"/>
        <v>20</v>
      </c>
      <c r="M490">
        <f t="shared" ca="1" si="70"/>
        <v>64</v>
      </c>
      <c r="N490">
        <f t="shared" ca="1" si="71"/>
        <v>69</v>
      </c>
      <c r="O490">
        <f t="shared" ca="1" si="75"/>
        <v>5</v>
      </c>
      <c r="P490" s="2">
        <f t="shared" ca="1" si="76"/>
        <v>0.25</v>
      </c>
    </row>
    <row r="491" spans="1:16">
      <c r="A491">
        <v>487</v>
      </c>
      <c r="B491">
        <v>3896</v>
      </c>
      <c r="D491">
        <v>-2147483648</v>
      </c>
      <c r="E491">
        <v>64</v>
      </c>
      <c r="F491">
        <f t="shared" si="68"/>
        <v>64</v>
      </c>
      <c r="H491">
        <f t="shared" si="72"/>
        <v>487</v>
      </c>
      <c r="I491">
        <f t="shared" si="69"/>
        <v>477</v>
      </c>
      <c r="J491">
        <f t="shared" si="73"/>
        <v>497</v>
      </c>
      <c r="K491">
        <f t="shared" si="74"/>
        <v>20</v>
      </c>
      <c r="M491">
        <f t="shared" ca="1" si="70"/>
        <v>64</v>
      </c>
      <c r="N491">
        <f t="shared" ca="1" si="71"/>
        <v>69</v>
      </c>
      <c r="O491">
        <f t="shared" ca="1" si="75"/>
        <v>5</v>
      </c>
      <c r="P491" s="2">
        <f t="shared" ca="1" si="76"/>
        <v>0.25</v>
      </c>
    </row>
    <row r="492" spans="1:16">
      <c r="A492">
        <v>488</v>
      </c>
      <c r="B492">
        <v>3904</v>
      </c>
      <c r="D492">
        <v>-2147483648</v>
      </c>
      <c r="E492">
        <v>64</v>
      </c>
      <c r="F492">
        <f t="shared" si="68"/>
        <v>64</v>
      </c>
      <c r="H492">
        <f t="shared" si="72"/>
        <v>488</v>
      </c>
      <c r="I492">
        <f t="shared" si="69"/>
        <v>478</v>
      </c>
      <c r="J492">
        <f t="shared" si="73"/>
        <v>498</v>
      </c>
      <c r="K492">
        <f t="shared" si="74"/>
        <v>20</v>
      </c>
      <c r="M492">
        <f t="shared" ca="1" si="70"/>
        <v>64</v>
      </c>
      <c r="N492">
        <f t="shared" ca="1" si="71"/>
        <v>67</v>
      </c>
      <c r="O492">
        <f t="shared" ca="1" si="75"/>
        <v>3</v>
      </c>
      <c r="P492" s="2">
        <f t="shared" ca="1" si="76"/>
        <v>0.15</v>
      </c>
    </row>
    <row r="493" spans="1:16">
      <c r="A493">
        <v>489</v>
      </c>
      <c r="B493">
        <v>3912</v>
      </c>
      <c r="D493">
        <v>-2147483648</v>
      </c>
      <c r="E493">
        <v>64</v>
      </c>
      <c r="F493">
        <f t="shared" si="68"/>
        <v>64</v>
      </c>
      <c r="H493">
        <f t="shared" si="72"/>
        <v>489</v>
      </c>
      <c r="I493">
        <f t="shared" si="69"/>
        <v>479</v>
      </c>
      <c r="J493">
        <f t="shared" si="73"/>
        <v>499</v>
      </c>
      <c r="K493">
        <f t="shared" si="74"/>
        <v>20</v>
      </c>
      <c r="M493">
        <f t="shared" ca="1" si="70"/>
        <v>64</v>
      </c>
      <c r="N493">
        <f t="shared" ca="1" si="71"/>
        <v>67</v>
      </c>
      <c r="O493">
        <f t="shared" ca="1" si="75"/>
        <v>3</v>
      </c>
      <c r="P493" s="2">
        <f t="shared" ca="1" si="76"/>
        <v>0.15</v>
      </c>
    </row>
    <row r="494" spans="1:16">
      <c r="A494">
        <v>490</v>
      </c>
      <c r="B494">
        <v>3920</v>
      </c>
      <c r="D494">
        <v>-2147483648</v>
      </c>
      <c r="E494">
        <v>64</v>
      </c>
      <c r="F494">
        <f t="shared" si="68"/>
        <v>64</v>
      </c>
      <c r="H494">
        <f t="shared" si="72"/>
        <v>490</v>
      </c>
      <c r="I494">
        <f t="shared" si="69"/>
        <v>480</v>
      </c>
      <c r="J494">
        <f t="shared" si="73"/>
        <v>500</v>
      </c>
      <c r="K494">
        <f t="shared" si="74"/>
        <v>20</v>
      </c>
      <c r="M494">
        <f t="shared" ca="1" si="70"/>
        <v>64</v>
      </c>
      <c r="N494">
        <f t="shared" ca="1" si="71"/>
        <v>66</v>
      </c>
      <c r="O494">
        <f t="shared" ca="1" si="75"/>
        <v>2</v>
      </c>
      <c r="P494" s="2">
        <f t="shared" ca="1" si="76"/>
        <v>0.1</v>
      </c>
    </row>
    <row r="495" spans="1:16">
      <c r="A495">
        <v>491</v>
      </c>
      <c r="B495">
        <v>3928</v>
      </c>
      <c r="D495">
        <v>-2147483648</v>
      </c>
      <c r="E495">
        <v>64</v>
      </c>
      <c r="F495">
        <f t="shared" si="68"/>
        <v>64</v>
      </c>
      <c r="H495">
        <f t="shared" si="72"/>
        <v>491</v>
      </c>
      <c r="I495">
        <f t="shared" si="69"/>
        <v>481</v>
      </c>
      <c r="J495">
        <f t="shared" si="73"/>
        <v>501</v>
      </c>
      <c r="K495">
        <f t="shared" si="74"/>
        <v>20</v>
      </c>
      <c r="M495">
        <f t="shared" ca="1" si="70"/>
        <v>64</v>
      </c>
      <c r="N495">
        <f t="shared" ca="1" si="71"/>
        <v>66</v>
      </c>
      <c r="O495">
        <f t="shared" ca="1" si="75"/>
        <v>2</v>
      </c>
      <c r="P495" s="2">
        <f t="shared" ca="1" si="76"/>
        <v>0.1</v>
      </c>
    </row>
    <row r="496" spans="1:16">
      <c r="A496">
        <v>492</v>
      </c>
      <c r="B496">
        <v>3936</v>
      </c>
      <c r="D496">
        <v>-2147483648</v>
      </c>
      <c r="E496">
        <v>64</v>
      </c>
      <c r="F496">
        <f t="shared" si="68"/>
        <v>64</v>
      </c>
      <c r="H496">
        <f t="shared" si="72"/>
        <v>492</v>
      </c>
      <c r="I496">
        <f t="shared" si="69"/>
        <v>482</v>
      </c>
      <c r="J496">
        <f t="shared" si="73"/>
        <v>502</v>
      </c>
      <c r="K496">
        <f t="shared" si="74"/>
        <v>20</v>
      </c>
      <c r="M496">
        <f t="shared" ca="1" si="70"/>
        <v>64</v>
      </c>
      <c r="N496">
        <f t="shared" ca="1" si="71"/>
        <v>66</v>
      </c>
      <c r="O496">
        <f t="shared" ca="1" si="75"/>
        <v>2</v>
      </c>
      <c r="P496" s="2">
        <f t="shared" ca="1" si="76"/>
        <v>0.1</v>
      </c>
    </row>
    <row r="497" spans="1:16">
      <c r="A497">
        <v>493</v>
      </c>
      <c r="B497">
        <v>3944</v>
      </c>
      <c r="D497">
        <v>-2147483648</v>
      </c>
      <c r="E497">
        <v>65</v>
      </c>
      <c r="F497">
        <f t="shared" si="68"/>
        <v>65</v>
      </c>
      <c r="H497">
        <f t="shared" si="72"/>
        <v>493</v>
      </c>
      <c r="I497">
        <f t="shared" si="69"/>
        <v>483</v>
      </c>
      <c r="J497">
        <f t="shared" si="73"/>
        <v>503</v>
      </c>
      <c r="K497">
        <f t="shared" si="74"/>
        <v>20</v>
      </c>
      <c r="M497">
        <f t="shared" ca="1" si="70"/>
        <v>64</v>
      </c>
      <c r="N497">
        <f t="shared" ca="1" si="71"/>
        <v>66</v>
      </c>
      <c r="O497">
        <f t="shared" ca="1" si="75"/>
        <v>2</v>
      </c>
      <c r="P497" s="2">
        <f t="shared" ca="1" si="76"/>
        <v>0.1</v>
      </c>
    </row>
    <row r="498" spans="1:16">
      <c r="A498">
        <v>494</v>
      </c>
      <c r="B498">
        <v>3952</v>
      </c>
      <c r="D498">
        <v>-2147483648</v>
      </c>
      <c r="E498">
        <v>65</v>
      </c>
      <c r="F498">
        <f t="shared" si="68"/>
        <v>65</v>
      </c>
      <c r="H498">
        <f t="shared" si="72"/>
        <v>494</v>
      </c>
      <c r="I498">
        <f t="shared" si="69"/>
        <v>484</v>
      </c>
      <c r="J498">
        <f t="shared" si="73"/>
        <v>504</v>
      </c>
      <c r="K498">
        <f t="shared" si="74"/>
        <v>20</v>
      </c>
      <c r="M498">
        <f t="shared" ca="1" si="70"/>
        <v>64</v>
      </c>
      <c r="N498">
        <f t="shared" ca="1" si="71"/>
        <v>66</v>
      </c>
      <c r="O498">
        <f t="shared" ca="1" si="75"/>
        <v>2</v>
      </c>
      <c r="P498" s="2">
        <f t="shared" ca="1" si="76"/>
        <v>0.1</v>
      </c>
    </row>
    <row r="499" spans="1:16">
      <c r="A499">
        <v>495</v>
      </c>
      <c r="B499">
        <v>3960</v>
      </c>
      <c r="D499">
        <v>-2147483648</v>
      </c>
      <c r="E499">
        <v>65</v>
      </c>
      <c r="F499">
        <f t="shared" si="68"/>
        <v>65</v>
      </c>
      <c r="H499">
        <f t="shared" si="72"/>
        <v>495</v>
      </c>
      <c r="I499">
        <f t="shared" si="69"/>
        <v>485</v>
      </c>
      <c r="J499">
        <f t="shared" si="73"/>
        <v>505</v>
      </c>
      <c r="K499">
        <f t="shared" si="74"/>
        <v>20</v>
      </c>
      <c r="M499">
        <f t="shared" ca="1" si="70"/>
        <v>64</v>
      </c>
      <c r="N499">
        <f t="shared" ca="1" si="71"/>
        <v>65</v>
      </c>
      <c r="O499">
        <f t="shared" ca="1" si="75"/>
        <v>1</v>
      </c>
      <c r="P499" s="2">
        <f t="shared" ca="1" si="76"/>
        <v>0.05</v>
      </c>
    </row>
    <row r="500" spans="1:16">
      <c r="A500">
        <v>496</v>
      </c>
      <c r="B500">
        <v>3968</v>
      </c>
      <c r="D500">
        <v>-2147483648</v>
      </c>
      <c r="E500">
        <v>65</v>
      </c>
      <c r="F500">
        <f t="shared" si="68"/>
        <v>65</v>
      </c>
      <c r="H500">
        <f t="shared" si="72"/>
        <v>496</v>
      </c>
      <c r="I500">
        <f t="shared" si="69"/>
        <v>486</v>
      </c>
      <c r="J500">
        <f t="shared" si="73"/>
        <v>506</v>
      </c>
      <c r="K500">
        <f t="shared" si="74"/>
        <v>20</v>
      </c>
      <c r="M500">
        <f t="shared" ca="1" si="70"/>
        <v>64</v>
      </c>
      <c r="N500">
        <f t="shared" ca="1" si="71"/>
        <v>65</v>
      </c>
      <c r="O500">
        <f t="shared" ca="1" si="75"/>
        <v>1</v>
      </c>
      <c r="P500" s="2">
        <f t="shared" ca="1" si="76"/>
        <v>0.05</v>
      </c>
    </row>
    <row r="501" spans="1:16">
      <c r="A501">
        <v>497</v>
      </c>
      <c r="B501">
        <v>3976</v>
      </c>
      <c r="D501">
        <v>-2147483648</v>
      </c>
      <c r="E501">
        <v>65</v>
      </c>
      <c r="F501">
        <f t="shared" si="68"/>
        <v>65</v>
      </c>
      <c r="H501">
        <f t="shared" si="72"/>
        <v>497</v>
      </c>
      <c r="I501">
        <f t="shared" si="69"/>
        <v>487</v>
      </c>
      <c r="J501">
        <f t="shared" si="73"/>
        <v>507</v>
      </c>
      <c r="K501">
        <f t="shared" si="74"/>
        <v>20</v>
      </c>
      <c r="M501">
        <f t="shared" ca="1" si="70"/>
        <v>64</v>
      </c>
      <c r="N501">
        <f t="shared" ca="1" si="71"/>
        <v>65</v>
      </c>
      <c r="O501">
        <f t="shared" ca="1" si="75"/>
        <v>1</v>
      </c>
      <c r="P501" s="2">
        <f t="shared" ca="1" si="76"/>
        <v>0.05</v>
      </c>
    </row>
    <row r="502" spans="1:16">
      <c r="A502">
        <v>498</v>
      </c>
      <c r="B502">
        <v>3984</v>
      </c>
      <c r="D502">
        <v>0</v>
      </c>
      <c r="E502">
        <v>65</v>
      </c>
      <c r="F502">
        <f t="shared" si="68"/>
        <v>65</v>
      </c>
      <c r="H502">
        <f t="shared" si="72"/>
        <v>498</v>
      </c>
      <c r="I502">
        <f t="shared" si="69"/>
        <v>488</v>
      </c>
      <c r="J502">
        <f t="shared" si="73"/>
        <v>508</v>
      </c>
      <c r="K502">
        <f t="shared" si="74"/>
        <v>20</v>
      </c>
      <c r="M502">
        <f t="shared" ca="1" si="70"/>
        <v>64</v>
      </c>
      <c r="N502">
        <f t="shared" ca="1" si="71"/>
        <v>65</v>
      </c>
      <c r="O502">
        <f t="shared" ca="1" si="75"/>
        <v>1</v>
      </c>
      <c r="P502" s="2">
        <f t="shared" ca="1" si="76"/>
        <v>0.05</v>
      </c>
    </row>
    <row r="503" spans="1:16">
      <c r="A503">
        <v>499</v>
      </c>
      <c r="B503">
        <v>3992</v>
      </c>
      <c r="D503">
        <v>0</v>
      </c>
      <c r="E503">
        <v>65</v>
      </c>
      <c r="F503">
        <f t="shared" si="68"/>
        <v>65</v>
      </c>
      <c r="H503">
        <f t="shared" si="72"/>
        <v>499</v>
      </c>
      <c r="I503">
        <f t="shared" si="69"/>
        <v>489</v>
      </c>
      <c r="J503">
        <f t="shared" si="73"/>
        <v>509</v>
      </c>
      <c r="K503">
        <f t="shared" si="74"/>
        <v>20</v>
      </c>
      <c r="M503">
        <f t="shared" ca="1" si="70"/>
        <v>64</v>
      </c>
      <c r="N503">
        <f t="shared" ca="1" si="71"/>
        <v>65</v>
      </c>
      <c r="O503">
        <f t="shared" ca="1" si="75"/>
        <v>1</v>
      </c>
      <c r="P503" s="2">
        <f t="shared" ca="1" si="76"/>
        <v>0.05</v>
      </c>
    </row>
    <row r="504" spans="1:16">
      <c r="A504">
        <v>500</v>
      </c>
      <c r="B504">
        <v>4000</v>
      </c>
      <c r="D504">
        <v>0</v>
      </c>
      <c r="E504">
        <v>65</v>
      </c>
      <c r="F504">
        <f t="shared" si="68"/>
        <v>65</v>
      </c>
      <c r="H504">
        <f t="shared" si="72"/>
        <v>500</v>
      </c>
      <c r="I504">
        <f t="shared" si="69"/>
        <v>490</v>
      </c>
      <c r="J504">
        <f t="shared" si="73"/>
        <v>510</v>
      </c>
      <c r="K504">
        <f t="shared" si="74"/>
        <v>20</v>
      </c>
      <c r="M504">
        <f t="shared" ca="1" si="70"/>
        <v>64</v>
      </c>
      <c r="N504">
        <f t="shared" ca="1" si="71"/>
        <v>65</v>
      </c>
      <c r="O504">
        <f t="shared" ca="1" si="75"/>
        <v>1</v>
      </c>
      <c r="P504" s="2">
        <f t="shared" ca="1" si="76"/>
        <v>0.05</v>
      </c>
    </row>
    <row r="505" spans="1:16">
      <c r="A505">
        <v>501</v>
      </c>
      <c r="B505">
        <v>4008</v>
      </c>
      <c r="D505">
        <v>0</v>
      </c>
      <c r="E505">
        <v>65</v>
      </c>
      <c r="F505">
        <f t="shared" si="68"/>
        <v>65</v>
      </c>
      <c r="H505">
        <f t="shared" si="72"/>
        <v>501</v>
      </c>
      <c r="I505">
        <f t="shared" si="69"/>
        <v>491</v>
      </c>
      <c r="J505">
        <f t="shared" si="73"/>
        <v>511</v>
      </c>
      <c r="K505">
        <f t="shared" si="74"/>
        <v>20</v>
      </c>
      <c r="M505">
        <f t="shared" ca="1" si="70"/>
        <v>64</v>
      </c>
      <c r="N505">
        <f t="shared" ca="1" si="71"/>
        <v>65</v>
      </c>
      <c r="O505">
        <f t="shared" ca="1" si="75"/>
        <v>1</v>
      </c>
      <c r="P505" s="2">
        <f t="shared" ca="1" si="76"/>
        <v>0.05</v>
      </c>
    </row>
    <row r="506" spans="1:16">
      <c r="A506">
        <v>502</v>
      </c>
      <c r="B506">
        <v>4016</v>
      </c>
      <c r="D506">
        <v>0</v>
      </c>
      <c r="E506">
        <v>64</v>
      </c>
      <c r="F506">
        <f t="shared" si="68"/>
        <v>64</v>
      </c>
      <c r="H506">
        <f t="shared" si="72"/>
        <v>502</v>
      </c>
      <c r="I506">
        <f t="shared" si="69"/>
        <v>492</v>
      </c>
      <c r="J506">
        <f t="shared" si="73"/>
        <v>512</v>
      </c>
      <c r="K506">
        <f t="shared" si="74"/>
        <v>20</v>
      </c>
      <c r="M506">
        <f t="shared" ca="1" si="70"/>
        <v>64</v>
      </c>
      <c r="N506">
        <f t="shared" ca="1" si="71"/>
        <v>65</v>
      </c>
      <c r="O506">
        <f t="shared" ca="1" si="75"/>
        <v>1</v>
      </c>
      <c r="P506" s="2">
        <f t="shared" ca="1" si="76"/>
        <v>0.05</v>
      </c>
    </row>
    <row r="507" spans="1:16">
      <c r="A507">
        <v>503</v>
      </c>
      <c r="B507">
        <v>4024</v>
      </c>
      <c r="D507">
        <v>0</v>
      </c>
      <c r="E507">
        <v>64</v>
      </c>
      <c r="F507">
        <f t="shared" si="68"/>
        <v>64</v>
      </c>
      <c r="H507">
        <f t="shared" si="72"/>
        <v>503</v>
      </c>
      <c r="I507">
        <f t="shared" si="69"/>
        <v>493</v>
      </c>
      <c r="J507">
        <f t="shared" si="73"/>
        <v>513</v>
      </c>
      <c r="K507">
        <f t="shared" si="74"/>
        <v>20</v>
      </c>
      <c r="M507">
        <f t="shared" ca="1" si="70"/>
        <v>64</v>
      </c>
      <c r="N507">
        <f t="shared" ca="1" si="71"/>
        <v>66</v>
      </c>
      <c r="O507">
        <f t="shared" ca="1" si="75"/>
        <v>2</v>
      </c>
      <c r="P507" s="2">
        <f t="shared" ca="1" si="76"/>
        <v>0.1</v>
      </c>
    </row>
    <row r="508" spans="1:16">
      <c r="A508">
        <v>504</v>
      </c>
      <c r="B508">
        <v>4032</v>
      </c>
      <c r="D508">
        <v>0</v>
      </c>
      <c r="E508">
        <v>64</v>
      </c>
      <c r="F508">
        <f t="shared" si="68"/>
        <v>64</v>
      </c>
      <c r="H508">
        <f t="shared" si="72"/>
        <v>504</v>
      </c>
      <c r="I508">
        <f t="shared" si="69"/>
        <v>494</v>
      </c>
      <c r="J508">
        <f t="shared" si="73"/>
        <v>514</v>
      </c>
      <c r="K508">
        <f t="shared" si="74"/>
        <v>20</v>
      </c>
      <c r="M508">
        <f t="shared" ca="1" si="70"/>
        <v>64</v>
      </c>
      <c r="N508">
        <f t="shared" ca="1" si="71"/>
        <v>66</v>
      </c>
      <c r="O508">
        <f t="shared" ca="1" si="75"/>
        <v>2</v>
      </c>
      <c r="P508" s="2">
        <f t="shared" ca="1" si="76"/>
        <v>0.1</v>
      </c>
    </row>
    <row r="509" spans="1:16">
      <c r="A509">
        <v>505</v>
      </c>
      <c r="B509">
        <v>4040</v>
      </c>
      <c r="D509">
        <v>0</v>
      </c>
      <c r="E509">
        <v>65</v>
      </c>
      <c r="F509">
        <f t="shared" si="68"/>
        <v>65</v>
      </c>
      <c r="H509">
        <f t="shared" si="72"/>
        <v>505</v>
      </c>
      <c r="I509">
        <f t="shared" si="69"/>
        <v>495</v>
      </c>
      <c r="J509">
        <f t="shared" si="73"/>
        <v>515</v>
      </c>
      <c r="K509">
        <f t="shared" si="74"/>
        <v>20</v>
      </c>
      <c r="M509">
        <f t="shared" ca="1" si="70"/>
        <v>64</v>
      </c>
      <c r="N509">
        <f t="shared" ca="1" si="71"/>
        <v>66</v>
      </c>
      <c r="O509">
        <f t="shared" ca="1" si="75"/>
        <v>2</v>
      </c>
      <c r="P509" s="2">
        <f t="shared" ca="1" si="76"/>
        <v>0.1</v>
      </c>
    </row>
    <row r="510" spans="1:16">
      <c r="A510">
        <v>506</v>
      </c>
      <c r="B510">
        <v>4048</v>
      </c>
      <c r="D510">
        <v>0</v>
      </c>
      <c r="E510">
        <v>65</v>
      </c>
      <c r="F510">
        <f t="shared" si="68"/>
        <v>65</v>
      </c>
      <c r="H510">
        <f t="shared" si="72"/>
        <v>506</v>
      </c>
      <c r="I510">
        <f t="shared" si="69"/>
        <v>496</v>
      </c>
      <c r="J510">
        <f t="shared" si="73"/>
        <v>516</v>
      </c>
      <c r="K510">
        <f t="shared" si="74"/>
        <v>20</v>
      </c>
      <c r="M510">
        <f t="shared" ca="1" si="70"/>
        <v>64</v>
      </c>
      <c r="N510">
        <f t="shared" ca="1" si="71"/>
        <v>66</v>
      </c>
      <c r="O510">
        <f t="shared" ca="1" si="75"/>
        <v>2</v>
      </c>
      <c r="P510" s="2">
        <f t="shared" ca="1" si="76"/>
        <v>0.1</v>
      </c>
    </row>
    <row r="511" spans="1:16">
      <c r="A511">
        <v>507</v>
      </c>
      <c r="B511">
        <v>4056</v>
      </c>
      <c r="D511">
        <v>0</v>
      </c>
      <c r="E511">
        <v>64</v>
      </c>
      <c r="F511">
        <f t="shared" si="68"/>
        <v>64</v>
      </c>
      <c r="H511">
        <f t="shared" si="72"/>
        <v>507</v>
      </c>
      <c r="I511">
        <f t="shared" si="69"/>
        <v>497</v>
      </c>
      <c r="J511">
        <f t="shared" si="73"/>
        <v>517</v>
      </c>
      <c r="K511">
        <f t="shared" si="74"/>
        <v>20</v>
      </c>
      <c r="M511">
        <f t="shared" ca="1" si="70"/>
        <v>64</v>
      </c>
      <c r="N511">
        <f t="shared" ca="1" si="71"/>
        <v>66</v>
      </c>
      <c r="O511">
        <f t="shared" ca="1" si="75"/>
        <v>2</v>
      </c>
      <c r="P511" s="2">
        <f t="shared" ca="1" si="76"/>
        <v>0.1</v>
      </c>
    </row>
    <row r="512" spans="1:16">
      <c r="A512">
        <v>508</v>
      </c>
      <c r="B512">
        <v>4064</v>
      </c>
      <c r="D512">
        <v>0</v>
      </c>
      <c r="E512">
        <v>64</v>
      </c>
      <c r="F512">
        <f t="shared" si="68"/>
        <v>64</v>
      </c>
      <c r="H512">
        <f t="shared" si="72"/>
        <v>508</v>
      </c>
      <c r="I512">
        <f t="shared" si="69"/>
        <v>498</v>
      </c>
      <c r="J512">
        <f t="shared" si="73"/>
        <v>518</v>
      </c>
      <c r="K512">
        <f t="shared" si="74"/>
        <v>20</v>
      </c>
      <c r="M512">
        <f t="shared" ca="1" si="70"/>
        <v>64</v>
      </c>
      <c r="N512">
        <f t="shared" ca="1" si="71"/>
        <v>66</v>
      </c>
      <c r="O512">
        <f t="shared" ca="1" si="75"/>
        <v>2</v>
      </c>
      <c r="P512" s="2">
        <f t="shared" ca="1" si="76"/>
        <v>0.1</v>
      </c>
    </row>
    <row r="513" spans="1:16">
      <c r="A513">
        <v>509</v>
      </c>
      <c r="B513">
        <v>4072</v>
      </c>
      <c r="D513">
        <v>0</v>
      </c>
      <c r="E513">
        <v>64</v>
      </c>
      <c r="F513">
        <f t="shared" si="68"/>
        <v>64</v>
      </c>
      <c r="H513">
        <f t="shared" si="72"/>
        <v>509</v>
      </c>
      <c r="I513">
        <f t="shared" si="69"/>
        <v>499</v>
      </c>
      <c r="J513">
        <f t="shared" si="73"/>
        <v>519</v>
      </c>
      <c r="K513">
        <f t="shared" si="74"/>
        <v>20</v>
      </c>
      <c r="M513">
        <f t="shared" ca="1" si="70"/>
        <v>64</v>
      </c>
      <c r="N513">
        <f t="shared" ca="1" si="71"/>
        <v>66</v>
      </c>
      <c r="O513">
        <f t="shared" ca="1" si="75"/>
        <v>2</v>
      </c>
      <c r="P513" s="2">
        <f t="shared" ca="1" si="76"/>
        <v>0.1</v>
      </c>
    </row>
    <row r="514" spans="1:16">
      <c r="A514">
        <v>510</v>
      </c>
      <c r="B514">
        <v>4080</v>
      </c>
      <c r="D514">
        <v>0</v>
      </c>
      <c r="E514">
        <v>64</v>
      </c>
      <c r="F514">
        <f t="shared" si="68"/>
        <v>64</v>
      </c>
      <c r="H514">
        <f t="shared" si="72"/>
        <v>510</v>
      </c>
      <c r="I514">
        <f t="shared" si="69"/>
        <v>500</v>
      </c>
      <c r="J514">
        <f t="shared" si="73"/>
        <v>520</v>
      </c>
      <c r="K514">
        <f t="shared" si="74"/>
        <v>20</v>
      </c>
      <c r="M514">
        <f t="shared" ca="1" si="70"/>
        <v>64</v>
      </c>
      <c r="N514">
        <f t="shared" ca="1" si="71"/>
        <v>66</v>
      </c>
      <c r="O514">
        <f t="shared" ca="1" si="75"/>
        <v>2</v>
      </c>
      <c r="P514" s="2">
        <f t="shared" ca="1" si="76"/>
        <v>0.1</v>
      </c>
    </row>
    <row r="515" spans="1:16">
      <c r="A515">
        <v>511</v>
      </c>
      <c r="B515">
        <v>4088</v>
      </c>
      <c r="D515">
        <v>0</v>
      </c>
      <c r="E515">
        <v>64</v>
      </c>
      <c r="F515">
        <f t="shared" si="68"/>
        <v>64</v>
      </c>
      <c r="H515">
        <f t="shared" si="72"/>
        <v>511</v>
      </c>
      <c r="I515">
        <f t="shared" si="69"/>
        <v>501</v>
      </c>
      <c r="J515">
        <f t="shared" si="73"/>
        <v>521</v>
      </c>
      <c r="K515">
        <f t="shared" si="74"/>
        <v>20</v>
      </c>
      <c r="M515">
        <f t="shared" ca="1" si="70"/>
        <v>64</v>
      </c>
      <c r="N515">
        <f t="shared" ca="1" si="71"/>
        <v>66</v>
      </c>
      <c r="O515">
        <f t="shared" ca="1" si="75"/>
        <v>2</v>
      </c>
      <c r="P515" s="2">
        <f t="shared" ca="1" si="76"/>
        <v>0.1</v>
      </c>
    </row>
    <row r="516" spans="1:16">
      <c r="A516">
        <v>512</v>
      </c>
      <c r="B516">
        <v>4096</v>
      </c>
      <c r="D516">
        <v>0</v>
      </c>
      <c r="E516">
        <v>66</v>
      </c>
      <c r="F516">
        <f t="shared" si="68"/>
        <v>66</v>
      </c>
      <c r="H516">
        <f t="shared" si="72"/>
        <v>512</v>
      </c>
      <c r="I516">
        <f t="shared" si="69"/>
        <v>502</v>
      </c>
      <c r="J516">
        <f t="shared" si="73"/>
        <v>522</v>
      </c>
      <c r="K516">
        <f t="shared" si="74"/>
        <v>20</v>
      </c>
      <c r="M516">
        <f t="shared" ca="1" si="70"/>
        <v>64</v>
      </c>
      <c r="N516">
        <f t="shared" ca="1" si="71"/>
        <v>66</v>
      </c>
      <c r="O516">
        <f t="shared" ca="1" si="75"/>
        <v>2</v>
      </c>
      <c r="P516" s="2">
        <f t="shared" ca="1" si="76"/>
        <v>0.1</v>
      </c>
    </row>
    <row r="517" spans="1:16">
      <c r="A517">
        <v>513</v>
      </c>
      <c r="B517">
        <v>4104</v>
      </c>
      <c r="D517">
        <v>0</v>
      </c>
      <c r="E517">
        <v>66</v>
      </c>
      <c r="F517">
        <f t="shared" ref="F517:F580" si="77">MAX(D517:E517)</f>
        <v>66</v>
      </c>
      <c r="H517">
        <f t="shared" si="72"/>
        <v>513</v>
      </c>
      <c r="I517">
        <f t="shared" ref="I517:I580" si="78">MAX(0,H517-$G$1)</f>
        <v>503</v>
      </c>
      <c r="J517">
        <f t="shared" si="73"/>
        <v>523</v>
      </c>
      <c r="K517">
        <f t="shared" si="74"/>
        <v>20</v>
      </c>
      <c r="M517">
        <f t="shared" ref="M517:M580" ca="1" si="79">MIN(OFFSET($F$4,$I517,0,$K517,1))</f>
        <v>64</v>
      </c>
      <c r="N517">
        <f t="shared" ref="N517:N580" ca="1" si="80">MAX(OFFSET($F$4,$I517,0,$K517,1))</f>
        <v>66</v>
      </c>
      <c r="O517">
        <f t="shared" ca="1" si="75"/>
        <v>2</v>
      </c>
      <c r="P517" s="2">
        <f t="shared" ca="1" si="76"/>
        <v>0.1</v>
      </c>
    </row>
    <row r="518" spans="1:16">
      <c r="A518">
        <v>514</v>
      </c>
      <c r="B518">
        <v>4112</v>
      </c>
      <c r="D518">
        <v>0</v>
      </c>
      <c r="E518">
        <v>66</v>
      </c>
      <c r="F518">
        <f t="shared" si="77"/>
        <v>66</v>
      </c>
      <c r="H518">
        <f t="shared" si="72"/>
        <v>514</v>
      </c>
      <c r="I518">
        <f t="shared" si="78"/>
        <v>504</v>
      </c>
      <c r="J518">
        <f t="shared" si="73"/>
        <v>524</v>
      </c>
      <c r="K518">
        <f t="shared" si="74"/>
        <v>20</v>
      </c>
      <c r="M518">
        <f t="shared" ca="1" si="79"/>
        <v>64</v>
      </c>
      <c r="N518">
        <f t="shared" ca="1" si="80"/>
        <v>66</v>
      </c>
      <c r="O518">
        <f t="shared" ca="1" si="75"/>
        <v>2</v>
      </c>
      <c r="P518" s="2">
        <f t="shared" ca="1" si="76"/>
        <v>0.1</v>
      </c>
    </row>
    <row r="519" spans="1:16">
      <c r="A519">
        <v>515</v>
      </c>
      <c r="B519">
        <v>4120</v>
      </c>
      <c r="D519">
        <v>0</v>
      </c>
      <c r="E519">
        <v>66</v>
      </c>
      <c r="F519">
        <f t="shared" si="77"/>
        <v>66</v>
      </c>
      <c r="H519">
        <f t="shared" si="72"/>
        <v>515</v>
      </c>
      <c r="I519">
        <f t="shared" si="78"/>
        <v>505</v>
      </c>
      <c r="J519">
        <f t="shared" si="73"/>
        <v>525</v>
      </c>
      <c r="K519">
        <f t="shared" si="74"/>
        <v>20</v>
      </c>
      <c r="M519">
        <f t="shared" ca="1" si="79"/>
        <v>64</v>
      </c>
      <c r="N519">
        <f t="shared" ca="1" si="80"/>
        <v>66</v>
      </c>
      <c r="O519">
        <f t="shared" ca="1" si="75"/>
        <v>2</v>
      </c>
      <c r="P519" s="2">
        <f t="shared" ca="1" si="76"/>
        <v>0.1</v>
      </c>
    </row>
    <row r="520" spans="1:16">
      <c r="A520">
        <v>516</v>
      </c>
      <c r="B520">
        <v>4128</v>
      </c>
      <c r="D520">
        <v>0</v>
      </c>
      <c r="E520">
        <v>66</v>
      </c>
      <c r="F520">
        <f t="shared" si="77"/>
        <v>66</v>
      </c>
      <c r="H520">
        <f t="shared" si="72"/>
        <v>516</v>
      </c>
      <c r="I520">
        <f t="shared" si="78"/>
        <v>506</v>
      </c>
      <c r="J520">
        <f t="shared" si="73"/>
        <v>526</v>
      </c>
      <c r="K520">
        <f t="shared" si="74"/>
        <v>20</v>
      </c>
      <c r="M520">
        <f t="shared" ca="1" si="79"/>
        <v>64</v>
      </c>
      <c r="N520">
        <f t="shared" ca="1" si="80"/>
        <v>66</v>
      </c>
      <c r="O520">
        <f t="shared" ca="1" si="75"/>
        <v>2</v>
      </c>
      <c r="P520" s="2">
        <f t="shared" ca="1" si="76"/>
        <v>0.1</v>
      </c>
    </row>
    <row r="521" spans="1:16">
      <c r="A521">
        <v>517</v>
      </c>
      <c r="B521">
        <v>4136</v>
      </c>
      <c r="D521">
        <v>0</v>
      </c>
      <c r="E521">
        <v>65</v>
      </c>
      <c r="F521">
        <f t="shared" si="77"/>
        <v>65</v>
      </c>
      <c r="H521">
        <f t="shared" si="72"/>
        <v>517</v>
      </c>
      <c r="I521">
        <f t="shared" si="78"/>
        <v>507</v>
      </c>
      <c r="J521">
        <f t="shared" si="73"/>
        <v>527</v>
      </c>
      <c r="K521">
        <f t="shared" si="74"/>
        <v>20</v>
      </c>
      <c r="M521">
        <f t="shared" ca="1" si="79"/>
        <v>64</v>
      </c>
      <c r="N521">
        <f t="shared" ca="1" si="80"/>
        <v>66</v>
      </c>
      <c r="O521">
        <f t="shared" ca="1" si="75"/>
        <v>2</v>
      </c>
      <c r="P521" s="2">
        <f t="shared" ca="1" si="76"/>
        <v>0.1</v>
      </c>
    </row>
    <row r="522" spans="1:16">
      <c r="A522">
        <v>518</v>
      </c>
      <c r="B522">
        <v>4144</v>
      </c>
      <c r="D522">
        <v>0</v>
      </c>
      <c r="E522">
        <v>65</v>
      </c>
      <c r="F522">
        <f t="shared" si="77"/>
        <v>65</v>
      </c>
      <c r="H522">
        <f t="shared" si="72"/>
        <v>518</v>
      </c>
      <c r="I522">
        <f t="shared" si="78"/>
        <v>508</v>
      </c>
      <c r="J522">
        <f t="shared" si="73"/>
        <v>528</v>
      </c>
      <c r="K522">
        <f t="shared" si="74"/>
        <v>20</v>
      </c>
      <c r="M522">
        <f t="shared" ca="1" si="79"/>
        <v>64</v>
      </c>
      <c r="N522">
        <f t="shared" ca="1" si="80"/>
        <v>66</v>
      </c>
      <c r="O522">
        <f t="shared" ca="1" si="75"/>
        <v>2</v>
      </c>
      <c r="P522" s="2">
        <f t="shared" ca="1" si="76"/>
        <v>0.1</v>
      </c>
    </row>
    <row r="523" spans="1:16">
      <c r="A523">
        <v>519</v>
      </c>
      <c r="B523">
        <v>4152</v>
      </c>
      <c r="D523">
        <v>0</v>
      </c>
      <c r="E523">
        <v>66</v>
      </c>
      <c r="F523">
        <f t="shared" si="77"/>
        <v>66</v>
      </c>
      <c r="H523">
        <f t="shared" si="72"/>
        <v>519</v>
      </c>
      <c r="I523">
        <f t="shared" si="78"/>
        <v>509</v>
      </c>
      <c r="J523">
        <f t="shared" si="73"/>
        <v>529</v>
      </c>
      <c r="K523">
        <f t="shared" si="74"/>
        <v>20</v>
      </c>
      <c r="M523">
        <f t="shared" ca="1" si="79"/>
        <v>64</v>
      </c>
      <c r="N523">
        <f t="shared" ca="1" si="80"/>
        <v>66</v>
      </c>
      <c r="O523">
        <f t="shared" ca="1" si="75"/>
        <v>2</v>
      </c>
      <c r="P523" s="2">
        <f t="shared" ca="1" si="76"/>
        <v>0.1</v>
      </c>
    </row>
    <row r="524" spans="1:16">
      <c r="A524">
        <v>520</v>
      </c>
      <c r="B524">
        <v>4160</v>
      </c>
      <c r="D524">
        <v>0</v>
      </c>
      <c r="E524">
        <v>66</v>
      </c>
      <c r="F524">
        <f t="shared" si="77"/>
        <v>66</v>
      </c>
      <c r="H524">
        <f t="shared" si="72"/>
        <v>520</v>
      </c>
      <c r="I524">
        <f t="shared" si="78"/>
        <v>510</v>
      </c>
      <c r="J524">
        <f t="shared" si="73"/>
        <v>530</v>
      </c>
      <c r="K524">
        <f t="shared" si="74"/>
        <v>20</v>
      </c>
      <c r="M524">
        <f t="shared" ca="1" si="79"/>
        <v>64</v>
      </c>
      <c r="N524">
        <f t="shared" ca="1" si="80"/>
        <v>66</v>
      </c>
      <c r="O524">
        <f t="shared" ca="1" si="75"/>
        <v>2</v>
      </c>
      <c r="P524" s="2">
        <f t="shared" ca="1" si="76"/>
        <v>0.1</v>
      </c>
    </row>
    <row r="525" spans="1:16">
      <c r="A525">
        <v>521</v>
      </c>
      <c r="B525">
        <v>4168</v>
      </c>
      <c r="D525">
        <v>0</v>
      </c>
      <c r="E525">
        <v>66</v>
      </c>
      <c r="F525">
        <f t="shared" si="77"/>
        <v>66</v>
      </c>
      <c r="H525">
        <f t="shared" si="72"/>
        <v>521</v>
      </c>
      <c r="I525">
        <f t="shared" si="78"/>
        <v>511</v>
      </c>
      <c r="J525">
        <f t="shared" si="73"/>
        <v>531</v>
      </c>
      <c r="K525">
        <f t="shared" si="74"/>
        <v>20</v>
      </c>
      <c r="M525">
        <f t="shared" ca="1" si="79"/>
        <v>64</v>
      </c>
      <c r="N525">
        <f t="shared" ca="1" si="80"/>
        <v>66</v>
      </c>
      <c r="O525">
        <f t="shared" ca="1" si="75"/>
        <v>2</v>
      </c>
      <c r="P525" s="2">
        <f t="shared" ca="1" si="76"/>
        <v>0.1</v>
      </c>
    </row>
    <row r="526" spans="1:16">
      <c r="A526">
        <v>522</v>
      </c>
      <c r="B526">
        <v>4176</v>
      </c>
      <c r="D526">
        <v>0</v>
      </c>
      <c r="E526">
        <v>65</v>
      </c>
      <c r="F526">
        <f t="shared" si="77"/>
        <v>65</v>
      </c>
      <c r="H526">
        <f t="shared" si="72"/>
        <v>522</v>
      </c>
      <c r="I526">
        <f t="shared" si="78"/>
        <v>512</v>
      </c>
      <c r="J526">
        <f t="shared" si="73"/>
        <v>532</v>
      </c>
      <c r="K526">
        <f t="shared" si="74"/>
        <v>20</v>
      </c>
      <c r="M526">
        <f t="shared" ca="1" si="79"/>
        <v>64</v>
      </c>
      <c r="N526">
        <f t="shared" ca="1" si="80"/>
        <v>66</v>
      </c>
      <c r="O526">
        <f t="shared" ca="1" si="75"/>
        <v>2</v>
      </c>
      <c r="P526" s="2">
        <f t="shared" ca="1" si="76"/>
        <v>0.1</v>
      </c>
    </row>
    <row r="527" spans="1:16">
      <c r="A527">
        <v>523</v>
      </c>
      <c r="B527">
        <v>4184</v>
      </c>
      <c r="D527">
        <v>0</v>
      </c>
      <c r="E527">
        <v>65</v>
      </c>
      <c r="F527">
        <f t="shared" si="77"/>
        <v>65</v>
      </c>
      <c r="H527">
        <f t="shared" ref="H527:H590" si="81">ROW(F527)-ROW($F$4)</f>
        <v>523</v>
      </c>
      <c r="I527">
        <f t="shared" si="78"/>
        <v>513</v>
      </c>
      <c r="J527">
        <f t="shared" ref="J527:J590" si="82">MIN(H527+$G$1,COUNT($F$4:$F$607))</f>
        <v>533</v>
      </c>
      <c r="K527">
        <f t="shared" ref="K527:K590" si="83">J527-I527</f>
        <v>20</v>
      </c>
      <c r="M527">
        <f t="shared" ca="1" si="79"/>
        <v>64</v>
      </c>
      <c r="N527">
        <f t="shared" ca="1" si="80"/>
        <v>66</v>
      </c>
      <c r="O527">
        <f t="shared" ref="O527:O590" ca="1" si="84">N527-M527</f>
        <v>2</v>
      </c>
      <c r="P527" s="2">
        <f t="shared" ref="P527:P590" ca="1" si="85">ROUND(O527/K527,2)</f>
        <v>0.1</v>
      </c>
    </row>
    <row r="528" spans="1:16">
      <c r="A528">
        <v>524</v>
      </c>
      <c r="B528">
        <v>4192</v>
      </c>
      <c r="D528">
        <v>0</v>
      </c>
      <c r="E528">
        <v>65</v>
      </c>
      <c r="F528">
        <f t="shared" si="77"/>
        <v>65</v>
      </c>
      <c r="H528">
        <f t="shared" si="81"/>
        <v>524</v>
      </c>
      <c r="I528">
        <f t="shared" si="78"/>
        <v>514</v>
      </c>
      <c r="J528">
        <f t="shared" si="82"/>
        <v>534</v>
      </c>
      <c r="K528">
        <f t="shared" si="83"/>
        <v>20</v>
      </c>
      <c r="M528">
        <f t="shared" ca="1" si="79"/>
        <v>64</v>
      </c>
      <c r="N528">
        <f t="shared" ca="1" si="80"/>
        <v>66</v>
      </c>
      <c r="O528">
        <f t="shared" ca="1" si="84"/>
        <v>2</v>
      </c>
      <c r="P528" s="2">
        <f t="shared" ca="1" si="85"/>
        <v>0.1</v>
      </c>
    </row>
    <row r="529" spans="1:16">
      <c r="A529">
        <v>525</v>
      </c>
      <c r="B529">
        <v>4200</v>
      </c>
      <c r="D529">
        <v>0</v>
      </c>
      <c r="E529">
        <v>65</v>
      </c>
      <c r="F529">
        <f t="shared" si="77"/>
        <v>65</v>
      </c>
      <c r="H529">
        <f t="shared" si="81"/>
        <v>525</v>
      </c>
      <c r="I529">
        <f t="shared" si="78"/>
        <v>515</v>
      </c>
      <c r="J529">
        <f t="shared" si="82"/>
        <v>535</v>
      </c>
      <c r="K529">
        <f t="shared" si="83"/>
        <v>20</v>
      </c>
      <c r="M529">
        <f t="shared" ca="1" si="79"/>
        <v>64</v>
      </c>
      <c r="N529">
        <f t="shared" ca="1" si="80"/>
        <v>66</v>
      </c>
      <c r="O529">
        <f t="shared" ca="1" si="84"/>
        <v>2</v>
      </c>
      <c r="P529" s="2">
        <f t="shared" ca="1" si="85"/>
        <v>0.1</v>
      </c>
    </row>
    <row r="530" spans="1:16">
      <c r="A530">
        <v>526</v>
      </c>
      <c r="B530">
        <v>4208</v>
      </c>
      <c r="D530">
        <v>0</v>
      </c>
      <c r="E530">
        <v>65</v>
      </c>
      <c r="F530">
        <f t="shared" si="77"/>
        <v>65</v>
      </c>
      <c r="H530">
        <f t="shared" si="81"/>
        <v>526</v>
      </c>
      <c r="I530">
        <f t="shared" si="78"/>
        <v>516</v>
      </c>
      <c r="J530">
        <f t="shared" si="82"/>
        <v>536</v>
      </c>
      <c r="K530">
        <f t="shared" si="83"/>
        <v>20</v>
      </c>
      <c r="M530">
        <f t="shared" ca="1" si="79"/>
        <v>64</v>
      </c>
      <c r="N530">
        <f t="shared" ca="1" si="80"/>
        <v>66</v>
      </c>
      <c r="O530">
        <f t="shared" ca="1" si="84"/>
        <v>2</v>
      </c>
      <c r="P530" s="2">
        <f t="shared" ca="1" si="85"/>
        <v>0.1</v>
      </c>
    </row>
    <row r="531" spans="1:16">
      <c r="A531">
        <v>527</v>
      </c>
      <c r="B531">
        <v>4216</v>
      </c>
      <c r="D531">
        <v>0</v>
      </c>
      <c r="E531">
        <v>65</v>
      </c>
      <c r="F531">
        <f t="shared" si="77"/>
        <v>65</v>
      </c>
      <c r="H531">
        <f t="shared" si="81"/>
        <v>527</v>
      </c>
      <c r="I531">
        <f t="shared" si="78"/>
        <v>517</v>
      </c>
      <c r="J531">
        <f t="shared" si="82"/>
        <v>537</v>
      </c>
      <c r="K531">
        <f t="shared" si="83"/>
        <v>20</v>
      </c>
      <c r="M531">
        <f t="shared" ca="1" si="79"/>
        <v>64</v>
      </c>
      <c r="N531">
        <f t="shared" ca="1" si="80"/>
        <v>66</v>
      </c>
      <c r="O531">
        <f t="shared" ca="1" si="84"/>
        <v>2</v>
      </c>
      <c r="P531" s="2">
        <f t="shared" ca="1" si="85"/>
        <v>0.1</v>
      </c>
    </row>
    <row r="532" spans="1:16">
      <c r="A532">
        <v>528</v>
      </c>
      <c r="B532">
        <v>4224</v>
      </c>
      <c r="D532">
        <v>0</v>
      </c>
      <c r="E532">
        <v>65</v>
      </c>
      <c r="F532">
        <f t="shared" si="77"/>
        <v>65</v>
      </c>
      <c r="H532">
        <f t="shared" si="81"/>
        <v>528</v>
      </c>
      <c r="I532">
        <f t="shared" si="78"/>
        <v>518</v>
      </c>
      <c r="J532">
        <f t="shared" si="82"/>
        <v>538</v>
      </c>
      <c r="K532">
        <f t="shared" si="83"/>
        <v>20</v>
      </c>
      <c r="M532">
        <f t="shared" ca="1" si="79"/>
        <v>63</v>
      </c>
      <c r="N532">
        <f t="shared" ca="1" si="80"/>
        <v>66</v>
      </c>
      <c r="O532">
        <f t="shared" ca="1" si="84"/>
        <v>3</v>
      </c>
      <c r="P532" s="2">
        <f t="shared" ca="1" si="85"/>
        <v>0.15</v>
      </c>
    </row>
    <row r="533" spans="1:16">
      <c r="A533">
        <v>529</v>
      </c>
      <c r="B533">
        <v>4232</v>
      </c>
      <c r="D533">
        <v>0</v>
      </c>
      <c r="E533">
        <v>64</v>
      </c>
      <c r="F533">
        <f t="shared" si="77"/>
        <v>64</v>
      </c>
      <c r="H533">
        <f t="shared" si="81"/>
        <v>529</v>
      </c>
      <c r="I533">
        <f t="shared" si="78"/>
        <v>519</v>
      </c>
      <c r="J533">
        <f t="shared" si="82"/>
        <v>539</v>
      </c>
      <c r="K533">
        <f t="shared" si="83"/>
        <v>20</v>
      </c>
      <c r="M533">
        <f t="shared" ca="1" si="79"/>
        <v>63</v>
      </c>
      <c r="N533">
        <f t="shared" ca="1" si="80"/>
        <v>66</v>
      </c>
      <c r="O533">
        <f t="shared" ca="1" si="84"/>
        <v>3</v>
      </c>
      <c r="P533" s="2">
        <f t="shared" ca="1" si="85"/>
        <v>0.15</v>
      </c>
    </row>
    <row r="534" spans="1:16">
      <c r="A534">
        <v>530</v>
      </c>
      <c r="B534">
        <v>4240</v>
      </c>
      <c r="D534">
        <v>0</v>
      </c>
      <c r="E534">
        <v>64</v>
      </c>
      <c r="F534">
        <f t="shared" si="77"/>
        <v>64</v>
      </c>
      <c r="H534">
        <f t="shared" si="81"/>
        <v>530</v>
      </c>
      <c r="I534">
        <f t="shared" si="78"/>
        <v>520</v>
      </c>
      <c r="J534">
        <f t="shared" si="82"/>
        <v>540</v>
      </c>
      <c r="K534">
        <f t="shared" si="83"/>
        <v>20</v>
      </c>
      <c r="M534">
        <f t="shared" ca="1" si="79"/>
        <v>62</v>
      </c>
      <c r="N534">
        <f t="shared" ca="1" si="80"/>
        <v>66</v>
      </c>
      <c r="O534">
        <f t="shared" ca="1" si="84"/>
        <v>4</v>
      </c>
      <c r="P534" s="2">
        <f t="shared" ca="1" si="85"/>
        <v>0.2</v>
      </c>
    </row>
    <row r="535" spans="1:16">
      <c r="A535">
        <v>531</v>
      </c>
      <c r="B535">
        <v>4248</v>
      </c>
      <c r="D535">
        <v>0</v>
      </c>
      <c r="E535">
        <v>64</v>
      </c>
      <c r="F535">
        <f t="shared" si="77"/>
        <v>64</v>
      </c>
      <c r="H535">
        <f t="shared" si="81"/>
        <v>531</v>
      </c>
      <c r="I535">
        <f t="shared" si="78"/>
        <v>521</v>
      </c>
      <c r="J535">
        <f t="shared" si="82"/>
        <v>541</v>
      </c>
      <c r="K535">
        <f t="shared" si="83"/>
        <v>20</v>
      </c>
      <c r="M535">
        <f t="shared" ca="1" si="79"/>
        <v>62</v>
      </c>
      <c r="N535">
        <f t="shared" ca="1" si="80"/>
        <v>66</v>
      </c>
      <c r="O535">
        <f t="shared" ca="1" si="84"/>
        <v>4</v>
      </c>
      <c r="P535" s="2">
        <f t="shared" ca="1" si="85"/>
        <v>0.2</v>
      </c>
    </row>
    <row r="536" spans="1:16">
      <c r="A536">
        <v>532</v>
      </c>
      <c r="B536">
        <v>4256</v>
      </c>
      <c r="D536">
        <v>0</v>
      </c>
      <c r="E536">
        <v>64</v>
      </c>
      <c r="F536">
        <f t="shared" si="77"/>
        <v>64</v>
      </c>
      <c r="H536">
        <f t="shared" si="81"/>
        <v>532</v>
      </c>
      <c r="I536">
        <f t="shared" si="78"/>
        <v>522</v>
      </c>
      <c r="J536">
        <f t="shared" si="82"/>
        <v>542</v>
      </c>
      <c r="K536">
        <f t="shared" si="83"/>
        <v>20</v>
      </c>
      <c r="M536">
        <f t="shared" ca="1" si="79"/>
        <v>62</v>
      </c>
      <c r="N536">
        <f t="shared" ca="1" si="80"/>
        <v>65</v>
      </c>
      <c r="O536">
        <f t="shared" ca="1" si="84"/>
        <v>3</v>
      </c>
      <c r="P536" s="2">
        <f t="shared" ca="1" si="85"/>
        <v>0.15</v>
      </c>
    </row>
    <row r="537" spans="1:16">
      <c r="A537">
        <v>533</v>
      </c>
      <c r="B537">
        <v>4264</v>
      </c>
      <c r="D537">
        <v>0</v>
      </c>
      <c r="E537">
        <v>64</v>
      </c>
      <c r="F537">
        <f t="shared" si="77"/>
        <v>64</v>
      </c>
      <c r="H537">
        <f t="shared" si="81"/>
        <v>533</v>
      </c>
      <c r="I537">
        <f t="shared" si="78"/>
        <v>523</v>
      </c>
      <c r="J537">
        <f t="shared" si="82"/>
        <v>543</v>
      </c>
      <c r="K537">
        <f t="shared" si="83"/>
        <v>20</v>
      </c>
      <c r="M537">
        <f t="shared" ca="1" si="79"/>
        <v>62</v>
      </c>
      <c r="N537">
        <f t="shared" ca="1" si="80"/>
        <v>65</v>
      </c>
      <c r="O537">
        <f t="shared" ca="1" si="84"/>
        <v>3</v>
      </c>
      <c r="P537" s="2">
        <f t="shared" ca="1" si="85"/>
        <v>0.15</v>
      </c>
    </row>
    <row r="538" spans="1:16">
      <c r="A538">
        <v>534</v>
      </c>
      <c r="B538">
        <v>4272</v>
      </c>
      <c r="D538">
        <v>0</v>
      </c>
      <c r="E538">
        <v>64</v>
      </c>
      <c r="F538">
        <f t="shared" si="77"/>
        <v>64</v>
      </c>
      <c r="H538">
        <f t="shared" si="81"/>
        <v>534</v>
      </c>
      <c r="I538">
        <f t="shared" si="78"/>
        <v>524</v>
      </c>
      <c r="J538">
        <f t="shared" si="82"/>
        <v>544</v>
      </c>
      <c r="K538">
        <f t="shared" si="83"/>
        <v>20</v>
      </c>
      <c r="M538">
        <f t="shared" ca="1" si="79"/>
        <v>62</v>
      </c>
      <c r="N538">
        <f t="shared" ca="1" si="80"/>
        <v>65</v>
      </c>
      <c r="O538">
        <f t="shared" ca="1" si="84"/>
        <v>3</v>
      </c>
      <c r="P538" s="2">
        <f t="shared" ca="1" si="85"/>
        <v>0.15</v>
      </c>
    </row>
    <row r="539" spans="1:16">
      <c r="A539">
        <v>535</v>
      </c>
      <c r="B539">
        <v>4280</v>
      </c>
      <c r="D539">
        <v>0</v>
      </c>
      <c r="E539">
        <v>64</v>
      </c>
      <c r="F539">
        <f t="shared" si="77"/>
        <v>64</v>
      </c>
      <c r="H539">
        <f t="shared" si="81"/>
        <v>535</v>
      </c>
      <c r="I539">
        <f t="shared" si="78"/>
        <v>525</v>
      </c>
      <c r="J539">
        <f t="shared" si="82"/>
        <v>545</v>
      </c>
      <c r="K539">
        <f t="shared" si="83"/>
        <v>20</v>
      </c>
      <c r="M539">
        <f t="shared" ca="1" si="79"/>
        <v>62</v>
      </c>
      <c r="N539">
        <f t="shared" ca="1" si="80"/>
        <v>65</v>
      </c>
      <c r="O539">
        <f t="shared" ca="1" si="84"/>
        <v>3</v>
      </c>
      <c r="P539" s="2">
        <f t="shared" ca="1" si="85"/>
        <v>0.15</v>
      </c>
    </row>
    <row r="540" spans="1:16">
      <c r="A540">
        <v>536</v>
      </c>
      <c r="B540">
        <v>4288</v>
      </c>
      <c r="D540">
        <v>0</v>
      </c>
      <c r="E540">
        <v>64</v>
      </c>
      <c r="F540">
        <f t="shared" si="77"/>
        <v>64</v>
      </c>
      <c r="H540">
        <f t="shared" si="81"/>
        <v>536</v>
      </c>
      <c r="I540">
        <f t="shared" si="78"/>
        <v>526</v>
      </c>
      <c r="J540">
        <f t="shared" si="82"/>
        <v>546</v>
      </c>
      <c r="K540">
        <f t="shared" si="83"/>
        <v>20</v>
      </c>
      <c r="M540">
        <f t="shared" ca="1" si="79"/>
        <v>62</v>
      </c>
      <c r="N540">
        <f t="shared" ca="1" si="80"/>
        <v>65</v>
      </c>
      <c r="O540">
        <f t="shared" ca="1" si="84"/>
        <v>3</v>
      </c>
      <c r="P540" s="2">
        <f t="shared" ca="1" si="85"/>
        <v>0.15</v>
      </c>
    </row>
    <row r="541" spans="1:16">
      <c r="A541">
        <v>537</v>
      </c>
      <c r="B541">
        <v>4296</v>
      </c>
      <c r="D541">
        <v>0</v>
      </c>
      <c r="E541">
        <v>63</v>
      </c>
      <c r="F541">
        <f t="shared" si="77"/>
        <v>63</v>
      </c>
      <c r="H541">
        <f t="shared" si="81"/>
        <v>537</v>
      </c>
      <c r="I541">
        <f t="shared" si="78"/>
        <v>527</v>
      </c>
      <c r="J541">
        <f t="shared" si="82"/>
        <v>547</v>
      </c>
      <c r="K541">
        <f t="shared" si="83"/>
        <v>20</v>
      </c>
      <c r="M541">
        <f t="shared" ca="1" si="79"/>
        <v>62</v>
      </c>
      <c r="N541">
        <f t="shared" ca="1" si="80"/>
        <v>65</v>
      </c>
      <c r="O541">
        <f t="shared" ca="1" si="84"/>
        <v>3</v>
      </c>
      <c r="P541" s="2">
        <f t="shared" ca="1" si="85"/>
        <v>0.15</v>
      </c>
    </row>
    <row r="542" spans="1:16">
      <c r="A542">
        <v>538</v>
      </c>
      <c r="B542">
        <v>4304</v>
      </c>
      <c r="D542">
        <v>0</v>
      </c>
      <c r="E542">
        <v>63</v>
      </c>
      <c r="F542">
        <f t="shared" si="77"/>
        <v>63</v>
      </c>
      <c r="H542">
        <f t="shared" si="81"/>
        <v>538</v>
      </c>
      <c r="I542">
        <f t="shared" si="78"/>
        <v>528</v>
      </c>
      <c r="J542">
        <f t="shared" si="82"/>
        <v>548</v>
      </c>
      <c r="K542">
        <f t="shared" si="83"/>
        <v>20</v>
      </c>
      <c r="M542">
        <f t="shared" ca="1" si="79"/>
        <v>62</v>
      </c>
      <c r="N542">
        <f t="shared" ca="1" si="80"/>
        <v>65</v>
      </c>
      <c r="O542">
        <f t="shared" ca="1" si="84"/>
        <v>3</v>
      </c>
      <c r="P542" s="2">
        <f t="shared" ca="1" si="85"/>
        <v>0.15</v>
      </c>
    </row>
    <row r="543" spans="1:16">
      <c r="A543">
        <v>539</v>
      </c>
      <c r="B543">
        <v>4312</v>
      </c>
      <c r="D543">
        <v>0</v>
      </c>
      <c r="E543">
        <v>62</v>
      </c>
      <c r="F543">
        <f t="shared" si="77"/>
        <v>62</v>
      </c>
      <c r="H543">
        <f t="shared" si="81"/>
        <v>539</v>
      </c>
      <c r="I543">
        <f t="shared" si="78"/>
        <v>529</v>
      </c>
      <c r="J543">
        <f t="shared" si="82"/>
        <v>549</v>
      </c>
      <c r="K543">
        <f t="shared" si="83"/>
        <v>20</v>
      </c>
      <c r="M543">
        <f t="shared" ca="1" si="79"/>
        <v>62</v>
      </c>
      <c r="N543">
        <f t="shared" ca="1" si="80"/>
        <v>64</v>
      </c>
      <c r="O543">
        <f t="shared" ca="1" si="84"/>
        <v>2</v>
      </c>
      <c r="P543" s="2">
        <f t="shared" ca="1" si="85"/>
        <v>0.1</v>
      </c>
    </row>
    <row r="544" spans="1:16">
      <c r="A544">
        <v>540</v>
      </c>
      <c r="B544">
        <v>4320</v>
      </c>
      <c r="D544">
        <v>0</v>
      </c>
      <c r="E544">
        <v>62</v>
      </c>
      <c r="F544">
        <f t="shared" si="77"/>
        <v>62</v>
      </c>
      <c r="H544">
        <f t="shared" si="81"/>
        <v>540</v>
      </c>
      <c r="I544">
        <f t="shared" si="78"/>
        <v>530</v>
      </c>
      <c r="J544">
        <f t="shared" si="82"/>
        <v>550</v>
      </c>
      <c r="K544">
        <f t="shared" si="83"/>
        <v>20</v>
      </c>
      <c r="M544">
        <f t="shared" ca="1" si="79"/>
        <v>62</v>
      </c>
      <c r="N544">
        <f t="shared" ca="1" si="80"/>
        <v>64</v>
      </c>
      <c r="O544">
        <f t="shared" ca="1" si="84"/>
        <v>2</v>
      </c>
      <c r="P544" s="2">
        <f t="shared" ca="1" si="85"/>
        <v>0.1</v>
      </c>
    </row>
    <row r="545" spans="1:16">
      <c r="A545">
        <v>541</v>
      </c>
      <c r="B545">
        <v>4328</v>
      </c>
      <c r="D545">
        <v>0</v>
      </c>
      <c r="E545">
        <v>62</v>
      </c>
      <c r="F545">
        <f t="shared" si="77"/>
        <v>62</v>
      </c>
      <c r="H545">
        <f t="shared" si="81"/>
        <v>541</v>
      </c>
      <c r="I545">
        <f t="shared" si="78"/>
        <v>531</v>
      </c>
      <c r="J545">
        <f t="shared" si="82"/>
        <v>551</v>
      </c>
      <c r="K545">
        <f t="shared" si="83"/>
        <v>20</v>
      </c>
      <c r="M545">
        <f t="shared" ca="1" si="79"/>
        <v>62</v>
      </c>
      <c r="N545">
        <f t="shared" ca="1" si="80"/>
        <v>64</v>
      </c>
      <c r="O545">
        <f t="shared" ca="1" si="84"/>
        <v>2</v>
      </c>
      <c r="P545" s="2">
        <f t="shared" ca="1" si="85"/>
        <v>0.1</v>
      </c>
    </row>
    <row r="546" spans="1:16">
      <c r="A546">
        <v>542</v>
      </c>
      <c r="B546">
        <v>4336</v>
      </c>
      <c r="D546">
        <v>0</v>
      </c>
      <c r="E546">
        <v>62</v>
      </c>
      <c r="F546">
        <f t="shared" si="77"/>
        <v>62</v>
      </c>
      <c r="H546">
        <f t="shared" si="81"/>
        <v>542</v>
      </c>
      <c r="I546">
        <f t="shared" si="78"/>
        <v>532</v>
      </c>
      <c r="J546">
        <f t="shared" si="82"/>
        <v>552</v>
      </c>
      <c r="K546">
        <f t="shared" si="83"/>
        <v>20</v>
      </c>
      <c r="M546">
        <f t="shared" ca="1" si="79"/>
        <v>61</v>
      </c>
      <c r="N546">
        <f t="shared" ca="1" si="80"/>
        <v>64</v>
      </c>
      <c r="O546">
        <f t="shared" ca="1" si="84"/>
        <v>3</v>
      </c>
      <c r="P546" s="2">
        <f t="shared" ca="1" si="85"/>
        <v>0.15</v>
      </c>
    </row>
    <row r="547" spans="1:16">
      <c r="A547">
        <v>543</v>
      </c>
      <c r="B547">
        <v>4344</v>
      </c>
      <c r="D547">
        <v>0</v>
      </c>
      <c r="E547">
        <v>62</v>
      </c>
      <c r="F547">
        <f t="shared" si="77"/>
        <v>62</v>
      </c>
      <c r="H547">
        <f t="shared" si="81"/>
        <v>543</v>
      </c>
      <c r="I547">
        <f t="shared" si="78"/>
        <v>533</v>
      </c>
      <c r="J547">
        <f t="shared" si="82"/>
        <v>553</v>
      </c>
      <c r="K547">
        <f t="shared" si="83"/>
        <v>20</v>
      </c>
      <c r="M547">
        <f t="shared" ca="1" si="79"/>
        <v>61</v>
      </c>
      <c r="N547">
        <f t="shared" ca="1" si="80"/>
        <v>64</v>
      </c>
      <c r="O547">
        <f t="shared" ca="1" si="84"/>
        <v>3</v>
      </c>
      <c r="P547" s="2">
        <f t="shared" ca="1" si="85"/>
        <v>0.15</v>
      </c>
    </row>
    <row r="548" spans="1:16">
      <c r="A548">
        <v>544</v>
      </c>
      <c r="B548">
        <v>4352</v>
      </c>
      <c r="D548">
        <v>0</v>
      </c>
      <c r="E548">
        <v>62</v>
      </c>
      <c r="F548">
        <f t="shared" si="77"/>
        <v>62</v>
      </c>
      <c r="H548">
        <f t="shared" si="81"/>
        <v>544</v>
      </c>
      <c r="I548">
        <f t="shared" si="78"/>
        <v>534</v>
      </c>
      <c r="J548">
        <f t="shared" si="82"/>
        <v>554</v>
      </c>
      <c r="K548">
        <f t="shared" si="83"/>
        <v>20</v>
      </c>
      <c r="M548">
        <f t="shared" ca="1" si="79"/>
        <v>61</v>
      </c>
      <c r="N548">
        <f t="shared" ca="1" si="80"/>
        <v>64</v>
      </c>
      <c r="O548">
        <f t="shared" ca="1" si="84"/>
        <v>3</v>
      </c>
      <c r="P548" s="2">
        <f t="shared" ca="1" si="85"/>
        <v>0.15</v>
      </c>
    </row>
    <row r="549" spans="1:16">
      <c r="A549">
        <v>545</v>
      </c>
      <c r="B549">
        <v>4360</v>
      </c>
      <c r="D549">
        <v>0</v>
      </c>
      <c r="E549">
        <v>62</v>
      </c>
      <c r="F549">
        <f t="shared" si="77"/>
        <v>62</v>
      </c>
      <c r="H549">
        <f t="shared" si="81"/>
        <v>545</v>
      </c>
      <c r="I549">
        <f t="shared" si="78"/>
        <v>535</v>
      </c>
      <c r="J549">
        <f t="shared" si="82"/>
        <v>555</v>
      </c>
      <c r="K549">
        <f t="shared" si="83"/>
        <v>20</v>
      </c>
      <c r="M549">
        <f t="shared" ca="1" si="79"/>
        <v>60</v>
      </c>
      <c r="N549">
        <f t="shared" ca="1" si="80"/>
        <v>64</v>
      </c>
      <c r="O549">
        <f t="shared" ca="1" si="84"/>
        <v>4</v>
      </c>
      <c r="P549" s="2">
        <f t="shared" ca="1" si="85"/>
        <v>0.2</v>
      </c>
    </row>
    <row r="550" spans="1:16">
      <c r="A550">
        <v>546</v>
      </c>
      <c r="B550">
        <v>4368</v>
      </c>
      <c r="D550">
        <v>0</v>
      </c>
      <c r="E550">
        <v>62</v>
      </c>
      <c r="F550">
        <f t="shared" si="77"/>
        <v>62</v>
      </c>
      <c r="H550">
        <f t="shared" si="81"/>
        <v>546</v>
      </c>
      <c r="I550">
        <f t="shared" si="78"/>
        <v>536</v>
      </c>
      <c r="J550">
        <f t="shared" si="82"/>
        <v>556</v>
      </c>
      <c r="K550">
        <f t="shared" si="83"/>
        <v>20</v>
      </c>
      <c r="M550">
        <f t="shared" ca="1" si="79"/>
        <v>60</v>
      </c>
      <c r="N550">
        <f t="shared" ca="1" si="80"/>
        <v>64</v>
      </c>
      <c r="O550">
        <f t="shared" ca="1" si="84"/>
        <v>4</v>
      </c>
      <c r="P550" s="2">
        <f t="shared" ca="1" si="85"/>
        <v>0.2</v>
      </c>
    </row>
    <row r="551" spans="1:16">
      <c r="A551">
        <v>547</v>
      </c>
      <c r="B551">
        <v>4376</v>
      </c>
      <c r="D551">
        <v>0</v>
      </c>
      <c r="E551">
        <v>62</v>
      </c>
      <c r="F551">
        <f t="shared" si="77"/>
        <v>62</v>
      </c>
      <c r="H551">
        <f t="shared" si="81"/>
        <v>547</v>
      </c>
      <c r="I551">
        <f t="shared" si="78"/>
        <v>537</v>
      </c>
      <c r="J551">
        <f t="shared" si="82"/>
        <v>557</v>
      </c>
      <c r="K551">
        <f t="shared" si="83"/>
        <v>20</v>
      </c>
      <c r="M551">
        <f t="shared" ca="1" si="79"/>
        <v>60</v>
      </c>
      <c r="N551">
        <f t="shared" ca="1" si="80"/>
        <v>63</v>
      </c>
      <c r="O551">
        <f t="shared" ca="1" si="84"/>
        <v>3</v>
      </c>
      <c r="P551" s="2">
        <f t="shared" ca="1" si="85"/>
        <v>0.15</v>
      </c>
    </row>
    <row r="552" spans="1:16">
      <c r="A552">
        <v>548</v>
      </c>
      <c r="B552">
        <v>4384</v>
      </c>
      <c r="D552">
        <v>0</v>
      </c>
      <c r="E552">
        <v>62</v>
      </c>
      <c r="F552">
        <f t="shared" si="77"/>
        <v>62</v>
      </c>
      <c r="H552">
        <f t="shared" si="81"/>
        <v>548</v>
      </c>
      <c r="I552">
        <f t="shared" si="78"/>
        <v>538</v>
      </c>
      <c r="J552">
        <f t="shared" si="82"/>
        <v>558</v>
      </c>
      <c r="K552">
        <f t="shared" si="83"/>
        <v>20</v>
      </c>
      <c r="M552">
        <f t="shared" ca="1" si="79"/>
        <v>60</v>
      </c>
      <c r="N552">
        <f t="shared" ca="1" si="80"/>
        <v>63</v>
      </c>
      <c r="O552">
        <f t="shared" ca="1" si="84"/>
        <v>3</v>
      </c>
      <c r="P552" s="2">
        <f t="shared" ca="1" si="85"/>
        <v>0.15</v>
      </c>
    </row>
    <row r="553" spans="1:16">
      <c r="A553">
        <v>549</v>
      </c>
      <c r="B553">
        <v>4392</v>
      </c>
      <c r="D553">
        <v>0</v>
      </c>
      <c r="E553">
        <v>63</v>
      </c>
      <c r="F553">
        <f t="shared" si="77"/>
        <v>63</v>
      </c>
      <c r="H553">
        <f t="shared" si="81"/>
        <v>549</v>
      </c>
      <c r="I553">
        <f t="shared" si="78"/>
        <v>539</v>
      </c>
      <c r="J553">
        <f t="shared" si="82"/>
        <v>559</v>
      </c>
      <c r="K553">
        <f t="shared" si="83"/>
        <v>20</v>
      </c>
      <c r="M553">
        <f t="shared" ca="1" si="79"/>
        <v>60</v>
      </c>
      <c r="N553">
        <f t="shared" ca="1" si="80"/>
        <v>63</v>
      </c>
      <c r="O553">
        <f t="shared" ca="1" si="84"/>
        <v>3</v>
      </c>
      <c r="P553" s="2">
        <f t="shared" ca="1" si="85"/>
        <v>0.15</v>
      </c>
    </row>
    <row r="554" spans="1:16">
      <c r="A554">
        <v>550</v>
      </c>
      <c r="B554">
        <v>4400</v>
      </c>
      <c r="D554">
        <v>0</v>
      </c>
      <c r="E554">
        <v>63</v>
      </c>
      <c r="F554">
        <f t="shared" si="77"/>
        <v>63</v>
      </c>
      <c r="H554">
        <f t="shared" si="81"/>
        <v>550</v>
      </c>
      <c r="I554">
        <f t="shared" si="78"/>
        <v>540</v>
      </c>
      <c r="J554">
        <f t="shared" si="82"/>
        <v>560</v>
      </c>
      <c r="K554">
        <f t="shared" si="83"/>
        <v>20</v>
      </c>
      <c r="M554">
        <f t="shared" ca="1" si="79"/>
        <v>60</v>
      </c>
      <c r="N554">
        <f t="shared" ca="1" si="80"/>
        <v>63</v>
      </c>
      <c r="O554">
        <f t="shared" ca="1" si="84"/>
        <v>3</v>
      </c>
      <c r="P554" s="2">
        <f t="shared" ca="1" si="85"/>
        <v>0.15</v>
      </c>
    </row>
    <row r="555" spans="1:16">
      <c r="A555">
        <v>551</v>
      </c>
      <c r="B555">
        <v>4408</v>
      </c>
      <c r="D555">
        <v>0</v>
      </c>
      <c r="E555">
        <v>61</v>
      </c>
      <c r="F555">
        <f t="shared" si="77"/>
        <v>61</v>
      </c>
      <c r="H555">
        <f t="shared" si="81"/>
        <v>551</v>
      </c>
      <c r="I555">
        <f t="shared" si="78"/>
        <v>541</v>
      </c>
      <c r="J555">
        <f t="shared" si="82"/>
        <v>561</v>
      </c>
      <c r="K555">
        <f t="shared" si="83"/>
        <v>20</v>
      </c>
      <c r="M555">
        <f t="shared" ca="1" si="79"/>
        <v>59</v>
      </c>
      <c r="N555">
        <f t="shared" ca="1" si="80"/>
        <v>63</v>
      </c>
      <c r="O555">
        <f t="shared" ca="1" si="84"/>
        <v>4</v>
      </c>
      <c r="P555" s="2">
        <f t="shared" ca="1" si="85"/>
        <v>0.2</v>
      </c>
    </row>
    <row r="556" spans="1:16">
      <c r="A556">
        <v>552</v>
      </c>
      <c r="B556">
        <v>4416</v>
      </c>
      <c r="D556">
        <v>0</v>
      </c>
      <c r="E556">
        <v>61</v>
      </c>
      <c r="F556">
        <f t="shared" si="77"/>
        <v>61</v>
      </c>
      <c r="H556">
        <f t="shared" si="81"/>
        <v>552</v>
      </c>
      <c r="I556">
        <f t="shared" si="78"/>
        <v>542</v>
      </c>
      <c r="J556">
        <f t="shared" si="82"/>
        <v>562</v>
      </c>
      <c r="K556">
        <f t="shared" si="83"/>
        <v>20</v>
      </c>
      <c r="M556">
        <f t="shared" ca="1" si="79"/>
        <v>59</v>
      </c>
      <c r="N556">
        <f t="shared" ca="1" si="80"/>
        <v>63</v>
      </c>
      <c r="O556">
        <f t="shared" ca="1" si="84"/>
        <v>4</v>
      </c>
      <c r="P556" s="2">
        <f t="shared" ca="1" si="85"/>
        <v>0.2</v>
      </c>
    </row>
    <row r="557" spans="1:16">
      <c r="A557">
        <v>553</v>
      </c>
      <c r="B557">
        <v>4424</v>
      </c>
      <c r="D557">
        <v>0</v>
      </c>
      <c r="E557">
        <v>61</v>
      </c>
      <c r="F557">
        <f t="shared" si="77"/>
        <v>61</v>
      </c>
      <c r="H557">
        <f t="shared" si="81"/>
        <v>553</v>
      </c>
      <c r="I557">
        <f t="shared" si="78"/>
        <v>543</v>
      </c>
      <c r="J557">
        <f t="shared" si="82"/>
        <v>563</v>
      </c>
      <c r="K557">
        <f t="shared" si="83"/>
        <v>20</v>
      </c>
      <c r="M557">
        <f t="shared" ca="1" si="79"/>
        <v>59</v>
      </c>
      <c r="N557">
        <f t="shared" ca="1" si="80"/>
        <v>63</v>
      </c>
      <c r="O557">
        <f t="shared" ca="1" si="84"/>
        <v>4</v>
      </c>
      <c r="P557" s="2">
        <f t="shared" ca="1" si="85"/>
        <v>0.2</v>
      </c>
    </row>
    <row r="558" spans="1:16">
      <c r="A558">
        <v>554</v>
      </c>
      <c r="B558">
        <v>4432</v>
      </c>
      <c r="D558">
        <v>0</v>
      </c>
      <c r="E558">
        <v>60</v>
      </c>
      <c r="F558">
        <f t="shared" si="77"/>
        <v>60</v>
      </c>
      <c r="H558">
        <f t="shared" si="81"/>
        <v>554</v>
      </c>
      <c r="I558">
        <f t="shared" si="78"/>
        <v>544</v>
      </c>
      <c r="J558">
        <f t="shared" si="82"/>
        <v>564</v>
      </c>
      <c r="K558">
        <f t="shared" si="83"/>
        <v>20</v>
      </c>
      <c r="M558">
        <f t="shared" ca="1" si="79"/>
        <v>59</v>
      </c>
      <c r="N558">
        <f t="shared" ca="1" si="80"/>
        <v>63</v>
      </c>
      <c r="O558">
        <f t="shared" ca="1" si="84"/>
        <v>4</v>
      </c>
      <c r="P558" s="2">
        <f t="shared" ca="1" si="85"/>
        <v>0.2</v>
      </c>
    </row>
    <row r="559" spans="1:16">
      <c r="A559">
        <v>555</v>
      </c>
      <c r="B559">
        <v>4440</v>
      </c>
      <c r="D559">
        <v>0</v>
      </c>
      <c r="E559">
        <v>60</v>
      </c>
      <c r="F559">
        <f t="shared" si="77"/>
        <v>60</v>
      </c>
      <c r="H559">
        <f t="shared" si="81"/>
        <v>555</v>
      </c>
      <c r="I559">
        <f t="shared" si="78"/>
        <v>545</v>
      </c>
      <c r="J559">
        <f t="shared" si="82"/>
        <v>565</v>
      </c>
      <c r="K559">
        <f t="shared" si="83"/>
        <v>20</v>
      </c>
      <c r="M559">
        <f t="shared" ca="1" si="79"/>
        <v>59</v>
      </c>
      <c r="N559">
        <f t="shared" ca="1" si="80"/>
        <v>63</v>
      </c>
      <c r="O559">
        <f t="shared" ca="1" si="84"/>
        <v>4</v>
      </c>
      <c r="P559" s="2">
        <f t="shared" ca="1" si="85"/>
        <v>0.2</v>
      </c>
    </row>
    <row r="560" spans="1:16">
      <c r="A560">
        <v>556</v>
      </c>
      <c r="B560">
        <v>4448</v>
      </c>
      <c r="D560">
        <v>0</v>
      </c>
      <c r="E560">
        <v>60</v>
      </c>
      <c r="F560">
        <f t="shared" si="77"/>
        <v>60</v>
      </c>
      <c r="H560">
        <f t="shared" si="81"/>
        <v>556</v>
      </c>
      <c r="I560">
        <f t="shared" si="78"/>
        <v>546</v>
      </c>
      <c r="J560">
        <f t="shared" si="82"/>
        <v>566</v>
      </c>
      <c r="K560">
        <f t="shared" si="83"/>
        <v>20</v>
      </c>
      <c r="M560">
        <f t="shared" ca="1" si="79"/>
        <v>58</v>
      </c>
      <c r="N560">
        <f t="shared" ca="1" si="80"/>
        <v>63</v>
      </c>
      <c r="O560">
        <f t="shared" ca="1" si="84"/>
        <v>5</v>
      </c>
      <c r="P560" s="2">
        <f t="shared" ca="1" si="85"/>
        <v>0.25</v>
      </c>
    </row>
    <row r="561" spans="1:16">
      <c r="A561">
        <v>557</v>
      </c>
      <c r="B561">
        <v>4456</v>
      </c>
      <c r="D561">
        <v>0</v>
      </c>
      <c r="E561">
        <v>60</v>
      </c>
      <c r="F561">
        <f t="shared" si="77"/>
        <v>60</v>
      </c>
      <c r="H561">
        <f t="shared" si="81"/>
        <v>557</v>
      </c>
      <c r="I561">
        <f t="shared" si="78"/>
        <v>547</v>
      </c>
      <c r="J561">
        <f t="shared" si="82"/>
        <v>567</v>
      </c>
      <c r="K561">
        <f t="shared" si="83"/>
        <v>20</v>
      </c>
      <c r="M561">
        <f t="shared" ca="1" si="79"/>
        <v>58</v>
      </c>
      <c r="N561">
        <f t="shared" ca="1" si="80"/>
        <v>63</v>
      </c>
      <c r="O561">
        <f t="shared" ca="1" si="84"/>
        <v>5</v>
      </c>
      <c r="P561" s="2">
        <f t="shared" ca="1" si="85"/>
        <v>0.25</v>
      </c>
    </row>
    <row r="562" spans="1:16">
      <c r="A562">
        <v>558</v>
      </c>
      <c r="B562">
        <v>4464</v>
      </c>
      <c r="D562">
        <v>0</v>
      </c>
      <c r="E562">
        <v>60</v>
      </c>
      <c r="F562">
        <f t="shared" si="77"/>
        <v>60</v>
      </c>
      <c r="H562">
        <f t="shared" si="81"/>
        <v>558</v>
      </c>
      <c r="I562">
        <f t="shared" si="78"/>
        <v>548</v>
      </c>
      <c r="J562">
        <f t="shared" si="82"/>
        <v>568</v>
      </c>
      <c r="K562">
        <f t="shared" si="83"/>
        <v>20</v>
      </c>
      <c r="M562">
        <f t="shared" ca="1" si="79"/>
        <v>58</v>
      </c>
      <c r="N562">
        <f t="shared" ca="1" si="80"/>
        <v>63</v>
      </c>
      <c r="O562">
        <f t="shared" ca="1" si="84"/>
        <v>5</v>
      </c>
      <c r="P562" s="2">
        <f t="shared" ca="1" si="85"/>
        <v>0.25</v>
      </c>
    </row>
    <row r="563" spans="1:16">
      <c r="A563">
        <v>559</v>
      </c>
      <c r="B563">
        <v>4472</v>
      </c>
      <c r="D563">
        <v>0</v>
      </c>
      <c r="E563">
        <v>60</v>
      </c>
      <c r="F563">
        <f t="shared" si="77"/>
        <v>60</v>
      </c>
      <c r="H563">
        <f t="shared" si="81"/>
        <v>559</v>
      </c>
      <c r="I563">
        <f t="shared" si="78"/>
        <v>549</v>
      </c>
      <c r="J563">
        <f t="shared" si="82"/>
        <v>569</v>
      </c>
      <c r="K563">
        <f t="shared" si="83"/>
        <v>20</v>
      </c>
      <c r="M563">
        <f t="shared" ca="1" si="79"/>
        <v>57</v>
      </c>
      <c r="N563">
        <f t="shared" ca="1" si="80"/>
        <v>63</v>
      </c>
      <c r="O563">
        <f t="shared" ca="1" si="84"/>
        <v>6</v>
      </c>
      <c r="P563" s="2">
        <f t="shared" ca="1" si="85"/>
        <v>0.3</v>
      </c>
    </row>
    <row r="564" spans="1:16">
      <c r="A564">
        <v>560</v>
      </c>
      <c r="B564">
        <v>4480</v>
      </c>
      <c r="D564">
        <v>0</v>
      </c>
      <c r="E564">
        <v>59</v>
      </c>
      <c r="F564">
        <f t="shared" si="77"/>
        <v>59</v>
      </c>
      <c r="H564">
        <f t="shared" si="81"/>
        <v>560</v>
      </c>
      <c r="I564">
        <f t="shared" si="78"/>
        <v>550</v>
      </c>
      <c r="J564">
        <f t="shared" si="82"/>
        <v>570</v>
      </c>
      <c r="K564">
        <f t="shared" si="83"/>
        <v>20</v>
      </c>
      <c r="M564">
        <f t="shared" ca="1" si="79"/>
        <v>57</v>
      </c>
      <c r="N564">
        <f t="shared" ca="1" si="80"/>
        <v>63</v>
      </c>
      <c r="O564">
        <f t="shared" ca="1" si="84"/>
        <v>6</v>
      </c>
      <c r="P564" s="2">
        <f t="shared" ca="1" si="85"/>
        <v>0.3</v>
      </c>
    </row>
    <row r="565" spans="1:16">
      <c r="A565">
        <v>561</v>
      </c>
      <c r="B565">
        <v>4488</v>
      </c>
      <c r="D565">
        <v>0</v>
      </c>
      <c r="E565">
        <v>59</v>
      </c>
      <c r="F565">
        <f t="shared" si="77"/>
        <v>59</v>
      </c>
      <c r="H565">
        <f t="shared" si="81"/>
        <v>561</v>
      </c>
      <c r="I565">
        <f t="shared" si="78"/>
        <v>551</v>
      </c>
      <c r="J565">
        <f t="shared" si="82"/>
        <v>571</v>
      </c>
      <c r="K565">
        <f t="shared" si="83"/>
        <v>20</v>
      </c>
      <c r="M565">
        <f t="shared" ca="1" si="79"/>
        <v>57</v>
      </c>
      <c r="N565">
        <f t="shared" ca="1" si="80"/>
        <v>61</v>
      </c>
      <c r="O565">
        <f t="shared" ca="1" si="84"/>
        <v>4</v>
      </c>
      <c r="P565" s="2">
        <f t="shared" ca="1" si="85"/>
        <v>0.2</v>
      </c>
    </row>
    <row r="566" spans="1:16">
      <c r="A566">
        <v>562</v>
      </c>
      <c r="B566">
        <v>4496</v>
      </c>
      <c r="D566">
        <v>0</v>
      </c>
      <c r="E566">
        <v>60</v>
      </c>
      <c r="F566">
        <f t="shared" si="77"/>
        <v>60</v>
      </c>
      <c r="H566">
        <f t="shared" si="81"/>
        <v>562</v>
      </c>
      <c r="I566">
        <f t="shared" si="78"/>
        <v>552</v>
      </c>
      <c r="J566">
        <f t="shared" si="82"/>
        <v>572</v>
      </c>
      <c r="K566">
        <f t="shared" si="83"/>
        <v>20</v>
      </c>
      <c r="M566">
        <f t="shared" ca="1" si="79"/>
        <v>56</v>
      </c>
      <c r="N566">
        <f t="shared" ca="1" si="80"/>
        <v>61</v>
      </c>
      <c r="O566">
        <f t="shared" ca="1" si="84"/>
        <v>5</v>
      </c>
      <c r="P566" s="2">
        <f t="shared" ca="1" si="85"/>
        <v>0.25</v>
      </c>
    </row>
    <row r="567" spans="1:16">
      <c r="A567">
        <v>563</v>
      </c>
      <c r="B567">
        <v>4504</v>
      </c>
      <c r="D567">
        <v>0</v>
      </c>
      <c r="E567">
        <v>60</v>
      </c>
      <c r="F567">
        <f t="shared" si="77"/>
        <v>60</v>
      </c>
      <c r="H567">
        <f t="shared" si="81"/>
        <v>563</v>
      </c>
      <c r="I567">
        <f t="shared" si="78"/>
        <v>553</v>
      </c>
      <c r="J567">
        <f t="shared" si="82"/>
        <v>573</v>
      </c>
      <c r="K567">
        <f t="shared" si="83"/>
        <v>20</v>
      </c>
      <c r="M567">
        <f t="shared" ca="1" si="79"/>
        <v>56</v>
      </c>
      <c r="N567">
        <f t="shared" ca="1" si="80"/>
        <v>61</v>
      </c>
      <c r="O567">
        <f t="shared" ca="1" si="84"/>
        <v>5</v>
      </c>
      <c r="P567" s="2">
        <f t="shared" ca="1" si="85"/>
        <v>0.25</v>
      </c>
    </row>
    <row r="568" spans="1:16">
      <c r="A568">
        <v>564</v>
      </c>
      <c r="B568">
        <v>4512</v>
      </c>
      <c r="D568">
        <v>0</v>
      </c>
      <c r="E568">
        <v>60</v>
      </c>
      <c r="F568">
        <f t="shared" si="77"/>
        <v>60</v>
      </c>
      <c r="H568">
        <f t="shared" si="81"/>
        <v>564</v>
      </c>
      <c r="I568">
        <f t="shared" si="78"/>
        <v>554</v>
      </c>
      <c r="J568">
        <f t="shared" si="82"/>
        <v>574</v>
      </c>
      <c r="K568">
        <f t="shared" si="83"/>
        <v>20</v>
      </c>
      <c r="M568">
        <f t="shared" ca="1" si="79"/>
        <v>56</v>
      </c>
      <c r="N568">
        <f t="shared" ca="1" si="80"/>
        <v>60</v>
      </c>
      <c r="O568">
        <f t="shared" ca="1" si="84"/>
        <v>4</v>
      </c>
      <c r="P568" s="2">
        <f t="shared" ca="1" si="85"/>
        <v>0.2</v>
      </c>
    </row>
    <row r="569" spans="1:16">
      <c r="A569">
        <v>565</v>
      </c>
      <c r="B569">
        <v>4520</v>
      </c>
      <c r="D569">
        <v>0</v>
      </c>
      <c r="E569">
        <v>58</v>
      </c>
      <c r="F569">
        <f t="shared" si="77"/>
        <v>58</v>
      </c>
      <c r="H569">
        <f t="shared" si="81"/>
        <v>565</v>
      </c>
      <c r="I569">
        <f t="shared" si="78"/>
        <v>555</v>
      </c>
      <c r="J569">
        <f t="shared" si="82"/>
        <v>575</v>
      </c>
      <c r="K569">
        <f t="shared" si="83"/>
        <v>20</v>
      </c>
      <c r="M569">
        <f t="shared" ca="1" si="79"/>
        <v>55</v>
      </c>
      <c r="N569">
        <f t="shared" ca="1" si="80"/>
        <v>60</v>
      </c>
      <c r="O569">
        <f t="shared" ca="1" si="84"/>
        <v>5</v>
      </c>
      <c r="P569" s="2">
        <f t="shared" ca="1" si="85"/>
        <v>0.25</v>
      </c>
    </row>
    <row r="570" spans="1:16">
      <c r="A570">
        <v>566</v>
      </c>
      <c r="B570">
        <v>4528</v>
      </c>
      <c r="D570">
        <v>0</v>
      </c>
      <c r="E570">
        <v>58</v>
      </c>
      <c r="F570">
        <f t="shared" si="77"/>
        <v>58</v>
      </c>
      <c r="H570">
        <f t="shared" si="81"/>
        <v>566</v>
      </c>
      <c r="I570">
        <f t="shared" si="78"/>
        <v>556</v>
      </c>
      <c r="J570">
        <f t="shared" si="82"/>
        <v>576</v>
      </c>
      <c r="K570">
        <f t="shared" si="83"/>
        <v>20</v>
      </c>
      <c r="M570">
        <f t="shared" ca="1" si="79"/>
        <v>55</v>
      </c>
      <c r="N570">
        <f t="shared" ca="1" si="80"/>
        <v>60</v>
      </c>
      <c r="O570">
        <f t="shared" ca="1" si="84"/>
        <v>5</v>
      </c>
      <c r="P570" s="2">
        <f t="shared" ca="1" si="85"/>
        <v>0.25</v>
      </c>
    </row>
    <row r="571" spans="1:16">
      <c r="A571">
        <v>567</v>
      </c>
      <c r="B571">
        <v>4536</v>
      </c>
      <c r="D571">
        <v>0</v>
      </c>
      <c r="E571">
        <v>58</v>
      </c>
      <c r="F571">
        <f t="shared" si="77"/>
        <v>58</v>
      </c>
      <c r="H571">
        <f t="shared" si="81"/>
        <v>567</v>
      </c>
      <c r="I571">
        <f t="shared" si="78"/>
        <v>557</v>
      </c>
      <c r="J571">
        <f t="shared" si="82"/>
        <v>577</v>
      </c>
      <c r="K571">
        <f t="shared" si="83"/>
        <v>20</v>
      </c>
      <c r="M571">
        <f t="shared" ca="1" si="79"/>
        <v>55</v>
      </c>
      <c r="N571">
        <f t="shared" ca="1" si="80"/>
        <v>60</v>
      </c>
      <c r="O571">
        <f t="shared" ca="1" si="84"/>
        <v>5</v>
      </c>
      <c r="P571" s="2">
        <f t="shared" ca="1" si="85"/>
        <v>0.25</v>
      </c>
    </row>
    <row r="572" spans="1:16">
      <c r="A572">
        <v>568</v>
      </c>
      <c r="B572">
        <v>4544</v>
      </c>
      <c r="D572">
        <v>0</v>
      </c>
      <c r="E572">
        <v>57</v>
      </c>
      <c r="F572">
        <f t="shared" si="77"/>
        <v>57</v>
      </c>
      <c r="H572">
        <f t="shared" si="81"/>
        <v>568</v>
      </c>
      <c r="I572">
        <f t="shared" si="78"/>
        <v>558</v>
      </c>
      <c r="J572">
        <f t="shared" si="82"/>
        <v>578</v>
      </c>
      <c r="K572">
        <f t="shared" si="83"/>
        <v>20</v>
      </c>
      <c r="M572">
        <f t="shared" ca="1" si="79"/>
        <v>55</v>
      </c>
      <c r="N572">
        <f t="shared" ca="1" si="80"/>
        <v>60</v>
      </c>
      <c r="O572">
        <f t="shared" ca="1" si="84"/>
        <v>5</v>
      </c>
      <c r="P572" s="2">
        <f t="shared" ca="1" si="85"/>
        <v>0.25</v>
      </c>
    </row>
    <row r="573" spans="1:16">
      <c r="A573">
        <v>569</v>
      </c>
      <c r="B573">
        <v>4552</v>
      </c>
      <c r="D573">
        <v>0</v>
      </c>
      <c r="E573">
        <v>57</v>
      </c>
      <c r="F573">
        <f t="shared" si="77"/>
        <v>57</v>
      </c>
      <c r="H573">
        <f t="shared" si="81"/>
        <v>569</v>
      </c>
      <c r="I573">
        <f t="shared" si="78"/>
        <v>559</v>
      </c>
      <c r="J573">
        <f t="shared" si="82"/>
        <v>579</v>
      </c>
      <c r="K573">
        <f t="shared" si="83"/>
        <v>20</v>
      </c>
      <c r="M573">
        <f t="shared" ca="1" si="79"/>
        <v>55</v>
      </c>
      <c r="N573">
        <f t="shared" ca="1" si="80"/>
        <v>60</v>
      </c>
      <c r="O573">
        <f t="shared" ca="1" si="84"/>
        <v>5</v>
      </c>
      <c r="P573" s="2">
        <f t="shared" ca="1" si="85"/>
        <v>0.25</v>
      </c>
    </row>
    <row r="574" spans="1:16">
      <c r="A574">
        <v>570</v>
      </c>
      <c r="B574">
        <v>4560</v>
      </c>
      <c r="D574">
        <v>0</v>
      </c>
      <c r="E574">
        <v>57</v>
      </c>
      <c r="F574">
        <f t="shared" si="77"/>
        <v>57</v>
      </c>
      <c r="H574">
        <f t="shared" si="81"/>
        <v>570</v>
      </c>
      <c r="I574">
        <f t="shared" si="78"/>
        <v>560</v>
      </c>
      <c r="J574">
        <f t="shared" si="82"/>
        <v>580</v>
      </c>
      <c r="K574">
        <f t="shared" si="83"/>
        <v>20</v>
      </c>
      <c r="M574">
        <f t="shared" ca="1" si="79"/>
        <v>55</v>
      </c>
      <c r="N574">
        <f t="shared" ca="1" si="80"/>
        <v>60</v>
      </c>
      <c r="O574">
        <f t="shared" ca="1" si="84"/>
        <v>5</v>
      </c>
      <c r="P574" s="2">
        <f t="shared" ca="1" si="85"/>
        <v>0.25</v>
      </c>
    </row>
    <row r="575" spans="1:16">
      <c r="A575">
        <v>571</v>
      </c>
      <c r="B575">
        <v>4568</v>
      </c>
      <c r="D575">
        <v>0</v>
      </c>
      <c r="E575">
        <v>56</v>
      </c>
      <c r="F575">
        <f t="shared" si="77"/>
        <v>56</v>
      </c>
      <c r="H575">
        <f t="shared" si="81"/>
        <v>571</v>
      </c>
      <c r="I575">
        <f t="shared" si="78"/>
        <v>561</v>
      </c>
      <c r="J575">
        <f t="shared" si="82"/>
        <v>581</v>
      </c>
      <c r="K575">
        <f t="shared" si="83"/>
        <v>20</v>
      </c>
      <c r="M575">
        <f t="shared" ca="1" si="79"/>
        <v>55</v>
      </c>
      <c r="N575">
        <f t="shared" ca="1" si="80"/>
        <v>60</v>
      </c>
      <c r="O575">
        <f t="shared" ca="1" si="84"/>
        <v>5</v>
      </c>
      <c r="P575" s="2">
        <f t="shared" ca="1" si="85"/>
        <v>0.25</v>
      </c>
    </row>
    <row r="576" spans="1:16">
      <c r="A576">
        <v>572</v>
      </c>
      <c r="B576">
        <v>4576</v>
      </c>
      <c r="D576">
        <v>56</v>
      </c>
      <c r="E576">
        <v>56</v>
      </c>
      <c r="F576">
        <f t="shared" si="77"/>
        <v>56</v>
      </c>
      <c r="H576">
        <f t="shared" si="81"/>
        <v>572</v>
      </c>
      <c r="I576">
        <f t="shared" si="78"/>
        <v>562</v>
      </c>
      <c r="J576">
        <f t="shared" si="82"/>
        <v>582</v>
      </c>
      <c r="K576">
        <f t="shared" si="83"/>
        <v>20</v>
      </c>
      <c r="M576">
        <f t="shared" ca="1" si="79"/>
        <v>54</v>
      </c>
      <c r="N576">
        <f t="shared" ca="1" si="80"/>
        <v>60</v>
      </c>
      <c r="O576">
        <f t="shared" ca="1" si="84"/>
        <v>6</v>
      </c>
      <c r="P576" s="2">
        <f t="shared" ca="1" si="85"/>
        <v>0.3</v>
      </c>
    </row>
    <row r="577" spans="1:16">
      <c r="A577">
        <v>573</v>
      </c>
      <c r="B577">
        <v>4584</v>
      </c>
      <c r="D577">
        <v>56</v>
      </c>
      <c r="E577">
        <v>56</v>
      </c>
      <c r="F577">
        <f t="shared" si="77"/>
        <v>56</v>
      </c>
      <c r="H577">
        <f t="shared" si="81"/>
        <v>573</v>
      </c>
      <c r="I577">
        <f t="shared" si="78"/>
        <v>563</v>
      </c>
      <c r="J577">
        <f t="shared" si="82"/>
        <v>583</v>
      </c>
      <c r="K577">
        <f t="shared" si="83"/>
        <v>20</v>
      </c>
      <c r="M577">
        <f t="shared" ca="1" si="79"/>
        <v>54</v>
      </c>
      <c r="N577">
        <f t="shared" ca="1" si="80"/>
        <v>60</v>
      </c>
      <c r="O577">
        <f t="shared" ca="1" si="84"/>
        <v>6</v>
      </c>
      <c r="P577" s="2">
        <f t="shared" ca="1" si="85"/>
        <v>0.3</v>
      </c>
    </row>
    <row r="578" spans="1:16">
      <c r="A578">
        <v>574</v>
      </c>
      <c r="B578">
        <v>4592</v>
      </c>
      <c r="D578">
        <v>55</v>
      </c>
      <c r="E578">
        <v>55</v>
      </c>
      <c r="F578">
        <f t="shared" si="77"/>
        <v>55</v>
      </c>
      <c r="H578">
        <f t="shared" si="81"/>
        <v>574</v>
      </c>
      <c r="I578">
        <f t="shared" si="78"/>
        <v>564</v>
      </c>
      <c r="J578">
        <f t="shared" si="82"/>
        <v>584</v>
      </c>
      <c r="K578">
        <f t="shared" si="83"/>
        <v>20</v>
      </c>
      <c r="M578">
        <f t="shared" ca="1" si="79"/>
        <v>54</v>
      </c>
      <c r="N578">
        <f t="shared" ca="1" si="80"/>
        <v>60</v>
      </c>
      <c r="O578">
        <f t="shared" ca="1" si="84"/>
        <v>6</v>
      </c>
      <c r="P578" s="2">
        <f t="shared" ca="1" si="85"/>
        <v>0.3</v>
      </c>
    </row>
    <row r="579" spans="1:16">
      <c r="A579">
        <v>575</v>
      </c>
      <c r="B579">
        <v>4600</v>
      </c>
      <c r="D579">
        <v>55</v>
      </c>
      <c r="E579">
        <v>55</v>
      </c>
      <c r="F579">
        <f t="shared" si="77"/>
        <v>55</v>
      </c>
      <c r="H579">
        <f t="shared" si="81"/>
        <v>575</v>
      </c>
      <c r="I579">
        <f t="shared" si="78"/>
        <v>565</v>
      </c>
      <c r="J579">
        <f t="shared" si="82"/>
        <v>585</v>
      </c>
      <c r="K579">
        <f t="shared" si="83"/>
        <v>20</v>
      </c>
      <c r="M579">
        <f t="shared" ca="1" si="79"/>
        <v>54</v>
      </c>
      <c r="N579">
        <f t="shared" ca="1" si="80"/>
        <v>58</v>
      </c>
      <c r="O579">
        <f t="shared" ca="1" si="84"/>
        <v>4</v>
      </c>
      <c r="P579" s="2">
        <f t="shared" ca="1" si="85"/>
        <v>0.2</v>
      </c>
    </row>
    <row r="580" spans="1:16">
      <c r="A580">
        <v>576</v>
      </c>
      <c r="B580">
        <v>4608</v>
      </c>
      <c r="D580">
        <v>55</v>
      </c>
      <c r="E580">
        <v>55</v>
      </c>
      <c r="F580">
        <f t="shared" si="77"/>
        <v>55</v>
      </c>
      <c r="H580">
        <f t="shared" si="81"/>
        <v>576</v>
      </c>
      <c r="I580">
        <f t="shared" si="78"/>
        <v>566</v>
      </c>
      <c r="J580">
        <f t="shared" si="82"/>
        <v>586</v>
      </c>
      <c r="K580">
        <f t="shared" si="83"/>
        <v>20</v>
      </c>
      <c r="M580">
        <f t="shared" ca="1" si="79"/>
        <v>54</v>
      </c>
      <c r="N580">
        <f t="shared" ca="1" si="80"/>
        <v>58</v>
      </c>
      <c r="O580">
        <f t="shared" ca="1" si="84"/>
        <v>4</v>
      </c>
      <c r="P580" s="2">
        <f t="shared" ca="1" si="85"/>
        <v>0.2</v>
      </c>
    </row>
    <row r="581" spans="1:16">
      <c r="A581">
        <v>577</v>
      </c>
      <c r="B581">
        <v>4616</v>
      </c>
      <c r="D581">
        <v>55</v>
      </c>
      <c r="E581">
        <v>0</v>
      </c>
      <c r="F581">
        <f t="shared" ref="F581:F607" si="86">MAX(D581:E581)</f>
        <v>55</v>
      </c>
      <c r="H581">
        <f t="shared" si="81"/>
        <v>577</v>
      </c>
      <c r="I581">
        <f t="shared" ref="I581:I607" si="87">MAX(0,H581-$G$1)</f>
        <v>567</v>
      </c>
      <c r="J581">
        <f t="shared" si="82"/>
        <v>587</v>
      </c>
      <c r="K581">
        <f t="shared" si="83"/>
        <v>20</v>
      </c>
      <c r="M581">
        <f t="shared" ref="M581:M607" ca="1" si="88">MIN(OFFSET($F$4,$I581,0,$K581,1))</f>
        <v>53</v>
      </c>
      <c r="N581">
        <f t="shared" ref="N581:N607" ca="1" si="89">MAX(OFFSET($F$4,$I581,0,$K581,1))</f>
        <v>58</v>
      </c>
      <c r="O581">
        <f t="shared" ca="1" si="84"/>
        <v>5</v>
      </c>
      <c r="P581" s="2">
        <f t="shared" ca="1" si="85"/>
        <v>0.25</v>
      </c>
    </row>
    <row r="582" spans="1:16">
      <c r="A582">
        <v>578</v>
      </c>
      <c r="B582">
        <v>4624</v>
      </c>
      <c r="D582">
        <v>55</v>
      </c>
      <c r="E582">
        <v>0</v>
      </c>
      <c r="F582">
        <f t="shared" si="86"/>
        <v>55</v>
      </c>
      <c r="H582">
        <f t="shared" si="81"/>
        <v>578</v>
      </c>
      <c r="I582">
        <f t="shared" si="87"/>
        <v>568</v>
      </c>
      <c r="J582">
        <f t="shared" si="82"/>
        <v>588</v>
      </c>
      <c r="K582">
        <f t="shared" si="83"/>
        <v>20</v>
      </c>
      <c r="M582">
        <f t="shared" ca="1" si="88"/>
        <v>53</v>
      </c>
      <c r="N582">
        <f t="shared" ca="1" si="89"/>
        <v>57</v>
      </c>
      <c r="O582">
        <f t="shared" ca="1" si="84"/>
        <v>4</v>
      </c>
      <c r="P582" s="2">
        <f t="shared" ca="1" si="85"/>
        <v>0.2</v>
      </c>
    </row>
    <row r="583" spans="1:16">
      <c r="A583">
        <v>579</v>
      </c>
      <c r="B583">
        <v>4632</v>
      </c>
      <c r="D583">
        <v>55</v>
      </c>
      <c r="E583">
        <v>0</v>
      </c>
      <c r="F583">
        <f t="shared" si="86"/>
        <v>55</v>
      </c>
      <c r="H583">
        <f t="shared" si="81"/>
        <v>579</v>
      </c>
      <c r="I583">
        <f t="shared" si="87"/>
        <v>569</v>
      </c>
      <c r="J583">
        <f t="shared" si="82"/>
        <v>589</v>
      </c>
      <c r="K583">
        <f t="shared" si="83"/>
        <v>20</v>
      </c>
      <c r="M583">
        <f t="shared" ca="1" si="88"/>
        <v>53</v>
      </c>
      <c r="N583">
        <f t="shared" ca="1" si="89"/>
        <v>57</v>
      </c>
      <c r="O583">
        <f t="shared" ca="1" si="84"/>
        <v>4</v>
      </c>
      <c r="P583" s="2">
        <f t="shared" ca="1" si="85"/>
        <v>0.2</v>
      </c>
    </row>
    <row r="584" spans="1:16">
      <c r="A584">
        <v>580</v>
      </c>
      <c r="B584">
        <v>4640</v>
      </c>
      <c r="D584">
        <v>55</v>
      </c>
      <c r="E584">
        <v>0</v>
      </c>
      <c r="F584">
        <f t="shared" si="86"/>
        <v>55</v>
      </c>
      <c r="H584">
        <f t="shared" si="81"/>
        <v>580</v>
      </c>
      <c r="I584">
        <f t="shared" si="87"/>
        <v>570</v>
      </c>
      <c r="J584">
        <f t="shared" si="82"/>
        <v>590</v>
      </c>
      <c r="K584">
        <f t="shared" si="83"/>
        <v>20</v>
      </c>
      <c r="M584">
        <f t="shared" ca="1" si="88"/>
        <v>53</v>
      </c>
      <c r="N584">
        <f t="shared" ca="1" si="89"/>
        <v>57</v>
      </c>
      <c r="O584">
        <f t="shared" ca="1" si="84"/>
        <v>4</v>
      </c>
      <c r="P584" s="2">
        <f t="shared" ca="1" si="85"/>
        <v>0.2</v>
      </c>
    </row>
    <row r="585" spans="1:16">
      <c r="A585">
        <v>581</v>
      </c>
      <c r="B585">
        <v>4648</v>
      </c>
      <c r="D585">
        <v>54</v>
      </c>
      <c r="E585">
        <v>0</v>
      </c>
      <c r="F585">
        <f t="shared" si="86"/>
        <v>54</v>
      </c>
      <c r="H585">
        <f t="shared" si="81"/>
        <v>581</v>
      </c>
      <c r="I585">
        <f t="shared" si="87"/>
        <v>571</v>
      </c>
      <c r="J585">
        <f t="shared" si="82"/>
        <v>591</v>
      </c>
      <c r="K585">
        <f t="shared" si="83"/>
        <v>20</v>
      </c>
      <c r="M585">
        <f t="shared" ca="1" si="88"/>
        <v>53</v>
      </c>
      <c r="N585">
        <f t="shared" ca="1" si="89"/>
        <v>56</v>
      </c>
      <c r="O585">
        <f t="shared" ca="1" si="84"/>
        <v>3</v>
      </c>
      <c r="P585" s="2">
        <f t="shared" ca="1" si="85"/>
        <v>0.15</v>
      </c>
    </row>
    <row r="586" spans="1:16">
      <c r="A586">
        <v>582</v>
      </c>
      <c r="B586">
        <v>4656</v>
      </c>
      <c r="D586">
        <v>54</v>
      </c>
      <c r="E586">
        <v>0</v>
      </c>
      <c r="F586">
        <f t="shared" si="86"/>
        <v>54</v>
      </c>
      <c r="H586">
        <f t="shared" si="81"/>
        <v>582</v>
      </c>
      <c r="I586">
        <f t="shared" si="87"/>
        <v>572</v>
      </c>
      <c r="J586">
        <f t="shared" si="82"/>
        <v>592</v>
      </c>
      <c r="K586">
        <f t="shared" si="83"/>
        <v>20</v>
      </c>
      <c r="M586">
        <f t="shared" ca="1" si="88"/>
        <v>53</v>
      </c>
      <c r="N586">
        <f t="shared" ca="1" si="89"/>
        <v>56</v>
      </c>
      <c r="O586">
        <f t="shared" ca="1" si="84"/>
        <v>3</v>
      </c>
      <c r="P586" s="2">
        <f t="shared" ca="1" si="85"/>
        <v>0.15</v>
      </c>
    </row>
    <row r="587" spans="1:16">
      <c r="A587">
        <v>583</v>
      </c>
      <c r="B587">
        <v>4664</v>
      </c>
      <c r="D587">
        <v>54</v>
      </c>
      <c r="E587">
        <v>0</v>
      </c>
      <c r="F587">
        <f t="shared" si="86"/>
        <v>54</v>
      </c>
      <c r="H587">
        <f t="shared" si="81"/>
        <v>583</v>
      </c>
      <c r="I587">
        <f t="shared" si="87"/>
        <v>573</v>
      </c>
      <c r="J587">
        <f t="shared" si="82"/>
        <v>593</v>
      </c>
      <c r="K587">
        <f t="shared" si="83"/>
        <v>20</v>
      </c>
      <c r="M587">
        <f t="shared" ca="1" si="88"/>
        <v>53</v>
      </c>
      <c r="N587">
        <f t="shared" ca="1" si="89"/>
        <v>56</v>
      </c>
      <c r="O587">
        <f t="shared" ca="1" si="84"/>
        <v>3</v>
      </c>
      <c r="P587" s="2">
        <f t="shared" ca="1" si="85"/>
        <v>0.15</v>
      </c>
    </row>
    <row r="588" spans="1:16">
      <c r="A588">
        <v>584</v>
      </c>
      <c r="B588">
        <v>4672</v>
      </c>
      <c r="D588">
        <v>54</v>
      </c>
      <c r="E588">
        <v>0</v>
      </c>
      <c r="F588">
        <f t="shared" si="86"/>
        <v>54</v>
      </c>
      <c r="H588">
        <f t="shared" si="81"/>
        <v>584</v>
      </c>
      <c r="I588">
        <f t="shared" si="87"/>
        <v>574</v>
      </c>
      <c r="J588">
        <f t="shared" si="82"/>
        <v>594</v>
      </c>
      <c r="K588">
        <f t="shared" si="83"/>
        <v>20</v>
      </c>
      <c r="M588">
        <f t="shared" ca="1" si="88"/>
        <v>53</v>
      </c>
      <c r="N588">
        <f t="shared" ca="1" si="89"/>
        <v>55</v>
      </c>
      <c r="O588">
        <f t="shared" ca="1" si="84"/>
        <v>2</v>
      </c>
      <c r="P588" s="2">
        <f t="shared" ca="1" si="85"/>
        <v>0.1</v>
      </c>
    </row>
    <row r="589" spans="1:16">
      <c r="A589">
        <v>585</v>
      </c>
      <c r="B589">
        <v>4680</v>
      </c>
      <c r="D589">
        <v>54</v>
      </c>
      <c r="E589">
        <v>0</v>
      </c>
      <c r="F589">
        <f t="shared" si="86"/>
        <v>54</v>
      </c>
      <c r="H589">
        <f t="shared" si="81"/>
        <v>585</v>
      </c>
      <c r="I589">
        <f t="shared" si="87"/>
        <v>575</v>
      </c>
      <c r="J589">
        <f t="shared" si="82"/>
        <v>595</v>
      </c>
      <c r="K589">
        <f t="shared" si="83"/>
        <v>20</v>
      </c>
      <c r="M589">
        <f t="shared" ca="1" si="88"/>
        <v>53</v>
      </c>
      <c r="N589">
        <f t="shared" ca="1" si="89"/>
        <v>55</v>
      </c>
      <c r="O589">
        <f t="shared" ca="1" si="84"/>
        <v>2</v>
      </c>
      <c r="P589" s="2">
        <f t="shared" ca="1" si="85"/>
        <v>0.1</v>
      </c>
    </row>
    <row r="590" spans="1:16">
      <c r="A590">
        <v>586</v>
      </c>
      <c r="B590">
        <v>4688</v>
      </c>
      <c r="D590">
        <v>53</v>
      </c>
      <c r="E590">
        <v>0</v>
      </c>
      <c r="F590">
        <f t="shared" si="86"/>
        <v>53</v>
      </c>
      <c r="H590">
        <f t="shared" si="81"/>
        <v>586</v>
      </c>
      <c r="I590">
        <f t="shared" si="87"/>
        <v>576</v>
      </c>
      <c r="J590">
        <f t="shared" si="82"/>
        <v>596</v>
      </c>
      <c r="K590">
        <f t="shared" si="83"/>
        <v>20</v>
      </c>
      <c r="M590">
        <f t="shared" ca="1" si="88"/>
        <v>53</v>
      </c>
      <c r="N590">
        <f t="shared" ca="1" si="89"/>
        <v>55</v>
      </c>
      <c r="O590">
        <f t="shared" ca="1" si="84"/>
        <v>2</v>
      </c>
      <c r="P590" s="2">
        <f t="shared" ca="1" si="85"/>
        <v>0.1</v>
      </c>
    </row>
    <row r="591" spans="1:16">
      <c r="A591">
        <v>587</v>
      </c>
      <c r="B591">
        <v>4696</v>
      </c>
      <c r="D591">
        <v>53</v>
      </c>
      <c r="E591">
        <v>0</v>
      </c>
      <c r="F591">
        <f t="shared" si="86"/>
        <v>53</v>
      </c>
      <c r="H591">
        <f t="shared" ref="H591:H607" si="90">ROW(F591)-ROW($F$4)</f>
        <v>587</v>
      </c>
      <c r="I591">
        <f t="shared" si="87"/>
        <v>577</v>
      </c>
      <c r="J591">
        <f t="shared" ref="J591:J607" si="91">MIN(H591+$G$1,COUNT($F$4:$F$607))</f>
        <v>597</v>
      </c>
      <c r="K591">
        <f t="shared" ref="K591:K607" si="92">J591-I591</f>
        <v>20</v>
      </c>
      <c r="M591">
        <f t="shared" ca="1" si="88"/>
        <v>53</v>
      </c>
      <c r="N591">
        <f t="shared" ca="1" si="89"/>
        <v>55</v>
      </c>
      <c r="O591">
        <f t="shared" ref="O591:O607" ca="1" si="93">N591-M591</f>
        <v>2</v>
      </c>
      <c r="P591" s="2">
        <f t="shared" ref="P591:P607" ca="1" si="94">ROUND(O591/K591,2)</f>
        <v>0.1</v>
      </c>
    </row>
    <row r="592" spans="1:16">
      <c r="A592">
        <v>588</v>
      </c>
      <c r="B592">
        <v>4704</v>
      </c>
      <c r="D592">
        <v>53</v>
      </c>
      <c r="E592">
        <v>0</v>
      </c>
      <c r="F592">
        <f t="shared" si="86"/>
        <v>53</v>
      </c>
      <c r="H592">
        <f t="shared" si="90"/>
        <v>588</v>
      </c>
      <c r="I592">
        <f t="shared" si="87"/>
        <v>578</v>
      </c>
      <c r="J592">
        <f t="shared" si="91"/>
        <v>598</v>
      </c>
      <c r="K592">
        <f t="shared" si="92"/>
        <v>20</v>
      </c>
      <c r="M592">
        <f t="shared" ca="1" si="88"/>
        <v>53</v>
      </c>
      <c r="N592">
        <f t="shared" ca="1" si="89"/>
        <v>55</v>
      </c>
      <c r="O592">
        <f t="shared" ca="1" si="93"/>
        <v>2</v>
      </c>
      <c r="P592" s="2">
        <f t="shared" ca="1" si="94"/>
        <v>0.1</v>
      </c>
    </row>
    <row r="593" spans="1:16">
      <c r="A593">
        <v>589</v>
      </c>
      <c r="B593">
        <v>4712</v>
      </c>
      <c r="D593">
        <v>54</v>
      </c>
      <c r="E593">
        <v>0</v>
      </c>
      <c r="F593">
        <f t="shared" si="86"/>
        <v>54</v>
      </c>
      <c r="H593">
        <f t="shared" si="90"/>
        <v>589</v>
      </c>
      <c r="I593">
        <f t="shared" si="87"/>
        <v>579</v>
      </c>
      <c r="J593">
        <f t="shared" si="91"/>
        <v>599</v>
      </c>
      <c r="K593">
        <f t="shared" si="92"/>
        <v>20</v>
      </c>
      <c r="M593">
        <f t="shared" ca="1" si="88"/>
        <v>53</v>
      </c>
      <c r="N593">
        <f t="shared" ca="1" si="89"/>
        <v>56</v>
      </c>
      <c r="O593">
        <f t="shared" ca="1" si="93"/>
        <v>3</v>
      </c>
      <c r="P593" s="2">
        <f t="shared" ca="1" si="94"/>
        <v>0.15</v>
      </c>
    </row>
    <row r="594" spans="1:16">
      <c r="A594">
        <v>590</v>
      </c>
      <c r="B594">
        <v>4720</v>
      </c>
      <c r="D594">
        <v>54</v>
      </c>
      <c r="E594">
        <v>0</v>
      </c>
      <c r="F594">
        <f t="shared" si="86"/>
        <v>54</v>
      </c>
      <c r="H594">
        <f t="shared" si="90"/>
        <v>590</v>
      </c>
      <c r="I594">
        <f t="shared" si="87"/>
        <v>580</v>
      </c>
      <c r="J594">
        <f t="shared" si="91"/>
        <v>600</v>
      </c>
      <c r="K594">
        <f t="shared" si="92"/>
        <v>20</v>
      </c>
      <c r="M594">
        <f t="shared" ca="1" si="88"/>
        <v>53</v>
      </c>
      <c r="N594">
        <f t="shared" ca="1" si="89"/>
        <v>56</v>
      </c>
      <c r="O594">
        <f t="shared" ca="1" si="93"/>
        <v>3</v>
      </c>
      <c r="P594" s="2">
        <f t="shared" ca="1" si="94"/>
        <v>0.15</v>
      </c>
    </row>
    <row r="595" spans="1:16">
      <c r="A595">
        <v>591</v>
      </c>
      <c r="B595">
        <v>4728</v>
      </c>
      <c r="D595">
        <v>54</v>
      </c>
      <c r="E595">
        <v>0</v>
      </c>
      <c r="F595">
        <f t="shared" si="86"/>
        <v>54</v>
      </c>
      <c r="H595">
        <f t="shared" si="90"/>
        <v>591</v>
      </c>
      <c r="I595">
        <f t="shared" si="87"/>
        <v>581</v>
      </c>
      <c r="J595">
        <f t="shared" si="91"/>
        <v>601</v>
      </c>
      <c r="K595">
        <f t="shared" si="92"/>
        <v>20</v>
      </c>
      <c r="M595">
        <f t="shared" ca="1" si="88"/>
        <v>53</v>
      </c>
      <c r="N595">
        <f t="shared" ca="1" si="89"/>
        <v>56</v>
      </c>
      <c r="O595">
        <f t="shared" ca="1" si="93"/>
        <v>3</v>
      </c>
      <c r="P595" s="2">
        <f t="shared" ca="1" si="94"/>
        <v>0.15</v>
      </c>
    </row>
    <row r="596" spans="1:16">
      <c r="A596">
        <v>592</v>
      </c>
      <c r="B596">
        <v>4736</v>
      </c>
      <c r="D596">
        <v>55</v>
      </c>
      <c r="E596">
        <v>0</v>
      </c>
      <c r="F596">
        <f t="shared" si="86"/>
        <v>55</v>
      </c>
      <c r="H596">
        <f t="shared" si="90"/>
        <v>592</v>
      </c>
      <c r="I596">
        <f t="shared" si="87"/>
        <v>582</v>
      </c>
      <c r="J596">
        <f t="shared" si="91"/>
        <v>602</v>
      </c>
      <c r="K596">
        <f t="shared" si="92"/>
        <v>20</v>
      </c>
      <c r="M596">
        <f t="shared" ca="1" si="88"/>
        <v>53</v>
      </c>
      <c r="N596">
        <f t="shared" ca="1" si="89"/>
        <v>56</v>
      </c>
      <c r="O596">
        <f t="shared" ca="1" si="93"/>
        <v>3</v>
      </c>
      <c r="P596" s="2">
        <f t="shared" ca="1" si="94"/>
        <v>0.15</v>
      </c>
    </row>
    <row r="597" spans="1:16">
      <c r="A597">
        <v>593</v>
      </c>
      <c r="B597">
        <v>4744</v>
      </c>
      <c r="D597">
        <v>54</v>
      </c>
      <c r="E597">
        <v>0</v>
      </c>
      <c r="F597">
        <f t="shared" si="86"/>
        <v>54</v>
      </c>
      <c r="H597">
        <f t="shared" si="90"/>
        <v>593</v>
      </c>
      <c r="I597">
        <f t="shared" si="87"/>
        <v>583</v>
      </c>
      <c r="J597">
        <f t="shared" si="91"/>
        <v>603</v>
      </c>
      <c r="K597">
        <f t="shared" si="92"/>
        <v>20</v>
      </c>
      <c r="M597">
        <f t="shared" ca="1" si="88"/>
        <v>53</v>
      </c>
      <c r="N597">
        <f t="shared" ca="1" si="89"/>
        <v>56</v>
      </c>
      <c r="O597">
        <f t="shared" ca="1" si="93"/>
        <v>3</v>
      </c>
      <c r="P597" s="2">
        <f t="shared" ca="1" si="94"/>
        <v>0.15</v>
      </c>
    </row>
    <row r="598" spans="1:16">
      <c r="A598">
        <v>594</v>
      </c>
      <c r="B598">
        <v>4752</v>
      </c>
      <c r="D598">
        <v>54</v>
      </c>
      <c r="E598">
        <v>0</v>
      </c>
      <c r="F598">
        <f t="shared" si="86"/>
        <v>54</v>
      </c>
      <c r="H598">
        <f t="shared" si="90"/>
        <v>594</v>
      </c>
      <c r="I598">
        <f t="shared" si="87"/>
        <v>584</v>
      </c>
      <c r="J598">
        <f t="shared" si="91"/>
        <v>604</v>
      </c>
      <c r="K598">
        <f t="shared" si="92"/>
        <v>20</v>
      </c>
      <c r="M598">
        <f t="shared" ca="1" si="88"/>
        <v>53</v>
      </c>
      <c r="N598">
        <f t="shared" ca="1" si="89"/>
        <v>56</v>
      </c>
      <c r="O598">
        <f t="shared" ca="1" si="93"/>
        <v>3</v>
      </c>
      <c r="P598" s="2">
        <f t="shared" ca="1" si="94"/>
        <v>0.15</v>
      </c>
    </row>
    <row r="599" spans="1:16">
      <c r="A599">
        <v>595</v>
      </c>
      <c r="B599">
        <v>4760</v>
      </c>
      <c r="D599">
        <v>55</v>
      </c>
      <c r="E599">
        <v>0</v>
      </c>
      <c r="F599">
        <f t="shared" si="86"/>
        <v>55</v>
      </c>
      <c r="H599">
        <f t="shared" si="90"/>
        <v>595</v>
      </c>
      <c r="I599">
        <f t="shared" si="87"/>
        <v>585</v>
      </c>
      <c r="J599">
        <f t="shared" si="91"/>
        <v>604</v>
      </c>
      <c r="K599">
        <f t="shared" si="92"/>
        <v>19</v>
      </c>
      <c r="M599">
        <f t="shared" ca="1" si="88"/>
        <v>53</v>
      </c>
      <c r="N599">
        <f t="shared" ca="1" si="89"/>
        <v>56</v>
      </c>
      <c r="O599">
        <f t="shared" ca="1" si="93"/>
        <v>3</v>
      </c>
      <c r="P599" s="2">
        <f t="shared" ca="1" si="94"/>
        <v>0.16</v>
      </c>
    </row>
    <row r="600" spans="1:16">
      <c r="A600">
        <v>596</v>
      </c>
      <c r="B600">
        <v>4768</v>
      </c>
      <c r="D600">
        <v>55</v>
      </c>
      <c r="E600">
        <v>0</v>
      </c>
      <c r="F600">
        <f t="shared" si="86"/>
        <v>55</v>
      </c>
      <c r="H600">
        <f t="shared" si="90"/>
        <v>596</v>
      </c>
      <c r="I600">
        <f t="shared" si="87"/>
        <v>586</v>
      </c>
      <c r="J600">
        <f t="shared" si="91"/>
        <v>604</v>
      </c>
      <c r="K600">
        <f t="shared" si="92"/>
        <v>18</v>
      </c>
      <c r="M600">
        <f t="shared" ca="1" si="88"/>
        <v>53</v>
      </c>
      <c r="N600">
        <f t="shared" ca="1" si="89"/>
        <v>56</v>
      </c>
      <c r="O600">
        <f t="shared" ca="1" si="93"/>
        <v>3</v>
      </c>
      <c r="P600" s="2">
        <f t="shared" ca="1" si="94"/>
        <v>0.17</v>
      </c>
    </row>
    <row r="601" spans="1:16">
      <c r="A601">
        <v>597</v>
      </c>
      <c r="B601">
        <v>4776</v>
      </c>
      <c r="D601">
        <v>55</v>
      </c>
      <c r="E601">
        <v>0</v>
      </c>
      <c r="F601">
        <f t="shared" si="86"/>
        <v>55</v>
      </c>
      <c r="H601">
        <f t="shared" si="90"/>
        <v>597</v>
      </c>
      <c r="I601">
        <f t="shared" si="87"/>
        <v>587</v>
      </c>
      <c r="J601">
        <f t="shared" si="91"/>
        <v>604</v>
      </c>
      <c r="K601">
        <f t="shared" si="92"/>
        <v>17</v>
      </c>
      <c r="M601">
        <f t="shared" ca="1" si="88"/>
        <v>53</v>
      </c>
      <c r="N601">
        <f t="shared" ca="1" si="89"/>
        <v>56</v>
      </c>
      <c r="O601">
        <f t="shared" ca="1" si="93"/>
        <v>3</v>
      </c>
      <c r="P601" s="2">
        <f t="shared" ca="1" si="94"/>
        <v>0.18</v>
      </c>
    </row>
    <row r="602" spans="1:16">
      <c r="A602">
        <v>598</v>
      </c>
      <c r="B602">
        <v>4784</v>
      </c>
      <c r="D602">
        <v>56</v>
      </c>
      <c r="E602">
        <v>0</v>
      </c>
      <c r="F602">
        <f t="shared" si="86"/>
        <v>56</v>
      </c>
      <c r="H602">
        <f t="shared" si="90"/>
        <v>598</v>
      </c>
      <c r="I602">
        <f t="shared" si="87"/>
        <v>588</v>
      </c>
      <c r="J602">
        <f t="shared" si="91"/>
        <v>604</v>
      </c>
      <c r="K602">
        <f t="shared" si="92"/>
        <v>16</v>
      </c>
      <c r="M602">
        <f t="shared" ca="1" si="88"/>
        <v>53</v>
      </c>
      <c r="N602">
        <f t="shared" ca="1" si="89"/>
        <v>56</v>
      </c>
      <c r="O602">
        <f t="shared" ca="1" si="93"/>
        <v>3</v>
      </c>
      <c r="P602" s="2">
        <f t="shared" ca="1" si="94"/>
        <v>0.19</v>
      </c>
    </row>
    <row r="603" spans="1:16">
      <c r="A603">
        <v>599</v>
      </c>
      <c r="B603">
        <v>4792</v>
      </c>
      <c r="D603">
        <v>56</v>
      </c>
      <c r="E603">
        <v>0</v>
      </c>
      <c r="F603">
        <f t="shared" si="86"/>
        <v>56</v>
      </c>
      <c r="H603">
        <f t="shared" si="90"/>
        <v>599</v>
      </c>
      <c r="I603">
        <f t="shared" si="87"/>
        <v>589</v>
      </c>
      <c r="J603">
        <f t="shared" si="91"/>
        <v>604</v>
      </c>
      <c r="K603">
        <f t="shared" si="92"/>
        <v>15</v>
      </c>
      <c r="M603">
        <f t="shared" ca="1" si="88"/>
        <v>54</v>
      </c>
      <c r="N603">
        <f t="shared" ca="1" si="89"/>
        <v>56</v>
      </c>
      <c r="O603">
        <f t="shared" ca="1" si="93"/>
        <v>2</v>
      </c>
      <c r="P603" s="2">
        <f t="shared" ca="1" si="94"/>
        <v>0.13</v>
      </c>
    </row>
    <row r="604" spans="1:16">
      <c r="A604">
        <v>600</v>
      </c>
      <c r="B604">
        <v>4800</v>
      </c>
      <c r="D604">
        <v>56</v>
      </c>
      <c r="E604">
        <v>0</v>
      </c>
      <c r="F604">
        <f t="shared" si="86"/>
        <v>56</v>
      </c>
      <c r="H604">
        <f t="shared" si="90"/>
        <v>600</v>
      </c>
      <c r="I604">
        <f t="shared" si="87"/>
        <v>590</v>
      </c>
      <c r="J604">
        <f t="shared" si="91"/>
        <v>604</v>
      </c>
      <c r="K604">
        <f t="shared" si="92"/>
        <v>14</v>
      </c>
      <c r="M604">
        <f t="shared" ca="1" si="88"/>
        <v>54</v>
      </c>
      <c r="N604">
        <f t="shared" ca="1" si="89"/>
        <v>56</v>
      </c>
      <c r="O604">
        <f t="shared" ca="1" si="93"/>
        <v>2</v>
      </c>
      <c r="P604" s="2">
        <f t="shared" ca="1" si="94"/>
        <v>0.14000000000000001</v>
      </c>
    </row>
    <row r="605" spans="1:16">
      <c r="A605">
        <v>601</v>
      </c>
      <c r="B605">
        <v>4808</v>
      </c>
      <c r="D605">
        <v>56</v>
      </c>
      <c r="E605">
        <v>0</v>
      </c>
      <c r="F605">
        <f t="shared" si="86"/>
        <v>56</v>
      </c>
      <c r="H605">
        <f t="shared" si="90"/>
        <v>601</v>
      </c>
      <c r="I605">
        <f t="shared" si="87"/>
        <v>591</v>
      </c>
      <c r="J605">
        <f t="shared" si="91"/>
        <v>604</v>
      </c>
      <c r="K605">
        <f t="shared" si="92"/>
        <v>13</v>
      </c>
      <c r="M605">
        <f t="shared" ca="1" si="88"/>
        <v>54</v>
      </c>
      <c r="N605">
        <f t="shared" ca="1" si="89"/>
        <v>56</v>
      </c>
      <c r="O605">
        <f t="shared" ca="1" si="93"/>
        <v>2</v>
      </c>
      <c r="P605" s="2">
        <f t="shared" ca="1" si="94"/>
        <v>0.15</v>
      </c>
    </row>
    <row r="606" spans="1:16">
      <c r="A606">
        <v>602</v>
      </c>
      <c r="B606">
        <v>4816</v>
      </c>
      <c r="D606">
        <v>56</v>
      </c>
      <c r="E606">
        <v>0</v>
      </c>
      <c r="F606">
        <f t="shared" si="86"/>
        <v>56</v>
      </c>
      <c r="H606">
        <f t="shared" si="90"/>
        <v>602</v>
      </c>
      <c r="I606">
        <f t="shared" si="87"/>
        <v>592</v>
      </c>
      <c r="J606">
        <f t="shared" si="91"/>
        <v>604</v>
      </c>
      <c r="K606">
        <f t="shared" si="92"/>
        <v>12</v>
      </c>
      <c r="M606">
        <f t="shared" ca="1" si="88"/>
        <v>54</v>
      </c>
      <c r="N606">
        <f t="shared" ca="1" si="89"/>
        <v>56</v>
      </c>
      <c r="O606">
        <f t="shared" ca="1" si="93"/>
        <v>2</v>
      </c>
      <c r="P606" s="2">
        <f t="shared" ca="1" si="94"/>
        <v>0.17</v>
      </c>
    </row>
    <row r="607" spans="1:16">
      <c r="A607">
        <v>603</v>
      </c>
      <c r="B607">
        <v>4819.7175399999996</v>
      </c>
      <c r="D607">
        <v>56</v>
      </c>
      <c r="E607">
        <v>0</v>
      </c>
      <c r="F607">
        <f t="shared" si="86"/>
        <v>56</v>
      </c>
      <c r="H607">
        <f t="shared" si="90"/>
        <v>603</v>
      </c>
      <c r="I607">
        <f t="shared" si="87"/>
        <v>593</v>
      </c>
      <c r="J607">
        <f t="shared" si="91"/>
        <v>604</v>
      </c>
      <c r="K607">
        <f t="shared" si="92"/>
        <v>11</v>
      </c>
      <c r="M607">
        <f t="shared" ca="1" si="88"/>
        <v>54</v>
      </c>
      <c r="N607">
        <f t="shared" ca="1" si="89"/>
        <v>56</v>
      </c>
      <c r="O607">
        <f t="shared" ca="1" si="93"/>
        <v>2</v>
      </c>
      <c r="P607" s="2">
        <f t="shared" ca="1" si="94"/>
        <v>0.18</v>
      </c>
    </row>
  </sheetData>
  <mergeCells count="1">
    <mergeCell ref="R3:S3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3" sqref="B3"/>
    </sheetView>
  </sheetViews>
  <sheetFormatPr baseColWidth="10" defaultRowHeight="15" x14ac:dyDescent="0"/>
  <cols>
    <col min="1" max="1" width="13.6640625" customWidth="1"/>
    <col min="4" max="4" width="6.6640625" customWidth="1"/>
    <col min="7" max="7" width="8.1640625" customWidth="1"/>
    <col min="8" max="8" width="4.6640625" customWidth="1"/>
  </cols>
  <sheetData>
    <row r="1" spans="1:9">
      <c r="A1" t="s">
        <v>20</v>
      </c>
      <c r="B1">
        <v>10</v>
      </c>
    </row>
    <row r="2" spans="1:9">
      <c r="A2" t="s">
        <v>25</v>
      </c>
      <c r="B2">
        <f>('elevation-via-dumfries.csv'!B5-'elevation-via-dumfries.csv'!B4)*B1</f>
        <v>80</v>
      </c>
    </row>
    <row r="4" spans="1:9">
      <c r="A4" t="s">
        <v>21</v>
      </c>
      <c r="B4" t="s">
        <v>22</v>
      </c>
      <c r="C4" t="s">
        <v>23</v>
      </c>
      <c r="F4" t="s">
        <v>24</v>
      </c>
      <c r="G4" t="s">
        <v>12</v>
      </c>
      <c r="I4" t="s">
        <v>13</v>
      </c>
    </row>
    <row r="5" spans="1:9">
      <c r="A5">
        <v>0</v>
      </c>
      <c r="B5">
        <v>0</v>
      </c>
      <c r="C5">
        <f>B5+($B$1-1)</f>
        <v>9</v>
      </c>
      <c r="F5">
        <f ca="1">AVERAGE(OFFSET('elevation-via-dumfries.csv'!$F$4,Sheet1!$B5,0,Sheet1!$B$1,1))</f>
        <v>70.400000000000006</v>
      </c>
    </row>
    <row r="6" spans="1:9">
      <c r="A6">
        <v>1</v>
      </c>
      <c r="B6">
        <f>C5+1</f>
        <v>10</v>
      </c>
      <c r="C6">
        <f>B6+($B$1-1)</f>
        <v>19</v>
      </c>
      <c r="F6">
        <f ca="1">AVERAGE(OFFSET('elevation-via-dumfries.csv'!$F$4,Sheet1!$B6,0,Sheet1!$B$1,1))</f>
        <v>74.3</v>
      </c>
      <c r="G6">
        <f ca="1">F6-F5</f>
        <v>3.8999999999999915</v>
      </c>
      <c r="I6" s="2">
        <f ca="1">G6/$B$2</f>
        <v>4.8749999999999891E-2</v>
      </c>
    </row>
    <row r="7" spans="1:9">
      <c r="A7">
        <v>2</v>
      </c>
      <c r="B7">
        <f t="shared" ref="B7:B22" si="0">C6+1</f>
        <v>20</v>
      </c>
      <c r="C7">
        <f t="shared" ref="C7:C22" si="1">B7+($B$1-1)</f>
        <v>29</v>
      </c>
      <c r="F7">
        <f ca="1">AVERAGE(OFFSET('elevation-via-dumfries.csv'!$F$4,Sheet1!$B7,0,Sheet1!$B$1,1))</f>
        <v>75.400000000000006</v>
      </c>
      <c r="G7">
        <f t="shared" ref="G7:G22" ca="1" si="2">F7-F6</f>
        <v>1.1000000000000085</v>
      </c>
      <c r="I7" s="2">
        <f t="shared" ref="I7:I13" ca="1" si="3">G7/$B$2</f>
        <v>1.3750000000000106E-2</v>
      </c>
    </row>
    <row r="8" spans="1:9">
      <c r="A8">
        <v>3</v>
      </c>
      <c r="B8">
        <f t="shared" si="0"/>
        <v>30</v>
      </c>
      <c r="C8">
        <f t="shared" si="1"/>
        <v>39</v>
      </c>
      <c r="F8">
        <f ca="1">AVERAGE(OFFSET('elevation-via-dumfries.csv'!$F$4,Sheet1!$B8,0,Sheet1!$B$1,1))</f>
        <v>76.599999999999994</v>
      </c>
      <c r="G8">
        <f t="shared" ca="1" si="2"/>
        <v>1.1999999999999886</v>
      </c>
      <c r="I8" s="2">
        <f t="shared" ca="1" si="3"/>
        <v>1.4999999999999857E-2</v>
      </c>
    </row>
    <row r="9" spans="1:9">
      <c r="A9">
        <v>4</v>
      </c>
      <c r="B9">
        <f t="shared" si="0"/>
        <v>40</v>
      </c>
      <c r="C9">
        <f t="shared" si="1"/>
        <v>49</v>
      </c>
      <c r="F9">
        <f ca="1">AVERAGE(OFFSET('elevation-via-dumfries.csv'!$F$4,Sheet1!$B9,0,Sheet1!$B$1,1))</f>
        <v>76</v>
      </c>
      <c r="G9">
        <f t="shared" ca="1" si="2"/>
        <v>-0.59999999999999432</v>
      </c>
      <c r="I9" s="2">
        <f t="shared" ca="1" si="3"/>
        <v>-7.4999999999999286E-3</v>
      </c>
    </row>
    <row r="10" spans="1:9">
      <c r="A10">
        <v>5</v>
      </c>
      <c r="B10">
        <f t="shared" si="0"/>
        <v>50</v>
      </c>
      <c r="C10">
        <f t="shared" si="1"/>
        <v>59</v>
      </c>
      <c r="F10">
        <f ca="1">AVERAGE(OFFSET('elevation-via-dumfries.csv'!$F$4,Sheet1!$B10,0,Sheet1!$B$1,1))</f>
        <v>79.400000000000006</v>
      </c>
      <c r="G10">
        <f t="shared" ca="1" si="2"/>
        <v>3.4000000000000057</v>
      </c>
      <c r="I10" s="2">
        <f t="shared" ca="1" si="3"/>
        <v>4.2500000000000072E-2</v>
      </c>
    </row>
    <row r="11" spans="1:9">
      <c r="A11">
        <v>6</v>
      </c>
      <c r="B11">
        <f t="shared" si="0"/>
        <v>60</v>
      </c>
      <c r="C11">
        <f t="shared" si="1"/>
        <v>69</v>
      </c>
      <c r="F11">
        <f ca="1">AVERAGE(OFFSET('elevation-via-dumfries.csv'!$F$4,Sheet1!$B11,0,Sheet1!$B$1,1))</f>
        <v>82.7</v>
      </c>
      <c r="G11">
        <f t="shared" ca="1" si="2"/>
        <v>3.2999999999999972</v>
      </c>
      <c r="I11" s="2">
        <f t="shared" ca="1" si="3"/>
        <v>4.1249999999999967E-2</v>
      </c>
    </row>
    <row r="12" spans="1:9">
      <c r="A12">
        <v>7</v>
      </c>
      <c r="B12">
        <f t="shared" si="0"/>
        <v>70</v>
      </c>
      <c r="C12">
        <f t="shared" si="1"/>
        <v>79</v>
      </c>
      <c r="F12">
        <f ca="1">AVERAGE(OFFSET('elevation-via-dumfries.csv'!$F$4,Sheet1!$B12,0,Sheet1!$B$1,1))</f>
        <v>84</v>
      </c>
      <c r="G12">
        <f t="shared" ca="1" si="2"/>
        <v>1.2999999999999972</v>
      </c>
      <c r="I12" s="2">
        <f t="shared" ca="1" si="3"/>
        <v>1.6249999999999966E-2</v>
      </c>
    </row>
    <row r="13" spans="1:9">
      <c r="A13">
        <v>8</v>
      </c>
      <c r="B13">
        <f t="shared" si="0"/>
        <v>80</v>
      </c>
      <c r="C13">
        <f t="shared" si="1"/>
        <v>89</v>
      </c>
      <c r="F13">
        <f ca="1">AVERAGE(OFFSET('elevation-via-dumfries.csv'!$F$4,Sheet1!$B13,0,Sheet1!$B$1,1))</f>
        <v>84.8</v>
      </c>
      <c r="G13">
        <f t="shared" ca="1" si="2"/>
        <v>0.79999999999999716</v>
      </c>
      <c r="I13" s="2">
        <f t="shared" ca="1" si="3"/>
        <v>9.9999999999999638E-3</v>
      </c>
    </row>
    <row r="14" spans="1:9">
      <c r="A14">
        <v>9</v>
      </c>
      <c r="B14">
        <f t="shared" si="0"/>
        <v>90</v>
      </c>
      <c r="C14">
        <f t="shared" si="1"/>
        <v>99</v>
      </c>
      <c r="F14">
        <f ca="1">AVERAGE(OFFSET('elevation-via-dumfries.csv'!$F$4,Sheet1!$B14,0,Sheet1!$B$1,1))</f>
        <v>84</v>
      </c>
      <c r="G14">
        <f t="shared" ca="1" si="2"/>
        <v>-0.79999999999999716</v>
      </c>
      <c r="I14" s="2">
        <f t="shared" ref="I14:I22" ca="1" si="4">G14/$B$2</f>
        <v>-9.9999999999999638E-3</v>
      </c>
    </row>
    <row r="15" spans="1:9">
      <c r="A15">
        <v>10</v>
      </c>
      <c r="B15">
        <f t="shared" si="0"/>
        <v>100</v>
      </c>
      <c r="C15">
        <f t="shared" si="1"/>
        <v>109</v>
      </c>
      <c r="F15">
        <f ca="1">AVERAGE(OFFSET('elevation-via-dumfries.csv'!$F$4,Sheet1!$B15,0,Sheet1!$B$1,1))</f>
        <v>81.7</v>
      </c>
      <c r="G15">
        <f t="shared" ca="1" si="2"/>
        <v>-2.2999999999999972</v>
      </c>
      <c r="I15" s="2">
        <f t="shared" ca="1" si="4"/>
        <v>-2.8749999999999963E-2</v>
      </c>
    </row>
    <row r="16" spans="1:9">
      <c r="A16">
        <v>11</v>
      </c>
      <c r="B16">
        <f t="shared" si="0"/>
        <v>110</v>
      </c>
      <c r="C16">
        <f t="shared" si="1"/>
        <v>119</v>
      </c>
      <c r="F16">
        <f ca="1">AVERAGE(OFFSET('elevation-via-dumfries.csv'!$F$4,Sheet1!$B16,0,Sheet1!$B$1,1))</f>
        <v>82.8</v>
      </c>
      <c r="G16">
        <f t="shared" ca="1" si="2"/>
        <v>1.0999999999999943</v>
      </c>
      <c r="I16" s="2">
        <f t="shared" ca="1" si="4"/>
        <v>1.3749999999999929E-2</v>
      </c>
    </row>
    <row r="17" spans="1:9">
      <c r="A17">
        <v>12</v>
      </c>
      <c r="B17">
        <f t="shared" si="0"/>
        <v>120</v>
      </c>
      <c r="C17">
        <f t="shared" si="1"/>
        <v>129</v>
      </c>
      <c r="F17">
        <f ca="1">AVERAGE(OFFSET('elevation-via-dumfries.csv'!$F$4,Sheet1!$B17,0,Sheet1!$B$1,1))</f>
        <v>84.5</v>
      </c>
      <c r="G17">
        <f t="shared" ca="1" si="2"/>
        <v>1.7000000000000028</v>
      </c>
      <c r="I17" s="2">
        <f t="shared" ca="1" si="4"/>
        <v>2.1250000000000036E-2</v>
      </c>
    </row>
    <row r="18" spans="1:9">
      <c r="A18">
        <v>13</v>
      </c>
      <c r="B18">
        <f t="shared" si="0"/>
        <v>130</v>
      </c>
      <c r="C18">
        <f t="shared" si="1"/>
        <v>139</v>
      </c>
      <c r="F18">
        <f ca="1">AVERAGE(OFFSET('elevation-via-dumfries.csv'!$F$4,Sheet1!$B18,0,Sheet1!$B$1,1))</f>
        <v>86.1</v>
      </c>
      <c r="G18">
        <f t="shared" ca="1" si="2"/>
        <v>1.5999999999999943</v>
      </c>
      <c r="I18" s="2">
        <f t="shared" ca="1" si="4"/>
        <v>1.9999999999999928E-2</v>
      </c>
    </row>
    <row r="19" spans="1:9">
      <c r="A19">
        <v>14</v>
      </c>
      <c r="B19">
        <f t="shared" si="0"/>
        <v>140</v>
      </c>
      <c r="C19">
        <f t="shared" si="1"/>
        <v>149</v>
      </c>
      <c r="F19">
        <f ca="1">AVERAGE(OFFSET('elevation-via-dumfries.csv'!$F$4,Sheet1!$B19,0,Sheet1!$B$1,1))</f>
        <v>88.3</v>
      </c>
      <c r="G19">
        <f t="shared" ca="1" si="2"/>
        <v>2.2000000000000028</v>
      </c>
      <c r="I19" s="2">
        <f t="shared" ca="1" si="4"/>
        <v>2.7500000000000035E-2</v>
      </c>
    </row>
    <row r="20" spans="1:9">
      <c r="A20">
        <v>15</v>
      </c>
      <c r="B20">
        <f t="shared" si="0"/>
        <v>150</v>
      </c>
      <c r="C20">
        <f t="shared" si="1"/>
        <v>159</v>
      </c>
      <c r="F20">
        <f ca="1">AVERAGE(OFFSET('elevation-via-dumfries.csv'!$F$4,Sheet1!$B20,0,Sheet1!$B$1,1))</f>
        <v>89.4</v>
      </c>
      <c r="G20">
        <f t="shared" ca="1" si="2"/>
        <v>1.1000000000000085</v>
      </c>
      <c r="I20" s="2">
        <f t="shared" ca="1" si="4"/>
        <v>1.3750000000000106E-2</v>
      </c>
    </row>
    <row r="21" spans="1:9">
      <c r="A21">
        <v>16</v>
      </c>
      <c r="B21">
        <f t="shared" si="0"/>
        <v>160</v>
      </c>
      <c r="C21">
        <f t="shared" si="1"/>
        <v>169</v>
      </c>
      <c r="F21">
        <f ca="1">AVERAGE(OFFSET('elevation-via-dumfries.csv'!$F$4,Sheet1!$B21,0,Sheet1!$B$1,1))</f>
        <v>90.7</v>
      </c>
      <c r="G21">
        <f t="shared" ca="1" si="2"/>
        <v>1.2999999999999972</v>
      </c>
      <c r="I21" s="2">
        <f t="shared" ca="1" si="4"/>
        <v>1.6249999999999966E-2</v>
      </c>
    </row>
    <row r="22" spans="1:9">
      <c r="A22">
        <v>17</v>
      </c>
      <c r="B22">
        <f t="shared" si="0"/>
        <v>170</v>
      </c>
      <c r="C22">
        <f t="shared" si="1"/>
        <v>179</v>
      </c>
      <c r="F22">
        <f ca="1">AVERAGE(OFFSET('elevation-via-dumfries.csv'!$F$4,Sheet1!$B22,0,Sheet1!$B$1,1))</f>
        <v>92</v>
      </c>
      <c r="G22">
        <f t="shared" ca="1" si="2"/>
        <v>1.2999999999999972</v>
      </c>
      <c r="I22" s="2">
        <f t="shared" ca="1" si="4"/>
        <v>1.6249999999999966E-2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elevation-via-dumfries.csv</vt:lpstr>
      <vt:lpstr>Sheet1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2012-05-11T21:54:33Z</dcterms:created>
  <dcterms:modified xsi:type="dcterms:W3CDTF">2012-05-11T22:23:45Z</dcterms:modified>
</cp:coreProperties>
</file>