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_vadeboncoeur\Documents\PlatformIO\Projects\Hexapod v3\Design\Mechanical Design\Kinematics\"/>
    </mc:Choice>
  </mc:AlternateContent>
  <xr:revisionPtr revIDLastSave="0" documentId="13_ncr:1_{5D969643-B5E1-4F91-A934-B932115A8C47}" xr6:coauthVersionLast="47" xr6:coauthVersionMax="47" xr10:uidLastSave="{00000000-0000-0000-0000-000000000000}"/>
  <bookViews>
    <workbookView xWindow="-28920" yWindow="-120" windowWidth="29040" windowHeight="15720" activeTab="4" xr2:uid="{80FB6A6E-4815-48DC-A8C5-309DA8648198}"/>
  </bookViews>
  <sheets>
    <sheet name="X" sheetId="1" r:id="rId1"/>
    <sheet name="Y" sheetId="2" r:id="rId2"/>
    <sheet name="XY" sheetId="3" r:id="rId3"/>
    <sheet name="W" sheetId="4" r:id="rId4"/>
    <sheet name="XYW" sheetId="5" r:id="rId5"/>
  </sheets>
  <definedNames>
    <definedName name="_xlnm._FilterDatabase" localSheetId="3" hidden="1">W!$A$4:$A$10</definedName>
    <definedName name="_xlnm._FilterDatabase" localSheetId="0" hidden="1">X!$A$4:$A$10</definedName>
    <definedName name="_xlnm._FilterDatabase" localSheetId="2" hidden="1">XY!$A$4:$A$10</definedName>
    <definedName name="_xlnm._FilterDatabase" localSheetId="4" hidden="1">XYW!$A$4:$A$10</definedName>
    <definedName name="_xlnm._FilterDatabase" localSheetId="1" hidden="1">Y!$A$4:$A$10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<sst xmlns="http://schemas.openxmlformats.org/spreadsheetml/2006/main" count="70" uniqueCount="14">
  <si>
    <t>Leg</t>
  </si>
  <si>
    <t>St_x</t>
  </si>
  <si>
    <t>St_y</t>
  </si>
  <si>
    <t>St_z</t>
  </si>
  <si>
    <t>Sw_x</t>
  </si>
  <si>
    <t>Sw_y</t>
  </si>
  <si>
    <t>Sw_z</t>
  </si>
  <si>
    <t>Lf_x</t>
  </si>
  <si>
    <t>Lf_y</t>
  </si>
  <si>
    <t>Lf_z</t>
  </si>
  <si>
    <t>Vx:</t>
  </si>
  <si>
    <t>Vy:</t>
  </si>
  <si>
    <t>Vm:</t>
  </si>
  <si>
    <t>Wz: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</si>
</sst>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X!$B$5:$B$10</c:f>
              <c:numCache>
                <c:formatCode>General</c:formatCode>
                <c:ptCount val="6"/>
                <c:pt idx="0">
                  <c:v>182.41</c:v>
                </c:pt>
                <c:pt idx="1">
                  <c:v>-52.5</c:v>
                </c:pt>
                <c:pt idx="2">
                  <c:v>-287.41000000000003</c:v>
                </c:pt>
                <c:pt idx="3">
                  <c:v>-287.41000000000003</c:v>
                </c:pt>
                <c:pt idx="4">
                  <c:v>-52.5</c:v>
                </c:pt>
                <c:pt idx="5">
                  <c:v>182.41</c:v>
                </c:pt>
              </c:numCache>
            </c:numRef>
          </c:xVal>
          <c:yVal>
            <c:numRef>
              <c:f>X!$C$5:$C$10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0F-4026-85A8-D1FF208B8244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X!$E$5:$E$10</c:f>
              <c:numCache>
                <c:formatCode>General</c:formatCode>
                <c:ptCount val="6"/>
                <c:pt idx="0">
                  <c:v>287.41000000000003</c:v>
                </c:pt>
                <c:pt idx="1">
                  <c:v>52.5</c:v>
                </c:pt>
                <c:pt idx="2">
                  <c:v>-182.41</c:v>
                </c:pt>
                <c:pt idx="3">
                  <c:v>-182.41</c:v>
                </c:pt>
                <c:pt idx="4">
                  <c:v>52.5</c:v>
                </c:pt>
                <c:pt idx="5">
                  <c:v>287.41000000000003</c:v>
                </c:pt>
              </c:numCache>
            </c:numRef>
          </c:xVal>
          <c:yVal>
            <c:numRef>
              <c:f>X!$F$5:$F$10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0F-4026-85A8-D1FF208B8244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0F-4026-85A8-D1FF208B8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Y!$B$5:$B$10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Y!$C$5:$C$10</c:f>
              <c:numCache>
                <c:formatCode>General</c:formatCode>
                <c:ptCount val="6"/>
                <c:pt idx="0">
                  <c:v>116.88</c:v>
                </c:pt>
                <c:pt idx="1">
                  <c:v>252.51</c:v>
                </c:pt>
                <c:pt idx="2">
                  <c:v>116.88</c:v>
                </c:pt>
                <c:pt idx="3">
                  <c:v>-154.38</c:v>
                </c:pt>
                <c:pt idx="4">
                  <c:v>-290.01</c:v>
                </c:pt>
                <c:pt idx="5">
                  <c:v>-154.38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BF-B2AC-C88139B44B87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Y!$E$5:$E$10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Y!$F$5:$F$10</c:f>
              <c:numCache>
                <c:formatCode>General</c:formatCode>
                <c:ptCount val="6"/>
                <c:pt idx="0">
                  <c:v>154.38</c:v>
                </c:pt>
                <c:pt idx="1">
                  <c:v>290.01</c:v>
                </c:pt>
                <c:pt idx="2">
                  <c:v>154.38</c:v>
                </c:pt>
                <c:pt idx="3">
                  <c:v>-116.88</c:v>
                </c:pt>
                <c:pt idx="4">
                  <c:v>-252.51</c:v>
                </c:pt>
                <c:pt idx="5">
                  <c:v>-116.88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A8-46BF-B2AC-C88139B44B87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A8-46BF-B2AC-C88139B44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XY!$B$5:$B$10</c:f>
              <c:numCache>
                <c:formatCode>General</c:formatCode>
                <c:ptCount val="6"/>
                <c:pt idx="0">
                  <c:v>208.66</c:v>
                </c:pt>
                <c:pt idx="1">
                  <c:v>-26.25</c:v>
                </c:pt>
                <c:pt idx="2">
                  <c:v>-261.16000000000003</c:v>
                </c:pt>
                <c:pt idx="3">
                  <c:v>-261.16000000000003</c:v>
                </c:pt>
                <c:pt idx="4">
                  <c:v>-26.25</c:v>
                </c:pt>
                <c:pt idx="5">
                  <c:v>208.66</c:v>
                </c:pt>
              </c:numCache>
            </c:numRef>
          </c:xVal>
          <c:yVal>
            <c:numRef>
              <c:f>XY!$C$5:$C$10</c:f>
              <c:numCache>
                <c:formatCode>General</c:formatCode>
                <c:ptCount val="6"/>
                <c:pt idx="0">
                  <c:v>109.38</c:v>
                </c:pt>
                <c:pt idx="1">
                  <c:v>245.01</c:v>
                </c:pt>
                <c:pt idx="2">
                  <c:v>109.38</c:v>
                </c:pt>
                <c:pt idx="3">
                  <c:v>-161.88</c:v>
                </c:pt>
                <c:pt idx="4">
                  <c:v>-297.51</c:v>
                </c:pt>
                <c:pt idx="5">
                  <c:v>-161.88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C-4D7D-934F-07F608CA0A5F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XY!$E$5:$E$10</c:f>
              <c:numCache>
                <c:formatCode>General</c:formatCode>
                <c:ptCount val="6"/>
                <c:pt idx="0">
                  <c:v>261.16000000000003</c:v>
                </c:pt>
                <c:pt idx="1">
                  <c:v>26.25</c:v>
                </c:pt>
                <c:pt idx="2">
                  <c:v>-208.66</c:v>
                </c:pt>
                <c:pt idx="3">
                  <c:v>-208.66</c:v>
                </c:pt>
                <c:pt idx="4">
                  <c:v>26.25</c:v>
                </c:pt>
                <c:pt idx="5">
                  <c:v>261.16000000000003</c:v>
                </c:pt>
              </c:numCache>
            </c:numRef>
          </c:xVal>
          <c:yVal>
            <c:numRef>
              <c:f>XY!$F$5:$F$10</c:f>
              <c:numCache>
                <c:formatCode>General</c:formatCode>
                <c:ptCount val="6"/>
                <c:pt idx="0">
                  <c:v>161.88</c:v>
                </c:pt>
                <c:pt idx="1">
                  <c:v>297.51</c:v>
                </c:pt>
                <c:pt idx="2">
                  <c:v>161.88</c:v>
                </c:pt>
                <c:pt idx="3">
                  <c:v>-109.38</c:v>
                </c:pt>
                <c:pt idx="4">
                  <c:v>-245.01</c:v>
                </c:pt>
                <c:pt idx="5">
                  <c:v>-109.38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FC-4D7D-934F-07F608CA0A5F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FC-4D7D-934F-07F608CA0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W!$B$5:$B$10</c:f>
              <c:numCache>
                <c:formatCode>General</c:formatCode>
                <c:ptCount val="6"/>
                <c:pt idx="0">
                  <c:v>247.63</c:v>
                </c:pt>
                <c:pt idx="1">
                  <c:v>25.43</c:v>
                </c:pt>
                <c:pt idx="2">
                  <c:v>-222.2</c:v>
                </c:pt>
                <c:pt idx="3">
                  <c:v>-247.63</c:v>
                </c:pt>
                <c:pt idx="4">
                  <c:v>-25.43</c:v>
                </c:pt>
                <c:pt idx="5">
                  <c:v>222.2</c:v>
                </c:pt>
              </c:numCache>
            </c:numRef>
          </c:xVal>
          <c:yVal>
            <c:numRef>
              <c:f>W!$C$5:$C$10</c:f>
              <c:numCache>
                <c:formatCode>General</c:formatCode>
                <c:ptCount val="6"/>
                <c:pt idx="0">
                  <c:v>113.6</c:v>
                </c:pt>
                <c:pt idx="1">
                  <c:v>271.26</c:v>
                </c:pt>
                <c:pt idx="2">
                  <c:v>157.65</c:v>
                </c:pt>
                <c:pt idx="3">
                  <c:v>-113.6</c:v>
                </c:pt>
                <c:pt idx="4">
                  <c:v>-271.26</c:v>
                </c:pt>
                <c:pt idx="5">
                  <c:v>-157.65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D-45F2-9204-9E8D1E164920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W!$E$5:$E$10</c:f>
              <c:numCache>
                <c:formatCode>General</c:formatCode>
                <c:ptCount val="6"/>
                <c:pt idx="0">
                  <c:v>222.2</c:v>
                </c:pt>
                <c:pt idx="1">
                  <c:v>-25.43</c:v>
                </c:pt>
                <c:pt idx="2">
                  <c:v>-247.63</c:v>
                </c:pt>
                <c:pt idx="3">
                  <c:v>-222.2</c:v>
                </c:pt>
                <c:pt idx="4">
                  <c:v>25.43</c:v>
                </c:pt>
                <c:pt idx="5">
                  <c:v>247.63</c:v>
                </c:pt>
              </c:numCache>
            </c:numRef>
          </c:xVal>
          <c:yVal>
            <c:numRef>
              <c:f>W!$F$5:$F$10</c:f>
              <c:numCache>
                <c:formatCode>General</c:formatCode>
                <c:ptCount val="6"/>
                <c:pt idx="0">
                  <c:v>157.65</c:v>
                </c:pt>
                <c:pt idx="1">
                  <c:v>271.26</c:v>
                </c:pt>
                <c:pt idx="2">
                  <c:v>113.6</c:v>
                </c:pt>
                <c:pt idx="3">
                  <c:v>-157.65</c:v>
                </c:pt>
                <c:pt idx="4">
                  <c:v>-271.26</c:v>
                </c:pt>
                <c:pt idx="5">
                  <c:v>-113.6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BD-45F2-9204-9E8D1E164920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BD-45F2-9204-9E8D1E16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XYW!$B$5:$B$10</c:f>
              <c:numCache>
                <c:formatCode>General</c:formatCode>
                <c:ptCount val="6"/>
                <c:pt idx="0">
                  <c:v>236.25</c:v>
                </c:pt>
                <c:pt idx="1">
                  <c:v>6.42</c:v>
                </c:pt>
                <c:pt idx="2">
                  <c:v>-233.58</c:v>
                </c:pt>
                <c:pt idx="3">
                  <c:v>-243.75</c:v>
                </c:pt>
                <c:pt idx="4">
                  <c:v>-13.92</c:v>
                </c:pt>
                <c:pt idx="5">
                  <c:v>226.08</c:v>
                </c:pt>
              </c:numCache>
            </c:numRef>
          </c:xVal>
          <c:yVal>
            <c:numRef>
              <c:f>XYW!$C$5:$C$10</c:f>
              <c:numCache>
                <c:formatCode>General</c:formatCode>
                <c:ptCount val="6"/>
                <c:pt idx="0">
                  <c:v>123.07</c:v>
                </c:pt>
                <c:pt idx="1">
                  <c:v>267.51</c:v>
                </c:pt>
                <c:pt idx="2">
                  <c:v>140.69</c:v>
                </c:pt>
                <c:pt idx="3">
                  <c:v>-130.57</c:v>
                </c:pt>
                <c:pt idx="4">
                  <c:v>-275.01</c:v>
                </c:pt>
                <c:pt idx="5">
                  <c:v>-148.19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9-4F64-9095-30C126BF2999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XYW!$E$5:$E$10</c:f>
              <c:numCache>
                <c:formatCode>General</c:formatCode>
                <c:ptCount val="6"/>
                <c:pt idx="0">
                  <c:v>233.58</c:v>
                </c:pt>
                <c:pt idx="1">
                  <c:v>-6.42</c:v>
                </c:pt>
                <c:pt idx="2">
                  <c:v>-236.25</c:v>
                </c:pt>
                <c:pt idx="3">
                  <c:v>-226.08</c:v>
                </c:pt>
                <c:pt idx="4">
                  <c:v>13.92</c:v>
                </c:pt>
                <c:pt idx="5">
                  <c:v>243.75</c:v>
                </c:pt>
              </c:numCache>
            </c:numRef>
          </c:xVal>
          <c:yVal>
            <c:numRef>
              <c:f>XYW!$F$5:$F$10</c:f>
              <c:numCache>
                <c:formatCode>General</c:formatCode>
                <c:ptCount val="6"/>
                <c:pt idx="0">
                  <c:v>148.19</c:v>
                </c:pt>
                <c:pt idx="1">
                  <c:v>275.01</c:v>
                </c:pt>
                <c:pt idx="2">
                  <c:v>130.57</c:v>
                </c:pt>
                <c:pt idx="3">
                  <c:v>-140.69</c:v>
                </c:pt>
                <c:pt idx="4">
                  <c:v>-267.51</c:v>
                </c:pt>
                <c:pt idx="5">
                  <c:v>-123.07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69-4F64-9095-30C126BF2999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69-4F64-9095-30C126BF2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EAC38B-14B8-C640-F9D1-C30988CD1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4372DE-435B-434C-9286-6166DF0C1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D6BF6F-E380-408F-9421-4F8F78A0D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3ED0DC-0A8D-4EAC-893A-3B9C35AF5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A592F8-FD65-4ABC-936D-2B7D60BBEE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E928-1AFB-4FD0-9234-9A0A25EB1FB5}">
  <dimension ref="A1:J10"/>
  <sheetViews>
    <sheetView workbookViewId="0">
      <selection activeCell="P32" sqref="P3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140</v>
      </c>
      <c r="B2">
        <v>0</v>
      </c>
      <c r="C2">
        <v>140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182.41</v>
      </c>
      <c r="C5">
        <v>135.63</v>
      </c>
      <c r="D5">
        <v>-63.63</v>
      </c>
      <c r="E5">
        <v>287.41000000000003</v>
      </c>
      <c r="F5">
        <v>135.63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-52.5</v>
      </c>
      <c r="C6">
        <v>271.26</v>
      </c>
      <c r="D6">
        <v>-63.63</v>
      </c>
      <c r="E6">
        <v>52.5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-287.41000000000003</v>
      </c>
      <c r="C7">
        <v>135.63</v>
      </c>
      <c r="D7">
        <v>-63.63</v>
      </c>
      <c r="E7">
        <v>-182.41</v>
      </c>
      <c r="F7">
        <v>135.63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-287.41000000000003</v>
      </c>
      <c r="C8">
        <v>-135.63</v>
      </c>
      <c r="D8">
        <v>-63.63</v>
      </c>
      <c r="E8">
        <v>-182.41</v>
      </c>
      <c r="F8">
        <v>-135.63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-52.5</v>
      </c>
      <c r="C9">
        <v>-271.26</v>
      </c>
      <c r="D9">
        <v>-63.63</v>
      </c>
      <c r="E9">
        <v>52.5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182.41</v>
      </c>
      <c r="C10">
        <v>-135.63</v>
      </c>
      <c r="D10">
        <v>-63.63</v>
      </c>
      <c r="E10">
        <v>287.41000000000003</v>
      </c>
      <c r="F10">
        <v>-135.63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31D4-04A4-4FF3-BF80-2BE78F95CA60}">
  <dimension ref="A1:J10"/>
  <sheetViews>
    <sheetView workbookViewId="0">
      <selection activeCell="Q22" sqref="Q2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50</v>
      </c>
      <c r="C2">
        <v>50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234.91</v>
      </c>
      <c r="C5">
        <v>116.88</v>
      </c>
      <c r="D5">
        <v>-63.63</v>
      </c>
      <c r="E5">
        <v>234.91</v>
      </c>
      <c r="F5">
        <v>154.38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0</v>
      </c>
      <c r="C6">
        <v>252.51</v>
      </c>
      <c r="D6">
        <v>-63.63</v>
      </c>
      <c r="E6">
        <v>0</v>
      </c>
      <c r="F6">
        <v>290.01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-234.91</v>
      </c>
      <c r="C7">
        <v>116.88</v>
      </c>
      <c r="D7">
        <v>-63.63</v>
      </c>
      <c r="E7">
        <v>-234.91</v>
      </c>
      <c r="F7">
        <v>154.38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-234.91</v>
      </c>
      <c r="C8">
        <v>-154.38</v>
      </c>
      <c r="D8">
        <v>-63.63</v>
      </c>
      <c r="E8">
        <v>-234.91</v>
      </c>
      <c r="F8">
        <v>-116.88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0</v>
      </c>
      <c r="C9">
        <v>-290.01</v>
      </c>
      <c r="D9">
        <v>-63.63</v>
      </c>
      <c r="E9">
        <v>0</v>
      </c>
      <c r="F9">
        <v>-252.51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234.91</v>
      </c>
      <c r="C10">
        <v>-154.38</v>
      </c>
      <c r="D10">
        <v>-63.63</v>
      </c>
      <c r="E10">
        <v>234.91</v>
      </c>
      <c r="F10">
        <v>-116.88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C07D-3936-4796-AFC6-66879CDE30D8}">
  <dimension ref="A1:J10"/>
  <sheetViews>
    <sheetView workbookViewId="0">
      <selection activeCell="A4" sqref="A4:A10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70</v>
      </c>
      <c r="B2">
        <v>70</v>
      </c>
      <c r="C2">
        <v>98.99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208.66</v>
      </c>
      <c r="C5">
        <v>109.38</v>
      </c>
      <c r="D5">
        <v>-63.63</v>
      </c>
      <c r="E5">
        <v>261.16000000000003</v>
      </c>
      <c r="F5">
        <v>161.88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-26.25</v>
      </c>
      <c r="C6">
        <v>245.01</v>
      </c>
      <c r="D6">
        <v>-63.63</v>
      </c>
      <c r="E6">
        <v>26.25</v>
      </c>
      <c r="F6">
        <v>297.51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-261.16000000000003</v>
      </c>
      <c r="C7">
        <v>109.38</v>
      </c>
      <c r="D7">
        <v>-63.63</v>
      </c>
      <c r="E7">
        <v>-208.66</v>
      </c>
      <c r="F7">
        <v>161.88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-261.16000000000003</v>
      </c>
      <c r="C8">
        <v>-161.88</v>
      </c>
      <c r="D8">
        <v>-63.63</v>
      </c>
      <c r="E8">
        <v>-208.66</v>
      </c>
      <c r="F8">
        <v>-109.38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-26.25</v>
      </c>
      <c r="C9">
        <v>-297.51</v>
      </c>
      <c r="D9">
        <v>-63.63</v>
      </c>
      <c r="E9">
        <v>26.25</v>
      </c>
      <c r="F9">
        <v>-245.01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208.66</v>
      </c>
      <c r="C10">
        <v>-161.88</v>
      </c>
      <c r="D10">
        <v>-63.63</v>
      </c>
      <c r="E10">
        <v>261.16000000000003</v>
      </c>
      <c r="F10">
        <v>-109.38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06E60-2C92-4E37-B662-D65BDC95D41A}">
  <dimension ref="A1:J10"/>
  <sheetViews>
    <sheetView workbookViewId="0">
      <selection activeCell="N9" sqref="N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0</v>
      </c>
      <c r="C2">
        <v>0</v>
      </c>
      <c r="D2">
        <v>0.25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247.63</v>
      </c>
      <c r="C5">
        <v>113.6</v>
      </c>
      <c r="D5">
        <v>-63.63</v>
      </c>
      <c r="E5">
        <v>222.2</v>
      </c>
      <c r="F5">
        <v>157.65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25.43</v>
      </c>
      <c r="C6">
        <v>271.26</v>
      </c>
      <c r="D6">
        <v>-63.63</v>
      </c>
      <c r="E6">
        <v>-25.43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-222.2</v>
      </c>
      <c r="C7">
        <v>157.65</v>
      </c>
      <c r="D7">
        <v>-63.63</v>
      </c>
      <c r="E7">
        <v>-247.63</v>
      </c>
      <c r="F7">
        <v>113.6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-247.63</v>
      </c>
      <c r="C8">
        <v>-113.6</v>
      </c>
      <c r="D8">
        <v>-63.63</v>
      </c>
      <c r="E8">
        <v>-222.2</v>
      </c>
      <c r="F8">
        <v>-157.65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-25.43</v>
      </c>
      <c r="C9">
        <v>-271.26</v>
      </c>
      <c r="D9">
        <v>-63.63</v>
      </c>
      <c r="E9">
        <v>25.43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222.2</v>
      </c>
      <c r="C10">
        <v>-157.65</v>
      </c>
      <c r="D10">
        <v>-63.63</v>
      </c>
      <c r="E10">
        <v>247.63</v>
      </c>
      <c r="F10">
        <v>-113.6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43BA2-DD69-45E4-B428-8B806A230E52}">
  <dimension ref="A1:J10"/>
  <sheetViews>
    <sheetView tabSelected="1" workbookViewId="0">
      <selection activeCell="P9" sqref="P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10</v>
      </c>
      <c r="B2">
        <v>10</v>
      </c>
      <c r="C2">
        <v>14.14</v>
      </c>
      <c r="D2">
        <v>0.1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236.25</v>
      </c>
      <c r="C5">
        <v>123.07</v>
      </c>
      <c r="D5">
        <v>-63.63</v>
      </c>
      <c r="E5">
        <v>233.58</v>
      </c>
      <c r="F5">
        <v>148.19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6.42</v>
      </c>
      <c r="C6">
        <v>267.51</v>
      </c>
      <c r="D6">
        <v>-63.63</v>
      </c>
      <c r="E6">
        <v>-6.42</v>
      </c>
      <c r="F6">
        <v>275.01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-233.58</v>
      </c>
      <c r="C7">
        <v>140.69</v>
      </c>
      <c r="D7">
        <v>-63.63</v>
      </c>
      <c r="E7">
        <v>-236.25</v>
      </c>
      <c r="F7">
        <v>130.57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-243.75</v>
      </c>
      <c r="C8">
        <v>-130.57</v>
      </c>
      <c r="D8">
        <v>-63.63</v>
      </c>
      <c r="E8">
        <v>-226.08</v>
      </c>
      <c r="F8">
        <v>-140.69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-13.92</v>
      </c>
      <c r="C9">
        <v>-275.01</v>
      </c>
      <c r="D9">
        <v>-63.63</v>
      </c>
      <c r="E9">
        <v>13.92</v>
      </c>
      <c r="F9">
        <v>-267.51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226.08</v>
      </c>
      <c r="C10">
        <v>-148.19</v>
      </c>
      <c r="D10">
        <v>-63.63</v>
      </c>
      <c r="E10">
        <v>243.75</v>
      </c>
      <c r="F10">
        <v>-123.07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X</vt:lpstr>
      <vt:lpstr>Y</vt:lpstr>
      <vt:lpstr>XY</vt:lpstr>
      <vt:lpstr>W</vt:lpstr>
      <vt:lpstr>XYW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 Vadeboncoeur</dc:creator>
  <cp:lastModifiedBy>Evan  Vadeboncoeur</cp:lastModifiedBy>
  <dcterms:created xsi:type="dcterms:W3CDTF">2026-07-02T17:54:11Z</dcterms:created>
  <dcterms:modified xsi:type="dcterms:W3CDTF">2026-07-08T16:51:11Z</dcterms:modified>
</cp:coreProperties>
</file>