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LQs\"/>
    </mc:Choice>
  </mc:AlternateContent>
  <bookViews>
    <workbookView xWindow="0" yWindow="0" windowWidth="24000" windowHeight="9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0" i="1" l="1"/>
  <c r="P6" i="1"/>
  <c r="O7" i="1"/>
  <c r="N10" i="1"/>
  <c r="N6" i="1"/>
  <c r="L10" i="1"/>
  <c r="L6" i="1"/>
  <c r="J10" i="1"/>
  <c r="J9" i="1"/>
  <c r="J8" i="1"/>
  <c r="J7" i="1"/>
  <c r="J6" i="1"/>
  <c r="J5" i="1"/>
  <c r="F20" i="1"/>
  <c r="E20" i="1"/>
  <c r="P9" i="1" s="1"/>
  <c r="D20" i="1"/>
  <c r="P8" i="1" s="1"/>
  <c r="C20" i="1"/>
  <c r="P7" i="1" s="1"/>
  <c r="B20" i="1"/>
  <c r="A20" i="1"/>
  <c r="P5" i="1" s="1"/>
  <c r="F19" i="1"/>
  <c r="E19" i="1"/>
  <c r="D19" i="1"/>
  <c r="C19" i="1"/>
  <c r="B19" i="1"/>
  <c r="A19" i="1"/>
  <c r="A16" i="1"/>
  <c r="F17" i="1"/>
  <c r="O10" i="1" s="1"/>
  <c r="E17" i="1"/>
  <c r="O9" i="1" s="1"/>
  <c r="D17" i="1"/>
  <c r="O8" i="1" s="1"/>
  <c r="C17" i="1"/>
  <c r="B17" i="1"/>
  <c r="O6" i="1" s="1"/>
  <c r="A17" i="1"/>
  <c r="O5" i="1" s="1"/>
  <c r="F16" i="1"/>
  <c r="E16" i="1"/>
  <c r="D16" i="1"/>
  <c r="C16" i="1"/>
  <c r="B16" i="1"/>
  <c r="F14" i="1"/>
  <c r="E14" i="1"/>
  <c r="N9" i="1" s="1"/>
  <c r="D14" i="1"/>
  <c r="N8" i="1" s="1"/>
  <c r="C14" i="1"/>
  <c r="N7" i="1" s="1"/>
  <c r="B14" i="1"/>
  <c r="A14" i="1"/>
  <c r="N5" i="1" s="1"/>
  <c r="F13" i="1"/>
  <c r="E13" i="1"/>
  <c r="D13" i="1"/>
  <c r="C13" i="1"/>
  <c r="B13" i="1"/>
  <c r="A13" i="1"/>
  <c r="F11" i="1"/>
  <c r="M10" i="1" s="1"/>
  <c r="E11" i="1"/>
  <c r="M9" i="1" s="1"/>
  <c r="D11" i="1"/>
  <c r="M8" i="1" s="1"/>
  <c r="C11" i="1"/>
  <c r="M7" i="1" s="1"/>
  <c r="B11" i="1"/>
  <c r="M6" i="1" s="1"/>
  <c r="A11" i="1"/>
  <c r="M5" i="1" s="1"/>
  <c r="F10" i="1"/>
  <c r="E10" i="1"/>
  <c r="D10" i="1"/>
  <c r="C10" i="1"/>
  <c r="B10" i="1"/>
  <c r="A10" i="1"/>
  <c r="F8" i="1"/>
  <c r="E8" i="1"/>
  <c r="L9" i="1" s="1"/>
  <c r="D8" i="1"/>
  <c r="L8" i="1" s="1"/>
  <c r="C8" i="1"/>
  <c r="L7" i="1" s="1"/>
  <c r="B8" i="1"/>
  <c r="A8" i="1"/>
  <c r="L5" i="1" s="1"/>
  <c r="F7" i="1"/>
  <c r="E7" i="1"/>
  <c r="D7" i="1"/>
  <c r="C7" i="1"/>
  <c r="B7" i="1"/>
  <c r="A7" i="1"/>
  <c r="F5" i="1"/>
  <c r="K10" i="1" s="1"/>
  <c r="E5" i="1"/>
  <c r="K9" i="1" s="1"/>
  <c r="D5" i="1"/>
  <c r="K8" i="1" s="1"/>
  <c r="C5" i="1"/>
  <c r="K7" i="1" s="1"/>
  <c r="B5" i="1"/>
  <c r="K6" i="1" s="1"/>
  <c r="A5" i="1"/>
  <c r="K5" i="1" s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<sst xmlns="http://schemas.openxmlformats.org/spreadsheetml/2006/main" count="50" uniqueCount="50">
  <si>
    <t>LQ_austin_1_1960_5p</t>
  </si>
  <si>
    <t>LQ_austin_2_1960_5p</t>
  </si>
  <si>
    <t>LQ_austin_3_1960_5p</t>
  </si>
  <si>
    <t>LQ_austin_4_1960_5p</t>
  </si>
  <si>
    <t>LQ_austin_5_1960_5p</t>
  </si>
  <si>
    <t>LQ_austin_6_1960_5p</t>
  </si>
  <si>
    <t>LQ_austin_1_1970_1pf2</t>
  </si>
  <si>
    <t>LQ_austin_2_1970_1pf2</t>
  </si>
  <si>
    <t>LQ_austin_3_1970_1pf2</t>
  </si>
  <si>
    <t>LQ_austin_4_1970_1pf2</t>
  </si>
  <si>
    <t>LQ_austin_5_1970_1pf2</t>
  </si>
  <si>
    <t>LQ_austin_6_1970_1pf2</t>
  </si>
  <si>
    <t>LQ_austin_1_1980_5p</t>
  </si>
  <si>
    <t>LQ_austin_2_1980_5p</t>
  </si>
  <si>
    <t>LQ_austin_3_1980_5p</t>
  </si>
  <si>
    <t>LQ_austin_4_1980_5p</t>
  </si>
  <si>
    <t>LQ_austin_5_1980_5p</t>
  </si>
  <si>
    <t>LQ_austin_6_1980_5p</t>
  </si>
  <si>
    <t>LQ_austin_1_1990_5p</t>
  </si>
  <si>
    <t>LQ_austin_2_1990_5p</t>
  </si>
  <si>
    <t>LQ_austin_3_1990_5p</t>
  </si>
  <si>
    <t>LQ_austin_4_1990_5p</t>
  </si>
  <si>
    <t>LQ_austin_5_1990_5p</t>
  </si>
  <si>
    <t>LQ_austin_6_1990_5p</t>
  </si>
  <si>
    <t>LQ_austin_1_2000_5p</t>
  </si>
  <si>
    <t>LQ_austin_2_2000_5p</t>
  </si>
  <si>
    <t>LQ_austin_3_2000_5p</t>
  </si>
  <si>
    <t>LQ_austin_4_2000_5p</t>
  </si>
  <si>
    <t>LQ_austin_5_2000_5p</t>
  </si>
  <si>
    <t>LQ_austin_6_2000_5p</t>
  </si>
  <si>
    <t>LQ_austin_1_2009_5y</t>
  </si>
  <si>
    <t>LQ_austin_2_2009_5y</t>
  </si>
  <si>
    <t>LQ_austin_3_2009_5y</t>
  </si>
  <si>
    <t>LQ_austin_4_2009_5y</t>
  </si>
  <si>
    <t>LQ_austin_5_2009_5y</t>
  </si>
  <si>
    <t>LQ_austin_6_2009_5y</t>
  </si>
  <si>
    <t>LQ_austin_1_2014_5y</t>
  </si>
  <si>
    <t>LQ_austin_2_2014_5y</t>
  </si>
  <si>
    <t>LQ_austin_3_2014_5y</t>
  </si>
  <si>
    <t>LQ_austin_4_2014_5y</t>
  </si>
  <si>
    <t>LQ_austin_5_2014_5y</t>
  </si>
  <si>
    <t>LQ_austin_6_2014_5y</t>
  </si>
  <si>
    <t>2009-5y</t>
  </si>
  <si>
    <t>2014-5y</t>
  </si>
  <si>
    <t>Semiconductor &amp; Electrical Equipment Mfg.</t>
  </si>
  <si>
    <t>Computer &amp; Related Equipment Mfg.</t>
  </si>
  <si>
    <t>Software Publishers, Computer Systems Design, and Related Services</t>
  </si>
  <si>
    <t>Commercial Equipment Wholesalers (Dell) &amp; Telecommunication Provider Services</t>
  </si>
  <si>
    <t>High-Tech Business Services (Engineering, Architectural, R&amp;D, and Other Management, Scientific, &amp; Technical Consulting Services)</t>
  </si>
  <si>
    <t>Other High-Tech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</si>
</sst>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abSelected="1" workbookViewId="0">
      <selection activeCell="J20" sqref="J20"/>
    </sheetView>
  </sheetViews>
  <sheetFormatPr defaultRowHeight="1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>
        <v>0.10921537131071091</v>
      </c>
      <c r="B2">
        <v>0.27672800421714783</v>
      </c>
      <c r="D2">
        <v>2.4243214130401611</v>
      </c>
      <c r="E2">
        <v>3.2635483741760254</v>
      </c>
      <c r="F2">
        <v>1.2232456207275391</v>
      </c>
      <c r="G2">
        <v>1.0012466907501221</v>
      </c>
      <c r="H2">
        <v>1.4303232431411743</v>
      </c>
      <c r="I2">
        <v>2.2497420310974121</v>
      </c>
      <c r="J2">
        <v>1.6343141794204712</v>
      </c>
      <c r="K2">
        <v>2.1482152938842773</v>
      </c>
      <c r="L2">
        <v>0.56556570529937744</v>
      </c>
      <c r="M2">
        <v>1.1095834970474243</v>
      </c>
      <c r="N2">
        <v>2.3473823070526123</v>
      </c>
      <c r="O2">
        <v>1.3084729909896851</v>
      </c>
      <c r="P2">
        <v>0.9385915994644165</v>
      </c>
      <c r="Q2">
        <v>1.389574408531189</v>
      </c>
      <c r="R2">
        <v>0.61324721574783325</v>
      </c>
      <c r="S2">
        <v>1.1140475273132324</v>
      </c>
      <c r="T2">
        <v>2.9110007286071777</v>
      </c>
      <c r="U2">
        <v>1.2475301027297974</v>
      </c>
      <c r="V2">
        <v>0.81570476293563843</v>
      </c>
      <c r="W2">
        <v>1.3321629762649536</v>
      </c>
      <c r="X2">
        <v>0.59474682807922363</v>
      </c>
      <c r="Y2">
        <v>1.753312349319458</v>
      </c>
      <c r="Z2">
        <v>3.2108879089355469</v>
      </c>
      <c r="AA2">
        <v>1.4635083675384521</v>
      </c>
      <c r="AB2">
        <v>0.75164657831192017</v>
      </c>
      <c r="AC2">
        <v>0.86650025844573975</v>
      </c>
      <c r="AD2">
        <v>0.42941698431968689</v>
      </c>
      <c r="AE2">
        <v>1.5129052400588989</v>
      </c>
      <c r="AF2">
        <v>3.5112276077270508</v>
      </c>
      <c r="AG2">
        <v>1.7752140760421753</v>
      </c>
      <c r="AH2">
        <v>0.80847328901290894</v>
      </c>
      <c r="AI2">
        <v>0.96508729457855225</v>
      </c>
      <c r="AJ2">
        <v>0.50317609310150146</v>
      </c>
      <c r="AK2">
        <v>1.4714150428771973</v>
      </c>
      <c r="AL2">
        <v>2.9733114242553711</v>
      </c>
      <c r="AM2">
        <v>1.7678209543228149</v>
      </c>
      <c r="AN2">
        <v>0.85141992568969727</v>
      </c>
      <c r="AO2">
        <v>0.95949608087539673</v>
      </c>
      <c r="AP2">
        <v>0.58534497022628784</v>
      </c>
    </row>
    <row r="4" spans="1:42">
      <c r="A4" t="str">
        <f>G1</f>
        <v>LQ_austin_1_1970_1pf2</v>
      </c>
      <c r="B4" t="str">
        <f t="shared" ref="B4:F4" si="0">H1</f>
        <v>LQ_austin_2_1970_1pf2</v>
      </c>
      <c r="C4" t="str">
        <f t="shared" si="0"/>
        <v>LQ_austin_3_1970_1pf2</v>
      </c>
      <c r="D4" t="str">
        <f t="shared" si="0"/>
        <v>LQ_austin_4_1970_1pf2</v>
      </c>
      <c r="E4" t="str">
        <f t="shared" si="0"/>
        <v>LQ_austin_5_1970_1pf2</v>
      </c>
      <c r="F4" t="str">
        <f t="shared" si="0"/>
        <v>LQ_austin_6_1970_1pf2</v>
      </c>
      <c r="J4" s="1">
        <v>1960</v>
      </c>
      <c r="K4" s="1">
        <v>1970</v>
      </c>
      <c r="L4" s="1">
        <v>1980</v>
      </c>
      <c r="M4" s="1">
        <v>1990</v>
      </c>
      <c r="N4" s="1">
        <v>2000</v>
      </c>
      <c r="O4" s="1" t="s">
        <v>42</v>
      </c>
      <c r="P4" s="1" t="s">
        <v>43</v>
      </c>
    </row>
    <row r="5" spans="1:42">
      <c r="A5">
        <f t="shared" ref="A5:F5" si="1">G2</f>
        <v>1.0012466907501221</v>
      </c>
      <c r="B5">
        <f t="shared" si="1"/>
        <v>1.4303232431411743</v>
      </c>
      <c r="C5">
        <f t="shared" si="1"/>
        <v>2.2497420310974121</v>
      </c>
      <c r="D5">
        <f t="shared" si="1"/>
        <v>1.6343141794204712</v>
      </c>
      <c r="E5">
        <f t="shared" si="1"/>
        <v>2.1482152938842773</v>
      </c>
      <c r="F5">
        <f t="shared" si="1"/>
        <v>0.56556570529937744</v>
      </c>
      <c r="I5" t="s">
        <v>44</v>
      </c>
      <c r="J5" s="2">
        <f>A2</f>
        <v>0.10921537131071091</v>
      </c>
      <c r="K5" s="2">
        <f>A5</f>
        <v>1.0012466907501221</v>
      </c>
      <c r="L5" s="2">
        <f>A8</f>
        <v>1.1095834970474243</v>
      </c>
      <c r="M5" s="2">
        <f>A11</f>
        <v>1.1140475273132324</v>
      </c>
      <c r="N5" s="2">
        <f>A14</f>
        <v>1.753312349319458</v>
      </c>
      <c r="O5" s="2">
        <f>A17</f>
        <v>1.5129052400588989</v>
      </c>
      <c r="P5" s="2">
        <f>A20</f>
        <v>1.4714150428771973</v>
      </c>
    </row>
    <row r="6" spans="1:42">
      <c r="I6" t="s">
        <v>45</v>
      </c>
      <c r="J6" s="2">
        <f>B2</f>
        <v>0.27672800421714783</v>
      </c>
      <c r="K6" s="2">
        <f>B5</f>
        <v>1.4303232431411743</v>
      </c>
      <c r="L6" s="2">
        <f>B8</f>
        <v>2.3473823070526123</v>
      </c>
      <c r="M6" s="2">
        <f>B11</f>
        <v>2.9110007286071777</v>
      </c>
      <c r="N6" s="2">
        <f>B14</f>
        <v>3.2108879089355469</v>
      </c>
      <c r="O6" s="2">
        <f>B17</f>
        <v>3.5112276077270508</v>
      </c>
      <c r="P6" s="2">
        <f>B20</f>
        <v>2.9733114242553711</v>
      </c>
    </row>
    <row r="7" spans="1:42">
      <c r="A7" t="str">
        <f>M1</f>
        <v>LQ_austin_1_1980_5p</v>
      </c>
      <c r="B7" t="str">
        <f t="shared" ref="B7:F7" si="2">N1</f>
        <v>LQ_austin_2_1980_5p</v>
      </c>
      <c r="C7" t="str">
        <f t="shared" si="2"/>
        <v>LQ_austin_3_1980_5p</v>
      </c>
      <c r="D7" t="str">
        <f t="shared" si="2"/>
        <v>LQ_austin_4_1980_5p</v>
      </c>
      <c r="E7" t="str">
        <f t="shared" si="2"/>
        <v>LQ_austin_5_1980_5p</v>
      </c>
      <c r="F7" t="str">
        <f t="shared" si="2"/>
        <v>LQ_austin_6_1980_5p</v>
      </c>
      <c r="I7" t="s">
        <v>46</v>
      </c>
      <c r="J7" s="2">
        <f>C2</f>
        <v>0</v>
      </c>
      <c r="K7" s="2">
        <f>C5</f>
        <v>2.2497420310974121</v>
      </c>
      <c r="L7" s="2">
        <f>C8</f>
        <v>1.3084729909896851</v>
      </c>
      <c r="M7" s="2">
        <f>C11</f>
        <v>1.2475301027297974</v>
      </c>
      <c r="N7" s="2">
        <f>C14</f>
        <v>1.4635083675384521</v>
      </c>
      <c r="O7" s="2">
        <f>C17</f>
        <v>1.7752140760421753</v>
      </c>
      <c r="P7" s="2">
        <f>C20</f>
        <v>1.7678209543228149</v>
      </c>
    </row>
    <row r="8" spans="1:42">
      <c r="A8">
        <f t="shared" ref="A8:F8" si="3">M2</f>
        <v>1.1095834970474243</v>
      </c>
      <c r="B8">
        <f t="shared" si="3"/>
        <v>2.3473823070526123</v>
      </c>
      <c r="C8">
        <f t="shared" si="3"/>
        <v>1.3084729909896851</v>
      </c>
      <c r="D8">
        <f t="shared" si="3"/>
        <v>0.9385915994644165</v>
      </c>
      <c r="E8">
        <f t="shared" si="3"/>
        <v>1.389574408531189</v>
      </c>
      <c r="F8">
        <f t="shared" si="3"/>
        <v>0.61324721574783325</v>
      </c>
      <c r="I8" t="s">
        <v>47</v>
      </c>
      <c r="J8" s="2">
        <f>D2</f>
        <v>2.4243214130401611</v>
      </c>
      <c r="K8" s="2">
        <f>D5</f>
        <v>1.6343141794204712</v>
      </c>
      <c r="L8" s="2">
        <f>D8</f>
        <v>0.9385915994644165</v>
      </c>
      <c r="M8" s="2">
        <f>D11</f>
        <v>0.81570476293563843</v>
      </c>
      <c r="N8" s="2">
        <f>D14</f>
        <v>0.75164657831192017</v>
      </c>
      <c r="O8" s="2">
        <f>D17</f>
        <v>0.80847328901290894</v>
      </c>
      <c r="P8" s="2">
        <f>D20</f>
        <v>0.85141992568969727</v>
      </c>
    </row>
    <row r="9" spans="1:42">
      <c r="I9" t="s">
        <v>48</v>
      </c>
      <c r="J9" s="2">
        <f>E2</f>
        <v>3.2635483741760254</v>
      </c>
      <c r="K9" s="2">
        <f>E5</f>
        <v>2.1482152938842773</v>
      </c>
      <c r="L9" s="2">
        <f>E8</f>
        <v>1.389574408531189</v>
      </c>
      <c r="M9" s="2">
        <f>E11</f>
        <v>1.3321629762649536</v>
      </c>
      <c r="N9" s="2">
        <f>E14</f>
        <v>0.86650025844573975</v>
      </c>
      <c r="O9" s="2">
        <f>E17</f>
        <v>0.96508729457855225</v>
      </c>
      <c r="P9" s="2">
        <f>E20</f>
        <v>0.95949608087539673</v>
      </c>
    </row>
    <row r="10" spans="1:42">
      <c r="A10" t="str">
        <f>S1</f>
        <v>LQ_austin_1_1990_5p</v>
      </c>
      <c r="B10" t="str">
        <f t="shared" ref="B10:F10" si="4">T1</f>
        <v>LQ_austin_2_1990_5p</v>
      </c>
      <c r="C10" t="str">
        <f t="shared" si="4"/>
        <v>LQ_austin_3_1990_5p</v>
      </c>
      <c r="D10" t="str">
        <f t="shared" si="4"/>
        <v>LQ_austin_4_1990_5p</v>
      </c>
      <c r="E10" t="str">
        <f t="shared" si="4"/>
        <v>LQ_austin_5_1990_5p</v>
      </c>
      <c r="F10" t="str">
        <f t="shared" si="4"/>
        <v>LQ_austin_6_1990_5p</v>
      </c>
      <c r="I10" t="s">
        <v>49</v>
      </c>
      <c r="J10" s="2">
        <f>F2</f>
        <v>1.2232456207275391</v>
      </c>
      <c r="K10" s="2">
        <f>F5</f>
        <v>0.56556570529937744</v>
      </c>
      <c r="L10" s="2">
        <f>F8</f>
        <v>0.61324721574783325</v>
      </c>
      <c r="M10" s="2">
        <f>F11</f>
        <v>0.59474682807922363</v>
      </c>
      <c r="N10" s="2">
        <f>F14</f>
        <v>0.42941698431968689</v>
      </c>
      <c r="O10" s="2">
        <f>F17</f>
        <v>0.50317609310150146</v>
      </c>
      <c r="P10" s="2">
        <f>F20</f>
        <v>0.58534497022628784</v>
      </c>
    </row>
    <row r="11" spans="1:42">
      <c r="A11">
        <f t="shared" ref="A11:F11" si="5">S2</f>
        <v>1.1140475273132324</v>
      </c>
      <c r="B11">
        <f t="shared" si="5"/>
        <v>2.9110007286071777</v>
      </c>
      <c r="C11">
        <f t="shared" si="5"/>
        <v>1.2475301027297974</v>
      </c>
      <c r="D11">
        <f t="shared" si="5"/>
        <v>0.81570476293563843</v>
      </c>
      <c r="E11">
        <f t="shared" si="5"/>
        <v>1.3321629762649536</v>
      </c>
      <c r="F11">
        <f t="shared" si="5"/>
        <v>0.59474682807922363</v>
      </c>
    </row>
    <row r="13" spans="1:42">
      <c r="A13" t="str">
        <f>Y1</f>
        <v>LQ_austin_1_2000_5p</v>
      </c>
      <c r="B13" t="str">
        <f t="shared" ref="B13:F13" si="6">Z1</f>
        <v>LQ_austin_2_2000_5p</v>
      </c>
      <c r="C13" t="str">
        <f t="shared" si="6"/>
        <v>LQ_austin_3_2000_5p</v>
      </c>
      <c r="D13" t="str">
        <f t="shared" si="6"/>
        <v>LQ_austin_4_2000_5p</v>
      </c>
      <c r="E13" t="str">
        <f t="shared" si="6"/>
        <v>LQ_austin_5_2000_5p</v>
      </c>
      <c r="F13" t="str">
        <f t="shared" si="6"/>
        <v>LQ_austin_6_2000_5p</v>
      </c>
    </row>
    <row r="14" spans="1:42">
      <c r="A14">
        <f t="shared" ref="A14:F14" si="7">Y2</f>
        <v>1.753312349319458</v>
      </c>
      <c r="B14">
        <f t="shared" si="7"/>
        <v>3.2108879089355469</v>
      </c>
      <c r="C14">
        <f t="shared" si="7"/>
        <v>1.4635083675384521</v>
      </c>
      <c r="D14">
        <f t="shared" si="7"/>
        <v>0.75164657831192017</v>
      </c>
      <c r="E14">
        <f t="shared" si="7"/>
        <v>0.86650025844573975</v>
      </c>
      <c r="F14">
        <f t="shared" si="7"/>
        <v>0.42941698431968689</v>
      </c>
    </row>
    <row r="16" spans="1:42">
      <c r="A16" t="str">
        <f>AE1</f>
        <v>LQ_austin_1_2009_5y</v>
      </c>
      <c r="B16" t="str">
        <f t="shared" ref="B16:F16" si="8">AF1</f>
        <v>LQ_austin_2_2009_5y</v>
      </c>
      <c r="C16" t="str">
        <f t="shared" si="8"/>
        <v>LQ_austin_3_2009_5y</v>
      </c>
      <c r="D16" t="str">
        <f t="shared" si="8"/>
        <v>LQ_austin_4_2009_5y</v>
      </c>
      <c r="E16" t="str">
        <f t="shared" si="8"/>
        <v>LQ_austin_5_2009_5y</v>
      </c>
      <c r="F16" t="str">
        <f t="shared" si="8"/>
        <v>LQ_austin_6_2009_5y</v>
      </c>
    </row>
    <row r="17" spans="1:6">
      <c r="A17">
        <f t="shared" ref="A17:F17" si="9">AE2</f>
        <v>1.5129052400588989</v>
      </c>
      <c r="B17">
        <f t="shared" si="9"/>
        <v>3.5112276077270508</v>
      </c>
      <c r="C17">
        <f t="shared" si="9"/>
        <v>1.7752140760421753</v>
      </c>
      <c r="D17">
        <f t="shared" si="9"/>
        <v>0.80847328901290894</v>
      </c>
      <c r="E17">
        <f t="shared" si="9"/>
        <v>0.96508729457855225</v>
      </c>
      <c r="F17">
        <f t="shared" si="9"/>
        <v>0.50317609310150146</v>
      </c>
    </row>
    <row r="19" spans="1:6">
      <c r="A19" t="str">
        <f>AK1</f>
        <v>LQ_austin_1_2014_5y</v>
      </c>
      <c r="B19" t="str">
        <f t="shared" ref="B19:F19" si="10">AL1</f>
        <v>LQ_austin_2_2014_5y</v>
      </c>
      <c r="C19" t="str">
        <f t="shared" si="10"/>
        <v>LQ_austin_3_2014_5y</v>
      </c>
      <c r="D19" t="str">
        <f t="shared" si="10"/>
        <v>LQ_austin_4_2014_5y</v>
      </c>
      <c r="E19" t="str">
        <f t="shared" si="10"/>
        <v>LQ_austin_5_2014_5y</v>
      </c>
      <c r="F19" t="str">
        <f t="shared" si="10"/>
        <v>LQ_austin_6_2014_5y</v>
      </c>
    </row>
    <row r="20" spans="1:6">
      <c r="A20">
        <f t="shared" ref="A20:F20" si="11">AK2</f>
        <v>1.4714150428771973</v>
      </c>
      <c r="B20">
        <f t="shared" si="11"/>
        <v>2.9733114242553711</v>
      </c>
      <c r="C20">
        <f t="shared" si="11"/>
        <v>1.7678209543228149</v>
      </c>
      <c r="D20">
        <f t="shared" si="11"/>
        <v>0.85141992568969727</v>
      </c>
      <c r="E20">
        <f t="shared" si="11"/>
        <v>0.95949608087539673</v>
      </c>
      <c r="F20">
        <f t="shared" si="11"/>
        <v>0.58534497022628784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dcterms:created xsi:type="dcterms:W3CDTF">2016-11-02T21:53:19Z</dcterms:created>
  <dcterms:modified xsi:type="dcterms:W3CDTF">2016-11-23T17:35:31Z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67bd1e8f-9172-4e6b-baaf-0a6c06fb8963</vt:lpwstr>
  </property>
</Properties>
</file>