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mcooke/Desktop/Replication-Code/13---Appendix/"/>
    </mc:Choice>
  </mc:AlternateContent>
  <xr:revisionPtr revIDLastSave="0" documentId="13_ncr:40009_{72DFA703-BD51-8D46-A4C6-26A716E1D478}" xr6:coauthVersionLast="36" xr6:coauthVersionMax="36" xr10:uidLastSave="{00000000-0000-0000-0000-000000000000}"/>
  <bookViews>
    <workbookView xWindow="1660" yWindow="460" windowWidth="26040" windowHeight="15140"/>
  </bookViews>
  <sheets>
    <sheet name="Selected Dyads" sheetId="3" r:id="rId1"/>
    <sheet name="Country Code Lookup" sheetId="2" r:id="rId2"/>
    <sheet name="dyad_stats" sheetId="1" r:id="rId3"/>
  </sheets>
  <definedNames>
    <definedName name="_xlnm._FilterDatabase" localSheetId="2" hidden="1">dyad_stats!$A$1:$E$866</definedName>
  </definedNames>
  <calcPr calcId="0"/>
</workbook>
</file>

<file path=xl/calcChain.xml><?xml version="1.0" encoding="utf-8"?>
<calcChain xmlns="http://schemas.openxmlformats.org/spreadsheetml/2006/main">
  <c r="F2" i="3" l="1" a="1"/>
  <c r="F2" i="3" s="1"/>
  <c r="G2" i="3" a="1"/>
  <c r="G2" i="3" s="1"/>
  <c r="F3" i="3" a="1"/>
  <c r="F3" i="3" s="1"/>
  <c r="G3" i="3" a="1"/>
  <c r="G3" i="3" s="1"/>
  <c r="F4" i="3" a="1"/>
  <c r="F4" i="3" s="1"/>
  <c r="G4" i="3" a="1"/>
  <c r="G4" i="3" s="1"/>
  <c r="F5" i="3" a="1"/>
  <c r="F5" i="3" s="1"/>
  <c r="G5" i="3" a="1"/>
  <c r="G5" i="3" s="1"/>
  <c r="F6" i="3" a="1"/>
  <c r="F6" i="3" s="1"/>
  <c r="G6" i="3" a="1"/>
  <c r="G6" i="3" s="1"/>
  <c r="F7" i="3" a="1"/>
  <c r="F7" i="3" s="1"/>
  <c r="G7" i="3" a="1"/>
  <c r="G7" i="3" s="1"/>
  <c r="F8" i="3" a="1"/>
  <c r="F8" i="3" s="1"/>
  <c r="G8" i="3" a="1"/>
  <c r="G8" i="3" s="1"/>
  <c r="F9" i="3" a="1"/>
  <c r="F9" i="3" s="1"/>
  <c r="G9" i="3" a="1"/>
  <c r="G9" i="3" s="1"/>
  <c r="F10" i="3" a="1"/>
  <c r="F10" i="3" s="1"/>
  <c r="G10" i="3" a="1"/>
  <c r="G10" i="3" s="1"/>
  <c r="F11" i="3" a="1"/>
  <c r="F11" i="3" s="1"/>
  <c r="G11" i="3" a="1"/>
  <c r="G11" i="3" s="1"/>
  <c r="F12" i="3" a="1"/>
  <c r="F12" i="3" s="1"/>
  <c r="G12" i="3" a="1"/>
  <c r="G12" i="3" s="1"/>
  <c r="F13" i="3" a="1"/>
  <c r="F13" i="3" s="1"/>
  <c r="G13" i="3" a="1"/>
  <c r="G13" i="3" s="1"/>
  <c r="F14" i="3" a="1"/>
  <c r="F14" i="3" s="1"/>
  <c r="G14" i="3" a="1"/>
  <c r="G14" i="3" s="1"/>
  <c r="F15" i="3" a="1"/>
  <c r="F15" i="3" s="1"/>
  <c r="G15" i="3" a="1"/>
  <c r="G15" i="3" s="1"/>
  <c r="F16" i="3" a="1"/>
  <c r="F16" i="3" s="1"/>
  <c r="G16" i="3" a="1"/>
  <c r="G16" i="3" s="1"/>
  <c r="F17" i="3" a="1"/>
  <c r="F17" i="3" s="1"/>
  <c r="G17" i="3" a="1"/>
  <c r="G17" i="3" s="1"/>
  <c r="E3" i="3" a="1"/>
  <c r="E3" i="3" s="1"/>
  <c r="E4" i="3" a="1"/>
  <c r="E4" i="3" s="1"/>
  <c r="E5" i="3" a="1"/>
  <c r="E5" i="3" s="1"/>
  <c r="E6" i="3" a="1"/>
  <c r="E6" i="3" s="1"/>
  <c r="E7" i="3" a="1"/>
  <c r="E7" i="3" s="1"/>
  <c r="E8" i="3" a="1"/>
  <c r="E8" i="3" s="1"/>
  <c r="E9" i="3" a="1"/>
  <c r="E9" i="3" s="1"/>
  <c r="E10" i="3" a="1"/>
  <c r="E10" i="3" s="1"/>
  <c r="E11" i="3" a="1"/>
  <c r="E11" i="3" s="1"/>
  <c r="E12" i="3" a="1"/>
  <c r="E12" i="3" s="1"/>
  <c r="E13" i="3" a="1"/>
  <c r="E13" i="3" s="1"/>
  <c r="E14" i="3" a="1"/>
  <c r="E14" i="3" s="1"/>
  <c r="E15" i="3" a="1"/>
  <c r="E15" i="3" s="1"/>
  <c r="E16" i="3" a="1"/>
  <c r="E16" i="3" s="1"/>
  <c r="E17" i="3" a="1"/>
  <c r="E17" i="3" s="1"/>
  <c r="E2" i="3" a="1"/>
  <c r="E2" i="3" s="1"/>
</calcChain>
</file>

<file path=xl/sharedStrings.xml><?xml version="1.0" encoding="utf-8"?>
<sst xmlns="http://schemas.openxmlformats.org/spreadsheetml/2006/main" count="113" uniqueCount="86">
  <si>
    <t>C1</t>
  </si>
  <si>
    <t>C2</t>
  </si>
  <si>
    <t>years</t>
  </si>
  <si>
    <t>war</t>
  </si>
  <si>
    <t>invpath</t>
  </si>
  <si>
    <t>Country Name</t>
  </si>
  <si>
    <t>Grand Duchy of Baden</t>
  </si>
  <si>
    <t>Electorate/Duchy/Kingdom of Bavaria</t>
  </si>
  <si>
    <t>Kingdom of Hanover/Duchy of Brunswick/Electorate of Brunswick Luneberg/Electorate of Hanover</t>
  </si>
  <si>
    <t>Grand Duchy of Hesse (Hesse-Darmstadt)</t>
  </si>
  <si>
    <t>Electorate of Hesse (Hesse-Kassel)</t>
  </si>
  <si>
    <t>Duchy of Holstein</t>
  </si>
  <si>
    <t>Mecklenburg-Schwerin</t>
  </si>
  <si>
    <t>Mecklenburg-Strelitz</t>
  </si>
  <si>
    <t>Oldenburg</t>
  </si>
  <si>
    <t>Saxe-Weimar-Eisenach</t>
  </si>
  <si>
    <t>Electorate of Saxony/Kingdom of Saxony/Saxony</t>
  </si>
  <si>
    <t>Kingdom of Württemberg</t>
  </si>
  <si>
    <t>Republic of the Seven United Netherlands/Kingdom of the Netherlands/The Netherlands</t>
  </si>
  <si>
    <t>Republic of the Seven United Netherlands/Kingdom of the Netherlands/The Netherlands -- Batavian Republic</t>
  </si>
  <si>
    <t>Kingdom of Poland/Polish-Lithuanian Commonwealth</t>
  </si>
  <si>
    <t>Grand Duchy of Lithuania</t>
  </si>
  <si>
    <t>Kingdom of Romania/United Principalities/Kingdom of Romania/Moldavia</t>
  </si>
  <si>
    <t>Russia -- Grand Duchy of Moscow</t>
  </si>
  <si>
    <t>Russia -- Tsardom of Russia/Russian Empire</t>
  </si>
  <si>
    <t>Kingdom of Hungary/ Christian Hungary</t>
  </si>
  <si>
    <t>Duchy of Limburg</t>
  </si>
  <si>
    <t>Duchy of Luxembourg</t>
  </si>
  <si>
    <t>County Palatine of the Rhine/Electoral Palatinate/The Palatinate</t>
  </si>
  <si>
    <t>Kingdom of Bohemia</t>
  </si>
  <si>
    <t>Electorate/Margraviate of Brandenburg/Brandenburg-Prussia/Kingdom of Prussia</t>
  </si>
  <si>
    <t>Kingdom of England/ England-Scotland/Great Britain/United Kingdom</t>
  </si>
  <si>
    <t xml:space="preserve">Kingdom of Scotland </t>
  </si>
  <si>
    <t>Principality of Zeta</t>
  </si>
  <si>
    <t>Archduchy of Austria/Habsburg Empire/Austrian Crownlands/Austria-Hungary</t>
  </si>
  <si>
    <t>Principality of Serbia/Kingdom of Serbia</t>
  </si>
  <si>
    <t>Kingdom of Greece</t>
  </si>
  <si>
    <t>Ottoman Empire</t>
  </si>
  <si>
    <t>Principality of Bulgaria/Kingdom of Bulgaria</t>
  </si>
  <si>
    <t>Principality of Montenegro/Kingdom of Montenegro</t>
  </si>
  <si>
    <t>Kingdom of Navarre</t>
  </si>
  <si>
    <t>Crown of Castile</t>
  </si>
  <si>
    <t>Kingdom of Portugal and the Algarves</t>
  </si>
  <si>
    <t>France -- Kingdom of France</t>
  </si>
  <si>
    <t>France -- First French Republic</t>
  </si>
  <si>
    <t>France -- First French Empire</t>
  </si>
  <si>
    <t>France -- Kingdom of France, July Monarchy</t>
  </si>
  <si>
    <t>France -- Second French Republic</t>
  </si>
  <si>
    <t>France -- Second French Empire</t>
  </si>
  <si>
    <t>France -- Third French Republic</t>
  </si>
  <si>
    <t>Duchy of Lucca</t>
  </si>
  <si>
    <t>Kingdom of Naples</t>
  </si>
  <si>
    <t>Duchy of Parma</t>
  </si>
  <si>
    <t>Kingdom of Sardinia/ Peidmont-Sardinia/ Kingdom of Italy</t>
  </si>
  <si>
    <t xml:space="preserve">Kingdom of Sicily </t>
  </si>
  <si>
    <t>Grand Duchy of Tuscany</t>
  </si>
  <si>
    <t>Kingdom of the Two Sicilies</t>
  </si>
  <si>
    <t>Republic of Venice</t>
  </si>
  <si>
    <t>Republic of Florence</t>
  </si>
  <si>
    <t>French Client State</t>
  </si>
  <si>
    <t>Spain -- Crown of Aragon</t>
  </si>
  <si>
    <t>Spain -- Habsburg Spain</t>
  </si>
  <si>
    <t>Spain -- Kingdom of Spain</t>
  </si>
  <si>
    <t>Holy Roman Empire</t>
  </si>
  <si>
    <t>German Confederation [HRE Successor]</t>
  </si>
  <si>
    <t>North German Confederation [HRE Successor]</t>
  </si>
  <si>
    <t>German Empire [HRE Successor]</t>
  </si>
  <si>
    <t>Kingdom of Sweden</t>
  </si>
  <si>
    <t>Kingdom of Norway</t>
  </si>
  <si>
    <t>Kingdom of Denmark</t>
  </si>
  <si>
    <t>Independent Principality of Lichtenstein</t>
  </si>
  <si>
    <t>Other States</t>
  </si>
  <si>
    <t>Other Minor HRE Member</t>
  </si>
  <si>
    <t>Belgium</t>
  </si>
  <si>
    <t>Country ID</t>
  </si>
  <si>
    <t>Spain</t>
  </si>
  <si>
    <t>France</t>
  </si>
  <si>
    <t>Prussia</t>
  </si>
  <si>
    <t>Austria</t>
  </si>
  <si>
    <t>England</t>
  </si>
  <si>
    <t>Russia</t>
  </si>
  <si>
    <t>Sweden</t>
  </si>
  <si>
    <t>Dyad</t>
  </si>
  <si>
    <t>War Frequency</t>
  </si>
  <si>
    <t>Years</t>
  </si>
  <si>
    <r>
      <t>(Path)</t>
    </r>
    <r>
      <rPr>
        <b/>
        <u/>
        <vertAlign val="superscript"/>
        <sz val="12"/>
        <color theme="1"/>
        <rFont val="Calibri (Body)"/>
      </rPr>
      <t>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</si>
</sst>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2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indexed="8"/>
      <name val="Verdana"/>
      <family val="2"/>
    </font>
    <font>
      <sz val="12"/>
      <color indexed="8"/>
      <name val="Verdana"/>
      <family val="2"/>
    </font>
    <font>
      <sz val="12"/>
      <name val="Verdana"/>
      <family val="2"/>
    </font>
    <font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vertAlign val="superscript"/>
      <sz val="12"/>
      <color theme="1"/>
      <name val="Calibri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2">
    <xf numFmtId="0" fontId="0" fillId="0" borderId="0" xfId="0"/>
    <xf numFmtId="0" fontId="19" fillId="0" borderId="10" xfId="42" applyFont="1" applyFill="1" applyBorder="1" applyAlignment="1">
      <alignment vertical="top" wrapText="1"/>
    </xf>
    <xf numFmtId="0" fontId="0" fillId="0" borderId="0" xfId="0" applyFill="1"/>
    <xf numFmtId="0" fontId="20" fillId="0" borderId="10" xfId="42" applyFont="1" applyFill="1" applyBorder="1" applyAlignment="1">
      <alignment vertical="top" wrapText="1"/>
    </xf>
    <xf numFmtId="0" fontId="21" fillId="0" borderId="10" xfId="42" applyFont="1" applyFill="1" applyBorder="1" applyAlignment="1">
      <alignment vertical="top" wrapText="1"/>
    </xf>
    <xf numFmtId="0" fontId="20" fillId="0" borderId="10" xfId="42" applyNumberFormat="1" applyFont="1" applyFill="1" applyBorder="1" applyAlignment="1"/>
    <xf numFmtId="0" fontId="0" fillId="0" borderId="10" xfId="42" applyFont="1" applyFill="1" applyBorder="1" applyAlignment="1">
      <alignment vertical="top" wrapText="1"/>
    </xf>
    <xf numFmtId="0" fontId="0" fillId="0" borderId="0" xfId="0" applyAlignment="1">
      <alignment horizontal="center"/>
    </xf>
    <xf numFmtId="172" fontId="0" fillId="0" borderId="0" xfId="0" applyNumberForma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9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sardom_of_Russ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I7" sqref="I7"/>
    </sheetView>
  </sheetViews>
  <sheetFormatPr baseColWidth="10" defaultRowHeight="16" outlineLevelCol="2"/>
  <cols>
    <col min="3" max="4" width="0" hidden="1" customWidth="1" outlineLevel="2"/>
    <col min="5" max="5" width="10.83203125" collapsed="1"/>
    <col min="6" max="6" width="13.5" bestFit="1" customWidth="1"/>
  </cols>
  <sheetData>
    <row r="1" spans="1:7" ht="19">
      <c r="A1" s="10" t="s">
        <v>82</v>
      </c>
      <c r="B1" s="10"/>
      <c r="C1" s="11" t="s">
        <v>0</v>
      </c>
      <c r="D1" s="11" t="s">
        <v>1</v>
      </c>
      <c r="E1" s="11" t="s">
        <v>84</v>
      </c>
      <c r="F1" s="11" t="s">
        <v>83</v>
      </c>
      <c r="G1" s="11" t="s">
        <v>85</v>
      </c>
    </row>
    <row r="2" spans="1:7">
      <c r="A2" s="7" t="s">
        <v>76</v>
      </c>
      <c r="B2" s="7" t="s">
        <v>75</v>
      </c>
      <c r="C2" s="7">
        <v>304</v>
      </c>
      <c r="D2" s="7">
        <v>375</v>
      </c>
      <c r="E2" s="7">
        <f t="array" ref="E2">INDEX(dyad_stats!C$2:C$866,MATCH('Selected Dyads'!$C2&amp;'Selected Dyads'!$D2,dyad_stats!$A$2:$A$866&amp;dyad_stats!$B$2:$B$866,0))</f>
        <v>362</v>
      </c>
      <c r="F2" s="8">
        <f t="array" ref="F2">INDEX(dyad_stats!D$2:D$866,MATCH('Selected Dyads'!$C2&amp;'Selected Dyads'!$D2,dyad_stats!$A$2:$A$866&amp;dyad_stats!$B$2:$B$866,0))</f>
        <v>0.29005500000000001</v>
      </c>
      <c r="G2" s="8">
        <f t="array" ref="G2">INDEX(dyad_stats!E$2:E$866,MATCH('Selected Dyads'!$C2&amp;'Selected Dyads'!$D2,dyad_stats!$A$2:$A$866&amp;dyad_stats!$B$2:$B$866,0))</f>
        <v>0.1802956</v>
      </c>
    </row>
    <row r="3" spans="1:7">
      <c r="A3" s="7" t="s">
        <v>78</v>
      </c>
      <c r="B3" s="7" t="s">
        <v>76</v>
      </c>
      <c r="C3" s="7">
        <v>216</v>
      </c>
      <c r="D3" s="7">
        <v>304</v>
      </c>
      <c r="E3" s="7">
        <f t="array" ref="E3">INDEX(dyad_stats!C$2:C$866,MATCH('Selected Dyads'!$C3&amp;'Selected Dyads'!$D3,dyad_stats!$A$2:$A$866&amp;dyad_stats!$B$2:$B$866,0))</f>
        <v>363</v>
      </c>
      <c r="F3" s="8">
        <f t="array" ref="F3">INDEX(dyad_stats!D$2:D$866,MATCH('Selected Dyads'!$C3&amp;'Selected Dyads'!$D3,dyad_stats!$A$2:$A$866&amp;dyad_stats!$B$2:$B$866,0))</f>
        <v>0.24793399999999999</v>
      </c>
      <c r="G3" s="8">
        <f t="array" ref="G3">INDEX(dyad_stats!E$2:E$866,MATCH('Selected Dyads'!$C3&amp;'Selected Dyads'!$D3,dyad_stats!$A$2:$A$866&amp;dyad_stats!$B$2:$B$866,0))</f>
        <v>0.1239309</v>
      </c>
    </row>
    <row r="4" spans="1:7">
      <c r="A4" s="7" t="s">
        <v>79</v>
      </c>
      <c r="B4" s="7" t="s">
        <v>76</v>
      </c>
      <c r="C4" s="7">
        <v>177</v>
      </c>
      <c r="D4" s="7">
        <v>304</v>
      </c>
      <c r="E4" s="7">
        <f t="array" ref="E4">INDEX(dyad_stats!C$2:C$866,MATCH('Selected Dyads'!$C4&amp;'Selected Dyads'!$D4,dyad_stats!$A$2:$A$866&amp;dyad_stats!$B$2:$B$866,0))</f>
        <v>353</v>
      </c>
      <c r="F4" s="8">
        <f t="array" ref="F4">INDEX(dyad_stats!D$2:D$866,MATCH('Selected Dyads'!$C4&amp;'Selected Dyads'!$D4,dyad_stats!$A$2:$A$866&amp;dyad_stats!$B$2:$B$866,0))</f>
        <v>0.23796</v>
      </c>
      <c r="G4" s="8">
        <f t="array" ref="G4">INDEX(dyad_stats!E$2:E$866,MATCH('Selected Dyads'!$C4&amp;'Selected Dyads'!$D4,dyad_stats!$A$2:$A$866&amp;dyad_stats!$B$2:$B$866,0))</f>
        <v>6.0064199999999998E-2</v>
      </c>
    </row>
    <row r="5" spans="1:7">
      <c r="A5" s="7" t="s">
        <v>77</v>
      </c>
      <c r="B5" s="7" t="s">
        <v>76</v>
      </c>
      <c r="C5" s="7">
        <v>172</v>
      </c>
      <c r="D5" s="7">
        <v>304</v>
      </c>
      <c r="E5" s="7">
        <f t="array" ref="E5">INDEX(dyad_stats!C$2:C$866,MATCH('Selected Dyads'!$C5&amp;'Selected Dyads'!$D5,dyad_stats!$A$2:$A$866&amp;dyad_stats!$B$2:$B$866,0))</f>
        <v>363</v>
      </c>
      <c r="F5" s="8">
        <f t="array" ref="F5">INDEX(dyad_stats!D$2:D$866,MATCH('Selected Dyads'!$C5&amp;'Selected Dyads'!$D5,dyad_stats!$A$2:$A$866&amp;dyad_stats!$B$2:$B$866,0))</f>
        <v>0.20385700000000001</v>
      </c>
      <c r="G5" s="8">
        <f t="array" ref="G5">INDEX(dyad_stats!E$2:E$866,MATCH('Selected Dyads'!$C5&amp;'Selected Dyads'!$D5,dyad_stats!$A$2:$A$866&amp;dyad_stats!$B$2:$B$866,0))</f>
        <v>2.1077499999999999E-2</v>
      </c>
    </row>
    <row r="6" spans="1:7">
      <c r="A6" s="7" t="s">
        <v>80</v>
      </c>
      <c r="B6" s="7" t="s">
        <v>81</v>
      </c>
      <c r="C6" s="7">
        <v>83</v>
      </c>
      <c r="D6" s="7">
        <v>385</v>
      </c>
      <c r="E6" s="7">
        <f t="array" ref="E6">INDEX(dyad_stats!C$2:C$866,MATCH('Selected Dyads'!$C6&amp;'Selected Dyads'!$D6,dyad_stats!$A$2:$A$866&amp;dyad_stats!$B$2:$B$866,0))</f>
        <v>418</v>
      </c>
      <c r="F6" s="8">
        <f t="array" ref="F6">INDEX(dyad_stats!D$2:D$866,MATCH('Selected Dyads'!$C6&amp;'Selected Dyads'!$D6,dyad_stats!$A$2:$A$866&amp;dyad_stats!$B$2:$B$866,0))</f>
        <v>0.167464</v>
      </c>
      <c r="G6" s="8">
        <f t="array" ref="G6">INDEX(dyad_stats!E$2:E$866,MATCH('Selected Dyads'!$C6&amp;'Selected Dyads'!$D6,dyad_stats!$A$2:$A$866&amp;dyad_stats!$B$2:$B$866,0))</f>
        <v>5.0770299999999997E-2</v>
      </c>
    </row>
    <row r="7" spans="1:7">
      <c r="A7" s="7" t="s">
        <v>79</v>
      </c>
      <c r="B7" s="7" t="s">
        <v>75</v>
      </c>
      <c r="C7" s="7">
        <v>177</v>
      </c>
      <c r="D7" s="7">
        <v>375</v>
      </c>
      <c r="E7" s="7">
        <f t="array" ref="E7">INDEX(dyad_stats!C$2:C$866,MATCH('Selected Dyads'!$C7&amp;'Selected Dyads'!$D7,dyad_stats!$A$2:$A$866&amp;dyad_stats!$B$2:$B$866,0))</f>
        <v>413</v>
      </c>
      <c r="F7" s="8">
        <f t="array" ref="F7">INDEX(dyad_stats!D$2:D$866,MATCH('Selected Dyads'!$C7&amp;'Selected Dyads'!$D7,dyad_stats!$A$2:$A$866&amp;dyad_stats!$B$2:$B$866,0))</f>
        <v>0.157385</v>
      </c>
      <c r="G7" s="8">
        <f t="array" ref="G7">INDEX(dyad_stats!E$2:E$866,MATCH('Selected Dyads'!$C7&amp;'Selected Dyads'!$D7,dyad_stats!$A$2:$A$866&amp;dyad_stats!$B$2:$B$866,0))</f>
        <v>7.4909799999999999E-2</v>
      </c>
    </row>
    <row r="8" spans="1:7">
      <c r="A8" s="7" t="s">
        <v>80</v>
      </c>
      <c r="B8" s="9" t="s">
        <v>76</v>
      </c>
      <c r="C8" s="7">
        <v>83</v>
      </c>
      <c r="D8" s="7">
        <v>304</v>
      </c>
      <c r="E8" s="7">
        <f t="array" ref="E8">INDEX(dyad_stats!C$2:C$866,MATCH('Selected Dyads'!$C8&amp;'Selected Dyads'!$D8,dyad_stats!$A$2:$A$866&amp;dyad_stats!$B$2:$B$866,0))</f>
        <v>359</v>
      </c>
      <c r="F8" s="8">
        <f t="array" ref="F8">INDEX(dyad_stats!D$2:D$866,MATCH('Selected Dyads'!$C8&amp;'Selected Dyads'!$D8,dyad_stats!$A$2:$A$866&amp;dyad_stats!$B$2:$B$866,0))</f>
        <v>7.7993999999999994E-2</v>
      </c>
      <c r="G8" s="8">
        <f t="array" ref="G8">INDEX(dyad_stats!E$2:E$866,MATCH('Selected Dyads'!$C8&amp;'Selected Dyads'!$D8,dyad_stats!$A$2:$A$866&amp;dyad_stats!$B$2:$B$866,0))</f>
        <v>1.2522999999999999E-2</v>
      </c>
    </row>
    <row r="9" spans="1:7">
      <c r="A9" s="7" t="s">
        <v>77</v>
      </c>
      <c r="B9" s="7" t="s">
        <v>78</v>
      </c>
      <c r="C9" s="7">
        <v>172</v>
      </c>
      <c r="D9" s="7">
        <v>216</v>
      </c>
      <c r="E9" s="7">
        <f t="array" ref="E9">INDEX(dyad_stats!C$2:C$866,MATCH('Selected Dyads'!$C9&amp;'Selected Dyads'!$D9,dyad_stats!$A$2:$A$866&amp;dyad_stats!$B$2:$B$866,0))</f>
        <v>377</v>
      </c>
      <c r="F9" s="8">
        <f t="array" ref="F9">INDEX(dyad_stats!D$2:D$866,MATCH('Selected Dyads'!$C9&amp;'Selected Dyads'!$D9,dyad_stats!$A$2:$A$866&amp;dyad_stats!$B$2:$B$866,0))</f>
        <v>7.6923000000000005E-2</v>
      </c>
      <c r="G9" s="8">
        <f t="array" ref="G9">INDEX(dyad_stats!E$2:E$866,MATCH('Selected Dyads'!$C9&amp;'Selected Dyads'!$D9,dyad_stats!$A$2:$A$866&amp;dyad_stats!$B$2:$B$866,0))</f>
        <v>5.1587000000000001E-2</v>
      </c>
    </row>
    <row r="10" spans="1:7">
      <c r="A10" s="7" t="s">
        <v>78</v>
      </c>
      <c r="B10" s="7" t="s">
        <v>81</v>
      </c>
      <c r="C10" s="7">
        <v>216</v>
      </c>
      <c r="D10" s="7">
        <v>385</v>
      </c>
      <c r="E10" s="7">
        <f t="array" ref="E10">INDEX(dyad_stats!C$2:C$866,MATCH('Selected Dyads'!$C10&amp;'Selected Dyads'!$D10,dyad_stats!$A$2:$A$866&amp;dyad_stats!$B$2:$B$866,0))</f>
        <v>423</v>
      </c>
      <c r="F10" s="8">
        <f t="array" ref="F10">INDEX(dyad_stats!D$2:D$866,MATCH('Selected Dyads'!$C10&amp;'Selected Dyads'!$D10,dyad_stats!$A$2:$A$866&amp;dyad_stats!$B$2:$B$866,0))</f>
        <v>6.6194000000000003E-2</v>
      </c>
      <c r="G10" s="8">
        <f t="array" ref="G10">INDEX(dyad_stats!E$2:E$866,MATCH('Selected Dyads'!$C10&amp;'Selected Dyads'!$D10,dyad_stats!$A$2:$A$866&amp;dyad_stats!$B$2:$B$866,0))</f>
        <v>3.3190699999999997E-2</v>
      </c>
    </row>
    <row r="11" spans="1:7">
      <c r="A11" s="7" t="s">
        <v>80</v>
      </c>
      <c r="B11" s="7" t="s">
        <v>75</v>
      </c>
      <c r="C11" s="7">
        <v>83</v>
      </c>
      <c r="D11" s="7">
        <v>375</v>
      </c>
      <c r="E11" s="7">
        <f t="array" ref="E11">INDEX(dyad_stats!C$2:C$866,MATCH('Selected Dyads'!$C11&amp;'Selected Dyads'!$D11,dyad_stats!$A$2:$A$866&amp;dyad_stats!$B$2:$B$866,0))</f>
        <v>418</v>
      </c>
      <c r="F11" s="8">
        <f t="array" ref="F11">INDEX(dyad_stats!D$2:D$866,MATCH('Selected Dyads'!$C11&amp;'Selected Dyads'!$D11,dyad_stats!$A$2:$A$866&amp;dyad_stats!$B$2:$B$866,0))</f>
        <v>5.2631999999999998E-2</v>
      </c>
      <c r="G11" s="8">
        <f t="array" ref="G11">INDEX(dyad_stats!E$2:E$866,MATCH('Selected Dyads'!$C11&amp;'Selected Dyads'!$D11,dyad_stats!$A$2:$A$866&amp;dyad_stats!$B$2:$B$866,0))</f>
        <v>2.11241E-2</v>
      </c>
    </row>
    <row r="12" spans="1:7">
      <c r="A12" s="7" t="s">
        <v>78</v>
      </c>
      <c r="B12" s="7" t="s">
        <v>75</v>
      </c>
      <c r="C12" s="7">
        <v>216</v>
      </c>
      <c r="D12" s="7">
        <v>375</v>
      </c>
      <c r="E12" s="7">
        <f t="array" ref="E12">INDEX(dyad_stats!C$2:C$866,MATCH('Selected Dyads'!$C12&amp;'Selected Dyads'!$D12,dyad_stats!$A$2:$A$866&amp;dyad_stats!$B$2:$B$866,0))</f>
        <v>423</v>
      </c>
      <c r="F12" s="8">
        <f t="array" ref="F12">INDEX(dyad_stats!D$2:D$866,MATCH('Selected Dyads'!$C12&amp;'Selected Dyads'!$D12,dyad_stats!$A$2:$A$866&amp;dyad_stats!$B$2:$B$866,0))</f>
        <v>4.7280999999999997E-2</v>
      </c>
      <c r="G12" s="8">
        <f t="array" ref="G12">INDEX(dyad_stats!E$2:E$866,MATCH('Selected Dyads'!$C12&amp;'Selected Dyads'!$D12,dyad_stats!$A$2:$A$866&amp;dyad_stats!$B$2:$B$866,0))</f>
        <v>0.2520675</v>
      </c>
    </row>
    <row r="13" spans="1:7">
      <c r="A13" s="7" t="s">
        <v>77</v>
      </c>
      <c r="B13" s="7" t="s">
        <v>79</v>
      </c>
      <c r="C13" s="7">
        <v>172</v>
      </c>
      <c r="D13" s="7">
        <v>177</v>
      </c>
      <c r="E13" s="7">
        <f t="array" ref="E13">INDEX(dyad_stats!C$2:C$866,MATCH('Selected Dyads'!$C13&amp;'Selected Dyads'!$D13,dyad_stats!$A$2:$A$866&amp;dyad_stats!$B$2:$B$866,0))</f>
        <v>367</v>
      </c>
      <c r="F13" s="8">
        <f t="array" ref="F13">INDEX(dyad_stats!D$2:D$866,MATCH('Selected Dyads'!$C13&amp;'Selected Dyads'!$D13,dyad_stats!$A$2:$A$866&amp;dyad_stats!$B$2:$B$866,0))</f>
        <v>2.4523E-2</v>
      </c>
      <c r="G13" s="8">
        <f t="array" ref="G13">INDEX(dyad_stats!E$2:E$866,MATCH('Selected Dyads'!$C13&amp;'Selected Dyads'!$D13,dyad_stats!$A$2:$A$866&amp;dyad_stats!$B$2:$B$866,0))</f>
        <v>0.14812230000000001</v>
      </c>
    </row>
    <row r="14" spans="1:7">
      <c r="A14" s="7" t="s">
        <v>79</v>
      </c>
      <c r="B14" s="7" t="s">
        <v>78</v>
      </c>
      <c r="C14" s="7">
        <v>177</v>
      </c>
      <c r="D14" s="7">
        <v>216</v>
      </c>
      <c r="E14" s="7">
        <f t="array" ref="E14">INDEX(dyad_stats!C$2:C$866,MATCH('Selected Dyads'!$C14&amp;'Selected Dyads'!$D14,dyad_stats!$A$2:$A$866&amp;dyad_stats!$B$2:$B$866,0))</f>
        <v>414</v>
      </c>
      <c r="F14" s="8">
        <f t="array" ref="F14">INDEX(dyad_stats!D$2:D$866,MATCH('Selected Dyads'!$C14&amp;'Selected Dyads'!$D14,dyad_stats!$A$2:$A$866&amp;dyad_stats!$B$2:$B$866,0))</f>
        <v>2.4154999999999999E-2</v>
      </c>
      <c r="G14" s="8">
        <f t="array" ref="G14">INDEX(dyad_stats!E$2:E$866,MATCH('Selected Dyads'!$C14&amp;'Selected Dyads'!$D14,dyad_stats!$A$2:$A$866&amp;dyad_stats!$B$2:$B$866,0))</f>
        <v>6.5623100000000004E-2</v>
      </c>
    </row>
    <row r="15" spans="1:7">
      <c r="A15" s="7" t="s">
        <v>80</v>
      </c>
      <c r="B15" s="7" t="s">
        <v>78</v>
      </c>
      <c r="C15" s="7">
        <v>83</v>
      </c>
      <c r="D15" s="7">
        <v>216</v>
      </c>
      <c r="E15" s="7">
        <f t="array" ref="E15">INDEX(dyad_stats!C$2:C$866,MATCH('Selected Dyads'!$C15&amp;'Selected Dyads'!$D15,dyad_stats!$A$2:$A$866&amp;dyad_stats!$B$2:$B$866,0))</f>
        <v>419</v>
      </c>
      <c r="F15" s="8">
        <f t="array" ref="F15">INDEX(dyad_stats!D$2:D$866,MATCH('Selected Dyads'!$C15&amp;'Selected Dyads'!$D15,dyad_stats!$A$2:$A$866&amp;dyad_stats!$B$2:$B$866,0))</f>
        <v>1.9092999999999999E-2</v>
      </c>
      <c r="G15" s="8">
        <f t="array" ref="G15">INDEX(dyad_stats!E$2:E$866,MATCH('Selected Dyads'!$C15&amp;'Selected Dyads'!$D15,dyad_stats!$A$2:$A$866&amp;dyad_stats!$B$2:$B$866,0))</f>
        <v>3.6296399999999999E-2</v>
      </c>
    </row>
    <row r="16" spans="1:7">
      <c r="A16" s="7" t="s">
        <v>76</v>
      </c>
      <c r="B16" s="7" t="s">
        <v>81</v>
      </c>
      <c r="C16" s="7">
        <v>304</v>
      </c>
      <c r="D16" s="7">
        <v>385</v>
      </c>
      <c r="E16" s="7">
        <f t="array" ref="E16">INDEX(dyad_stats!C$2:C$866,MATCH('Selected Dyads'!$C16&amp;'Selected Dyads'!$D16,dyad_stats!$A$2:$A$866&amp;dyad_stats!$B$2:$B$866,0))</f>
        <v>362</v>
      </c>
      <c r="F16" s="8">
        <f t="array" ref="F16">INDEX(dyad_stats!D$2:D$866,MATCH('Selected Dyads'!$C16&amp;'Selected Dyads'!$D16,dyad_stats!$A$2:$A$866&amp;dyad_stats!$B$2:$B$866,0))</f>
        <v>1.6574999999999999E-2</v>
      </c>
      <c r="G16" s="8">
        <f t="array" ref="G16">INDEX(dyad_stats!E$2:E$866,MATCH('Selected Dyads'!$C16&amp;'Selected Dyads'!$D16,dyad_stats!$A$2:$A$866&amp;dyad_stats!$B$2:$B$866,0))</f>
        <v>1.89702E-2</v>
      </c>
    </row>
    <row r="17" spans="1:7">
      <c r="A17" s="7" t="s">
        <v>79</v>
      </c>
      <c r="B17" s="7" t="s">
        <v>81</v>
      </c>
      <c r="C17" s="7">
        <v>177</v>
      </c>
      <c r="D17" s="7">
        <v>385</v>
      </c>
      <c r="E17" s="7">
        <f t="array" ref="E17">INDEX(dyad_stats!C$2:C$866,MATCH('Selected Dyads'!$C17&amp;'Selected Dyads'!$D17,dyad_stats!$A$2:$A$866&amp;dyad_stats!$B$2:$B$866,0))</f>
        <v>413</v>
      </c>
      <c r="F17" s="8">
        <f t="array" ref="F17">INDEX(dyad_stats!D$2:D$866,MATCH('Selected Dyads'!$C17&amp;'Selected Dyads'!$D17,dyad_stats!$A$2:$A$866&amp;dyad_stats!$B$2:$B$866,0))</f>
        <v>1.4527999999999999E-2</v>
      </c>
      <c r="G17" s="8">
        <f t="array" ref="G17">INDEX(dyad_stats!E$2:E$866,MATCH('Selected Dyads'!$C17&amp;'Selected Dyads'!$D17,dyad_stats!$A$2:$A$866&amp;dyad_stats!$B$2:$B$866,0))</f>
        <v>7.8829700000000003E-2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69"/>
  <sheetViews>
    <sheetView topLeftCell="A44" workbookViewId="0">
      <selection activeCell="E11" sqref="E11"/>
    </sheetView>
  </sheetViews>
  <sheetFormatPr baseColWidth="10" defaultRowHeight="16"/>
  <cols>
    <col min="1" max="1" width="70.1640625" style="5" customWidth="1"/>
    <col min="2" max="2" width="14" style="5" bestFit="1" customWidth="1"/>
    <col min="3" max="16384" width="10.83203125" style="2"/>
  </cols>
  <sheetData>
    <row r="1" spans="1:2" ht="17">
      <c r="A1" s="1" t="s">
        <v>5</v>
      </c>
      <c r="B1" s="1" t="s">
        <v>74</v>
      </c>
    </row>
    <row r="2" spans="1:2" ht="17">
      <c r="A2" s="3" t="s">
        <v>6</v>
      </c>
      <c r="B2" s="3">
        <v>19</v>
      </c>
    </row>
    <row r="3" spans="1:2" ht="17">
      <c r="A3" s="3" t="s">
        <v>7</v>
      </c>
      <c r="B3" s="3">
        <v>20</v>
      </c>
    </row>
    <row r="4" spans="1:2" ht="34">
      <c r="A4" s="3" t="s">
        <v>8</v>
      </c>
      <c r="B4" s="3">
        <v>27</v>
      </c>
    </row>
    <row r="5" spans="1:2" ht="17">
      <c r="A5" s="3" t="s">
        <v>9</v>
      </c>
      <c r="B5" s="3">
        <v>28</v>
      </c>
    </row>
    <row r="6" spans="1:2" ht="17">
      <c r="A6" s="3" t="s">
        <v>10</v>
      </c>
      <c r="B6" s="3">
        <v>29</v>
      </c>
    </row>
    <row r="7" spans="1:2" ht="17">
      <c r="A7" s="3" t="s">
        <v>11</v>
      </c>
      <c r="B7" s="3">
        <v>34</v>
      </c>
    </row>
    <row r="8" spans="1:2" ht="17">
      <c r="A8" s="3" t="s">
        <v>12</v>
      </c>
      <c r="B8" s="3">
        <v>37</v>
      </c>
    </row>
    <row r="9" spans="1:2" ht="17">
      <c r="A9" s="3" t="s">
        <v>13</v>
      </c>
      <c r="B9" s="3">
        <v>38</v>
      </c>
    </row>
    <row r="10" spans="1:2" ht="17">
      <c r="A10" s="3" t="s">
        <v>14</v>
      </c>
      <c r="B10" s="3">
        <v>40</v>
      </c>
    </row>
    <row r="11" spans="1:2" ht="17">
      <c r="A11" s="3" t="s">
        <v>15</v>
      </c>
      <c r="B11" s="3">
        <v>55</v>
      </c>
    </row>
    <row r="12" spans="1:2" ht="17">
      <c r="A12" s="3" t="s">
        <v>16</v>
      </c>
      <c r="B12" s="3">
        <v>56</v>
      </c>
    </row>
    <row r="13" spans="1:2" ht="17">
      <c r="A13" s="3" t="s">
        <v>17</v>
      </c>
      <c r="B13" s="3">
        <v>63</v>
      </c>
    </row>
    <row r="14" spans="1:2" ht="34">
      <c r="A14" s="3" t="s">
        <v>18</v>
      </c>
      <c r="B14" s="3">
        <v>66</v>
      </c>
    </row>
    <row r="15" spans="1:2" ht="34">
      <c r="A15" s="3" t="s">
        <v>19</v>
      </c>
      <c r="B15" s="3">
        <v>66</v>
      </c>
    </row>
    <row r="16" spans="1:2" ht="17">
      <c r="A16" s="3" t="s">
        <v>20</v>
      </c>
      <c r="B16" s="3">
        <v>70</v>
      </c>
    </row>
    <row r="17" spans="1:2" ht="17">
      <c r="A17" s="3" t="s">
        <v>21</v>
      </c>
      <c r="B17" s="3">
        <v>75</v>
      </c>
    </row>
    <row r="18" spans="1:2" ht="34">
      <c r="A18" s="3" t="s">
        <v>22</v>
      </c>
      <c r="B18" s="3">
        <v>82</v>
      </c>
    </row>
    <row r="19" spans="1:2" ht="17">
      <c r="A19" s="3" t="s">
        <v>23</v>
      </c>
      <c r="B19" s="3">
        <v>83</v>
      </c>
    </row>
    <row r="20" spans="1:2" ht="17">
      <c r="A20" s="3" t="s">
        <v>24</v>
      </c>
      <c r="B20" s="3">
        <v>83</v>
      </c>
    </row>
    <row r="21" spans="1:2" ht="17">
      <c r="A21" s="3" t="s">
        <v>25</v>
      </c>
      <c r="B21" s="3">
        <v>87</v>
      </c>
    </row>
    <row r="22" spans="1:2" ht="17">
      <c r="A22" s="3" t="s">
        <v>26</v>
      </c>
      <c r="B22" s="3">
        <v>105</v>
      </c>
    </row>
    <row r="23" spans="1:2" ht="17">
      <c r="A23" s="4" t="s">
        <v>27</v>
      </c>
      <c r="B23" s="4">
        <v>106</v>
      </c>
    </row>
    <row r="24" spans="1:2" ht="17">
      <c r="A24" s="3" t="s">
        <v>28</v>
      </c>
      <c r="B24" s="3">
        <v>157</v>
      </c>
    </row>
    <row r="25" spans="1:2" ht="17">
      <c r="A25" s="3" t="s">
        <v>29</v>
      </c>
      <c r="B25" s="3">
        <v>170</v>
      </c>
    </row>
    <row r="26" spans="1:2" ht="34">
      <c r="A26" s="3" t="s">
        <v>30</v>
      </c>
      <c r="B26" s="3">
        <v>172</v>
      </c>
    </row>
    <row r="27" spans="1:2" ht="34">
      <c r="A27" s="4" t="s">
        <v>31</v>
      </c>
      <c r="B27" s="4">
        <v>177</v>
      </c>
    </row>
    <row r="28" spans="1:2" ht="17">
      <c r="A28" s="3" t="s">
        <v>32</v>
      </c>
      <c r="B28" s="3">
        <v>178</v>
      </c>
    </row>
    <row r="29" spans="1:2" ht="17">
      <c r="A29" s="3" t="s">
        <v>33</v>
      </c>
      <c r="B29" s="3">
        <v>213</v>
      </c>
    </row>
    <row r="30" spans="1:2" ht="34">
      <c r="A30" s="3" t="s">
        <v>34</v>
      </c>
      <c r="B30" s="3">
        <v>216</v>
      </c>
    </row>
    <row r="31" spans="1:2" ht="17">
      <c r="A31" s="3" t="s">
        <v>35</v>
      </c>
      <c r="B31" s="3">
        <v>220</v>
      </c>
    </row>
    <row r="32" spans="1:2" ht="17">
      <c r="A32" s="3" t="s">
        <v>36</v>
      </c>
      <c r="B32" s="3">
        <v>240</v>
      </c>
    </row>
    <row r="33" spans="1:2">
      <c r="A33" s="5" t="s">
        <v>37</v>
      </c>
      <c r="B33" s="5">
        <v>245</v>
      </c>
    </row>
    <row r="34" spans="1:2" ht="17">
      <c r="A34" s="3" t="s">
        <v>38</v>
      </c>
      <c r="B34" s="3">
        <v>248</v>
      </c>
    </row>
    <row r="35" spans="1:2" ht="17">
      <c r="A35" s="3" t="s">
        <v>39</v>
      </c>
      <c r="B35" s="3">
        <v>250</v>
      </c>
    </row>
    <row r="36" spans="1:2" ht="17">
      <c r="A36" s="3" t="s">
        <v>40</v>
      </c>
      <c r="B36" s="3">
        <v>291</v>
      </c>
    </row>
    <row r="37" spans="1:2" ht="17">
      <c r="A37" s="3" t="s">
        <v>41</v>
      </c>
      <c r="B37" s="3">
        <v>293</v>
      </c>
    </row>
    <row r="38" spans="1:2" ht="17">
      <c r="A38" s="3" t="s">
        <v>42</v>
      </c>
      <c r="B38" s="3">
        <v>296</v>
      </c>
    </row>
    <row r="39" spans="1:2" ht="17">
      <c r="A39" s="3" t="s">
        <v>43</v>
      </c>
      <c r="B39" s="3">
        <v>304</v>
      </c>
    </row>
    <row r="40" spans="1:2" ht="17">
      <c r="A40" s="3" t="s">
        <v>44</v>
      </c>
      <c r="B40" s="3">
        <v>304</v>
      </c>
    </row>
    <row r="41" spans="1:2" ht="17">
      <c r="A41" s="3" t="s">
        <v>45</v>
      </c>
      <c r="B41" s="3">
        <v>304</v>
      </c>
    </row>
    <row r="42" spans="1:2" ht="17">
      <c r="A42" s="3" t="s">
        <v>46</v>
      </c>
      <c r="B42" s="3">
        <v>304</v>
      </c>
    </row>
    <row r="43" spans="1:2" ht="17">
      <c r="A43" s="3" t="s">
        <v>47</v>
      </c>
      <c r="B43" s="3">
        <v>304</v>
      </c>
    </row>
    <row r="44" spans="1:2" ht="17">
      <c r="A44" s="3" t="s">
        <v>48</v>
      </c>
      <c r="B44" s="3">
        <v>304</v>
      </c>
    </row>
    <row r="45" spans="1:2" ht="17">
      <c r="A45" s="3" t="s">
        <v>49</v>
      </c>
      <c r="B45" s="3">
        <v>304</v>
      </c>
    </row>
    <row r="46" spans="1:2" ht="17">
      <c r="A46" s="3" t="s">
        <v>50</v>
      </c>
      <c r="B46" s="3">
        <v>333</v>
      </c>
    </row>
    <row r="47" spans="1:2" ht="17">
      <c r="A47" s="3" t="s">
        <v>51</v>
      </c>
      <c r="B47" s="3">
        <v>339</v>
      </c>
    </row>
    <row r="48" spans="1:2" ht="17">
      <c r="A48" s="3" t="s">
        <v>52</v>
      </c>
      <c r="B48" s="3">
        <v>340</v>
      </c>
    </row>
    <row r="49" spans="1:2" ht="17">
      <c r="A49" s="3" t="s">
        <v>53</v>
      </c>
      <c r="B49" s="3">
        <v>343</v>
      </c>
    </row>
    <row r="50" spans="1:2" ht="17">
      <c r="A50" s="3" t="s">
        <v>54</v>
      </c>
      <c r="B50" s="3">
        <v>344</v>
      </c>
    </row>
    <row r="51" spans="1:2" ht="17">
      <c r="A51" s="3" t="s">
        <v>55</v>
      </c>
      <c r="B51" s="3">
        <v>346</v>
      </c>
    </row>
    <row r="52" spans="1:2" ht="17">
      <c r="A52" s="3" t="s">
        <v>56</v>
      </c>
      <c r="B52" s="3">
        <v>347</v>
      </c>
    </row>
    <row r="53" spans="1:2" ht="17">
      <c r="A53" s="3" t="s">
        <v>57</v>
      </c>
      <c r="B53" s="3">
        <v>349</v>
      </c>
    </row>
    <row r="54" spans="1:2" ht="17">
      <c r="A54" s="3" t="s">
        <v>58</v>
      </c>
      <c r="B54" s="3">
        <v>362</v>
      </c>
    </row>
    <row r="55" spans="1:2" ht="17">
      <c r="A55" s="3" t="s">
        <v>59</v>
      </c>
      <c r="B55" s="3">
        <v>363</v>
      </c>
    </row>
    <row r="56" spans="1:2" ht="17">
      <c r="A56" s="3" t="s">
        <v>60</v>
      </c>
      <c r="B56" s="3">
        <v>375</v>
      </c>
    </row>
    <row r="57" spans="1:2" ht="17">
      <c r="A57" s="6" t="s">
        <v>61</v>
      </c>
      <c r="B57" s="3">
        <v>375</v>
      </c>
    </row>
    <row r="58" spans="1:2" ht="17">
      <c r="A58" s="3" t="s">
        <v>62</v>
      </c>
      <c r="B58" s="3">
        <v>375</v>
      </c>
    </row>
    <row r="59" spans="1:2" ht="17">
      <c r="A59" s="3" t="s">
        <v>63</v>
      </c>
      <c r="B59" s="3">
        <v>379</v>
      </c>
    </row>
    <row r="60" spans="1:2" ht="17">
      <c r="A60" s="3" t="s">
        <v>64</v>
      </c>
      <c r="B60" s="3">
        <v>379</v>
      </c>
    </row>
    <row r="61" spans="1:2" ht="17">
      <c r="A61" s="3" t="s">
        <v>65</v>
      </c>
      <c r="B61" s="3">
        <v>379</v>
      </c>
    </row>
    <row r="62" spans="1:2" ht="17">
      <c r="A62" s="3" t="s">
        <v>66</v>
      </c>
      <c r="B62" s="3">
        <v>379</v>
      </c>
    </row>
    <row r="63" spans="1:2" ht="17">
      <c r="A63" s="3" t="s">
        <v>67</v>
      </c>
      <c r="B63" s="3">
        <v>385</v>
      </c>
    </row>
    <row r="64" spans="1:2" ht="17">
      <c r="A64" s="3" t="s">
        <v>68</v>
      </c>
      <c r="B64" s="3">
        <v>389</v>
      </c>
    </row>
    <row r="65" spans="1:2" ht="17">
      <c r="A65" s="3" t="s">
        <v>69</v>
      </c>
      <c r="B65" s="3">
        <v>390</v>
      </c>
    </row>
    <row r="66" spans="1:2" ht="17">
      <c r="A66" s="3" t="s">
        <v>70</v>
      </c>
      <c r="B66" s="3">
        <v>400</v>
      </c>
    </row>
    <row r="67" spans="1:2">
      <c r="A67" s="5" t="s">
        <v>71</v>
      </c>
      <c r="B67" s="5">
        <v>888</v>
      </c>
    </row>
    <row r="68" spans="1:2">
      <c r="A68" s="5" t="s">
        <v>72</v>
      </c>
      <c r="B68" s="5">
        <v>3333</v>
      </c>
    </row>
    <row r="69" spans="1:2">
      <c r="A69" s="5" t="s">
        <v>73</v>
      </c>
      <c r="B69" s="3">
        <v>99999</v>
      </c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</sheetData>
  <hyperlinks>
    <hyperlink ref="A1:A116" r:id="rId1" display="https://en.wikipedia.org/wiki/Tsardom_of_Russia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866"/>
  <sheetViews>
    <sheetView workbookViewId="0">
      <selection sqref="A1:E1"/>
    </sheetView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216</v>
      </c>
      <c r="B2">
        <v>390</v>
      </c>
      <c r="C2">
        <v>424</v>
      </c>
      <c r="D2">
        <v>1.8867999999999999E-2</v>
      </c>
      <c r="E2">
        <v>2.72664E-2</v>
      </c>
    </row>
    <row r="3" spans="1:5" hidden="1">
      <c r="A3">
        <v>389</v>
      </c>
      <c r="B3">
        <v>390</v>
      </c>
      <c r="C3">
        <v>424</v>
      </c>
      <c r="D3">
        <v>0</v>
      </c>
      <c r="E3">
        <v>0.18759890000000001</v>
      </c>
    </row>
    <row r="4" spans="1:5">
      <c r="A4">
        <v>216</v>
      </c>
      <c r="B4">
        <v>389</v>
      </c>
      <c r="C4">
        <v>424</v>
      </c>
      <c r="D4">
        <v>1.6508999999999999E-2</v>
      </c>
      <c r="E4">
        <v>3.5164500000000001E-2</v>
      </c>
    </row>
    <row r="5" spans="1:5">
      <c r="A5">
        <v>216</v>
      </c>
      <c r="B5">
        <v>375</v>
      </c>
      <c r="C5">
        <v>423</v>
      </c>
      <c r="D5">
        <v>4.7280999999999997E-2</v>
      </c>
      <c r="E5">
        <v>0.2520675</v>
      </c>
    </row>
    <row r="6" spans="1:5" hidden="1">
      <c r="A6">
        <v>375</v>
      </c>
      <c r="B6">
        <v>390</v>
      </c>
      <c r="C6">
        <v>423</v>
      </c>
      <c r="D6">
        <v>1.6548E-2</v>
      </c>
      <c r="E6">
        <v>2.4263400000000001E-2</v>
      </c>
    </row>
    <row r="7" spans="1:5">
      <c r="A7">
        <v>216</v>
      </c>
      <c r="B7">
        <v>385</v>
      </c>
      <c r="C7">
        <v>423</v>
      </c>
      <c r="D7">
        <v>6.6194000000000003E-2</v>
      </c>
      <c r="E7">
        <v>3.3190699999999997E-2</v>
      </c>
    </row>
    <row r="8" spans="1:5" hidden="1">
      <c r="A8">
        <v>385</v>
      </c>
      <c r="B8">
        <v>390</v>
      </c>
      <c r="C8">
        <v>423</v>
      </c>
      <c r="D8">
        <v>0.17494100000000001</v>
      </c>
      <c r="E8">
        <v>0.14332829999999999</v>
      </c>
    </row>
    <row r="9" spans="1:5" hidden="1">
      <c r="A9">
        <v>385</v>
      </c>
      <c r="B9">
        <v>389</v>
      </c>
      <c r="C9">
        <v>423</v>
      </c>
      <c r="D9">
        <v>0.17494100000000001</v>
      </c>
      <c r="E9">
        <v>0.1558995</v>
      </c>
    </row>
    <row r="10" spans="1:5" hidden="1">
      <c r="A10">
        <v>375</v>
      </c>
      <c r="B10">
        <v>389</v>
      </c>
      <c r="C10">
        <v>423</v>
      </c>
      <c r="D10">
        <v>1.6548E-2</v>
      </c>
      <c r="E10">
        <v>2.89629E-2</v>
      </c>
    </row>
    <row r="11" spans="1:5" hidden="1">
      <c r="A11">
        <v>375</v>
      </c>
      <c r="B11">
        <v>385</v>
      </c>
      <c r="C11">
        <v>422</v>
      </c>
      <c r="D11">
        <v>4.5024000000000002E-2</v>
      </c>
      <c r="E11">
        <v>3.0171E-2</v>
      </c>
    </row>
    <row r="12" spans="1:5" hidden="1">
      <c r="A12">
        <v>83</v>
      </c>
      <c r="B12">
        <v>216</v>
      </c>
      <c r="C12">
        <v>419</v>
      </c>
      <c r="D12">
        <v>1.9092999999999999E-2</v>
      </c>
      <c r="E12">
        <v>3.6296399999999999E-2</v>
      </c>
    </row>
    <row r="13" spans="1:5" hidden="1">
      <c r="A13">
        <v>83</v>
      </c>
      <c r="B13">
        <v>389</v>
      </c>
      <c r="C13">
        <v>419</v>
      </c>
      <c r="D13">
        <v>7.1599999999999997E-3</v>
      </c>
      <c r="E13">
        <v>5.0242799999999997E-2</v>
      </c>
    </row>
    <row r="14" spans="1:5" hidden="1">
      <c r="A14">
        <v>83</v>
      </c>
      <c r="B14">
        <v>390</v>
      </c>
      <c r="C14">
        <v>419</v>
      </c>
      <c r="D14">
        <v>9.5469999999999999E-3</v>
      </c>
      <c r="E14">
        <v>6.8529499999999993E-2</v>
      </c>
    </row>
    <row r="15" spans="1:5" hidden="1">
      <c r="A15">
        <v>83</v>
      </c>
      <c r="B15">
        <v>385</v>
      </c>
      <c r="C15">
        <v>418</v>
      </c>
      <c r="D15">
        <v>0.167464</v>
      </c>
      <c r="E15">
        <v>5.0770299999999997E-2</v>
      </c>
    </row>
    <row r="16" spans="1:5" hidden="1">
      <c r="A16">
        <v>83</v>
      </c>
      <c r="B16">
        <v>375</v>
      </c>
      <c r="C16">
        <v>418</v>
      </c>
      <c r="D16">
        <v>5.2631999999999998E-2</v>
      </c>
      <c r="E16">
        <v>2.11241E-2</v>
      </c>
    </row>
    <row r="17" spans="1:5" hidden="1">
      <c r="A17">
        <v>296</v>
      </c>
      <c r="B17">
        <v>389</v>
      </c>
      <c r="C17">
        <v>416</v>
      </c>
      <c r="D17">
        <v>2.1635000000000001E-2</v>
      </c>
      <c r="E17">
        <v>2.6102799999999999E-2</v>
      </c>
    </row>
    <row r="18" spans="1:5" hidden="1">
      <c r="A18">
        <v>296</v>
      </c>
      <c r="B18">
        <v>390</v>
      </c>
      <c r="C18">
        <v>416</v>
      </c>
      <c r="D18">
        <v>1.6827000000000002E-2</v>
      </c>
      <c r="E18">
        <v>2.3194200000000002E-2</v>
      </c>
    </row>
    <row r="19" spans="1:5">
      <c r="A19">
        <v>216</v>
      </c>
      <c r="B19">
        <v>296</v>
      </c>
      <c r="C19">
        <v>416</v>
      </c>
      <c r="D19">
        <v>0</v>
      </c>
      <c r="E19">
        <v>0.16662179999999999</v>
      </c>
    </row>
    <row r="20" spans="1:5" hidden="1">
      <c r="A20">
        <v>296</v>
      </c>
      <c r="B20">
        <v>375</v>
      </c>
      <c r="C20">
        <v>415</v>
      </c>
      <c r="D20">
        <v>0.115663</v>
      </c>
      <c r="E20">
        <v>0.25076690000000001</v>
      </c>
    </row>
    <row r="21" spans="1:5" hidden="1">
      <c r="A21">
        <v>296</v>
      </c>
      <c r="B21">
        <v>385</v>
      </c>
      <c r="C21">
        <v>415</v>
      </c>
      <c r="D21">
        <v>2.6505999999999998E-2</v>
      </c>
      <c r="E21">
        <v>2.8462500000000002E-2</v>
      </c>
    </row>
    <row r="22" spans="1:5">
      <c r="A22">
        <v>216</v>
      </c>
      <c r="B22">
        <v>379</v>
      </c>
      <c r="C22">
        <v>414</v>
      </c>
      <c r="D22">
        <v>2.415E-3</v>
      </c>
      <c r="E22">
        <v>0.59035859999999996</v>
      </c>
    </row>
    <row r="23" spans="1:5" hidden="1">
      <c r="A23">
        <v>379</v>
      </c>
      <c r="B23">
        <v>390</v>
      </c>
      <c r="C23">
        <v>414</v>
      </c>
      <c r="D23">
        <v>1.4493000000000001E-2</v>
      </c>
      <c r="E23">
        <v>4.4509399999999998E-2</v>
      </c>
    </row>
    <row r="24" spans="1:5" hidden="1">
      <c r="A24">
        <v>177</v>
      </c>
      <c r="B24">
        <v>389</v>
      </c>
      <c r="C24">
        <v>414</v>
      </c>
      <c r="D24">
        <v>2.657E-2</v>
      </c>
      <c r="E24">
        <v>0.1073277</v>
      </c>
    </row>
    <row r="25" spans="1:5" hidden="1">
      <c r="A25">
        <v>379</v>
      </c>
      <c r="B25">
        <v>389</v>
      </c>
      <c r="C25">
        <v>414</v>
      </c>
      <c r="D25">
        <v>1.2076999999999999E-2</v>
      </c>
      <c r="E25">
        <v>4.8131199999999999E-2</v>
      </c>
    </row>
    <row r="26" spans="1:5" hidden="1">
      <c r="A26">
        <v>177</v>
      </c>
      <c r="B26">
        <v>216</v>
      </c>
      <c r="C26">
        <v>414</v>
      </c>
      <c r="D26">
        <v>2.4154999999999999E-2</v>
      </c>
      <c r="E26">
        <v>6.5623100000000004E-2</v>
      </c>
    </row>
    <row r="27" spans="1:5" hidden="1">
      <c r="A27">
        <v>177</v>
      </c>
      <c r="B27">
        <v>390</v>
      </c>
      <c r="C27">
        <v>414</v>
      </c>
      <c r="D27">
        <v>2.657E-2</v>
      </c>
      <c r="E27">
        <v>0.1240475</v>
      </c>
    </row>
    <row r="28" spans="1:5" hidden="1">
      <c r="A28">
        <v>177</v>
      </c>
      <c r="B28">
        <v>385</v>
      </c>
      <c r="C28">
        <v>413</v>
      </c>
      <c r="D28">
        <v>1.4527999999999999E-2</v>
      </c>
      <c r="E28">
        <v>7.8829700000000003E-2</v>
      </c>
    </row>
    <row r="29" spans="1:5" hidden="1">
      <c r="A29">
        <v>375</v>
      </c>
      <c r="B29">
        <v>379</v>
      </c>
      <c r="C29">
        <v>413</v>
      </c>
      <c r="D29">
        <v>3.3897999999999998E-2</v>
      </c>
      <c r="E29">
        <v>0.186026</v>
      </c>
    </row>
    <row r="30" spans="1:5" hidden="1">
      <c r="A30">
        <v>177</v>
      </c>
      <c r="B30">
        <v>375</v>
      </c>
      <c r="C30">
        <v>413</v>
      </c>
      <c r="D30">
        <v>0.157385</v>
      </c>
      <c r="E30">
        <v>7.4909799999999999E-2</v>
      </c>
    </row>
    <row r="31" spans="1:5" hidden="1">
      <c r="A31">
        <v>379</v>
      </c>
      <c r="B31">
        <v>385</v>
      </c>
      <c r="C31">
        <v>413</v>
      </c>
      <c r="D31">
        <v>6.7796999999999996E-2</v>
      </c>
      <c r="E31">
        <v>4.45838E-2</v>
      </c>
    </row>
    <row r="32" spans="1:5" hidden="1">
      <c r="A32">
        <v>83</v>
      </c>
      <c r="B32">
        <v>296</v>
      </c>
      <c r="C32">
        <v>412</v>
      </c>
      <c r="D32">
        <v>7.2820000000000003E-3</v>
      </c>
      <c r="E32">
        <v>2.5186799999999999E-2</v>
      </c>
    </row>
    <row r="33" spans="1:5" hidden="1">
      <c r="A33">
        <v>83</v>
      </c>
      <c r="B33">
        <v>177</v>
      </c>
      <c r="C33">
        <v>409</v>
      </c>
      <c r="D33">
        <v>9.7800000000000005E-3</v>
      </c>
      <c r="E33">
        <v>7.0947800000000005E-2</v>
      </c>
    </row>
    <row r="34" spans="1:5" hidden="1">
      <c r="A34">
        <v>83</v>
      </c>
      <c r="B34">
        <v>379</v>
      </c>
      <c r="C34">
        <v>409</v>
      </c>
      <c r="D34">
        <v>1.7114999999999998E-2</v>
      </c>
      <c r="E34">
        <v>5.46093E-2</v>
      </c>
    </row>
    <row r="35" spans="1:5" hidden="1">
      <c r="A35">
        <v>177</v>
      </c>
      <c r="B35">
        <v>296</v>
      </c>
      <c r="C35">
        <v>406</v>
      </c>
      <c r="D35">
        <v>7.3891999999999999E-2</v>
      </c>
      <c r="E35">
        <v>8.9127399999999996E-2</v>
      </c>
    </row>
    <row r="36" spans="1:5" hidden="1">
      <c r="A36">
        <v>296</v>
      </c>
      <c r="B36">
        <v>379</v>
      </c>
      <c r="C36">
        <v>406</v>
      </c>
      <c r="D36">
        <v>0</v>
      </c>
      <c r="E36">
        <v>0.1694562</v>
      </c>
    </row>
    <row r="37" spans="1:5" hidden="1">
      <c r="A37">
        <v>343</v>
      </c>
      <c r="B37">
        <v>389</v>
      </c>
      <c r="C37">
        <v>405</v>
      </c>
      <c r="D37">
        <v>1.7284000000000001E-2</v>
      </c>
      <c r="E37">
        <v>3.09503E-2</v>
      </c>
    </row>
    <row r="38" spans="1:5">
      <c r="A38">
        <v>216</v>
      </c>
      <c r="B38">
        <v>343</v>
      </c>
      <c r="C38">
        <v>405</v>
      </c>
      <c r="D38">
        <v>3.9505999999999999E-2</v>
      </c>
      <c r="E38">
        <v>0.2420813</v>
      </c>
    </row>
    <row r="39" spans="1:5" hidden="1">
      <c r="A39">
        <v>343</v>
      </c>
      <c r="B39">
        <v>390</v>
      </c>
      <c r="C39">
        <v>405</v>
      </c>
      <c r="D39">
        <v>1.7284000000000001E-2</v>
      </c>
      <c r="E39">
        <v>2.8577200000000001E-2</v>
      </c>
    </row>
    <row r="40" spans="1:5" hidden="1">
      <c r="A40">
        <v>177</v>
      </c>
      <c r="B40">
        <v>379</v>
      </c>
      <c r="C40">
        <v>404</v>
      </c>
      <c r="D40">
        <v>2.4752E-2</v>
      </c>
      <c r="E40">
        <v>9.7866599999999998E-2</v>
      </c>
    </row>
    <row r="41" spans="1:5" hidden="1">
      <c r="A41">
        <v>343</v>
      </c>
      <c r="B41">
        <v>375</v>
      </c>
      <c r="C41">
        <v>404</v>
      </c>
      <c r="D41">
        <v>5.4455000000000003E-2</v>
      </c>
      <c r="E41">
        <v>0.1760053</v>
      </c>
    </row>
    <row r="42" spans="1:5" hidden="1">
      <c r="A42">
        <v>343</v>
      </c>
      <c r="B42">
        <v>385</v>
      </c>
      <c r="C42">
        <v>404</v>
      </c>
      <c r="D42">
        <v>3.9604E-2</v>
      </c>
      <c r="E42">
        <v>3.1686899999999997E-2</v>
      </c>
    </row>
    <row r="43" spans="1:5" hidden="1">
      <c r="A43">
        <v>83</v>
      </c>
      <c r="B43">
        <v>343</v>
      </c>
      <c r="C43">
        <v>400</v>
      </c>
      <c r="D43">
        <v>4.4999999999999998E-2</v>
      </c>
      <c r="E43">
        <v>2.58601E-2</v>
      </c>
    </row>
    <row r="44" spans="1:5" hidden="1">
      <c r="A44">
        <v>296</v>
      </c>
      <c r="B44">
        <v>343</v>
      </c>
      <c r="C44">
        <v>397</v>
      </c>
      <c r="D44">
        <v>7.0528999999999994E-2</v>
      </c>
      <c r="E44">
        <v>0.2244737</v>
      </c>
    </row>
    <row r="45" spans="1:5" hidden="1">
      <c r="A45">
        <v>177</v>
      </c>
      <c r="B45">
        <v>343</v>
      </c>
      <c r="C45">
        <v>395</v>
      </c>
      <c r="D45">
        <v>7.3417999999999997E-2</v>
      </c>
      <c r="E45">
        <v>7.9688999999999996E-2</v>
      </c>
    </row>
    <row r="46" spans="1:5" hidden="1">
      <c r="A46">
        <v>343</v>
      </c>
      <c r="B46">
        <v>379</v>
      </c>
      <c r="C46">
        <v>395</v>
      </c>
      <c r="D46">
        <v>3.2911000000000003E-2</v>
      </c>
      <c r="E46">
        <v>0.1800879</v>
      </c>
    </row>
    <row r="47" spans="1:5" hidden="1">
      <c r="A47">
        <v>172</v>
      </c>
      <c r="B47">
        <v>216</v>
      </c>
      <c r="C47">
        <v>377</v>
      </c>
      <c r="D47">
        <v>7.6923000000000005E-2</v>
      </c>
      <c r="E47">
        <v>5.1587000000000001E-2</v>
      </c>
    </row>
    <row r="48" spans="1:5" hidden="1">
      <c r="A48">
        <v>172</v>
      </c>
      <c r="B48">
        <v>390</v>
      </c>
      <c r="C48">
        <v>377</v>
      </c>
      <c r="D48">
        <v>1.8568000000000001E-2</v>
      </c>
      <c r="E48">
        <v>0.1220395</v>
      </c>
    </row>
    <row r="49" spans="1:5" hidden="1">
      <c r="A49">
        <v>172</v>
      </c>
      <c r="B49">
        <v>389</v>
      </c>
      <c r="C49">
        <v>377</v>
      </c>
      <c r="D49">
        <v>5.3049999999999998E-3</v>
      </c>
      <c r="E49">
        <v>0.1310009</v>
      </c>
    </row>
    <row r="50" spans="1:5" hidden="1">
      <c r="A50">
        <v>172</v>
      </c>
      <c r="B50">
        <v>296</v>
      </c>
      <c r="C50">
        <v>377</v>
      </c>
      <c r="D50">
        <v>1.3263E-2</v>
      </c>
      <c r="E50">
        <v>2.6638100000000001E-2</v>
      </c>
    </row>
    <row r="51" spans="1:5" hidden="1">
      <c r="A51">
        <v>172</v>
      </c>
      <c r="B51">
        <v>385</v>
      </c>
      <c r="C51">
        <v>376</v>
      </c>
      <c r="D51">
        <v>7.4468000000000006E-2</v>
      </c>
      <c r="E51">
        <v>0.14626929999999999</v>
      </c>
    </row>
    <row r="52" spans="1:5" hidden="1">
      <c r="A52">
        <v>172</v>
      </c>
      <c r="B52">
        <v>375</v>
      </c>
      <c r="C52">
        <v>376</v>
      </c>
      <c r="D52">
        <v>3.4574000000000001E-2</v>
      </c>
      <c r="E52">
        <v>2.97725E-2</v>
      </c>
    </row>
    <row r="53" spans="1:5" hidden="1">
      <c r="A53">
        <v>83</v>
      </c>
      <c r="B53">
        <v>172</v>
      </c>
      <c r="C53">
        <v>373</v>
      </c>
      <c r="D53">
        <v>4.2895000000000003E-2</v>
      </c>
      <c r="E53">
        <v>7.6688400000000004E-2</v>
      </c>
    </row>
    <row r="54" spans="1:5" hidden="1">
      <c r="A54">
        <v>56</v>
      </c>
      <c r="B54">
        <v>216</v>
      </c>
      <c r="C54">
        <v>369</v>
      </c>
      <c r="D54">
        <v>3.5229999999999997E-2</v>
      </c>
      <c r="E54">
        <v>5.6718200000000003E-2</v>
      </c>
    </row>
    <row r="55" spans="1:5" hidden="1">
      <c r="A55">
        <v>56</v>
      </c>
      <c r="B55">
        <v>389</v>
      </c>
      <c r="C55">
        <v>369</v>
      </c>
      <c r="D55">
        <v>0</v>
      </c>
      <c r="E55">
        <v>0.1685487</v>
      </c>
    </row>
    <row r="56" spans="1:5" hidden="1">
      <c r="A56">
        <v>56</v>
      </c>
      <c r="B56">
        <v>390</v>
      </c>
      <c r="C56">
        <v>369</v>
      </c>
      <c r="D56">
        <v>2.7100000000000002E-3</v>
      </c>
      <c r="E56">
        <v>0.1652151</v>
      </c>
    </row>
    <row r="57" spans="1:5" hidden="1">
      <c r="A57">
        <v>56</v>
      </c>
      <c r="B57">
        <v>172</v>
      </c>
      <c r="C57">
        <v>369</v>
      </c>
      <c r="D57">
        <v>4.8779999999999997E-2</v>
      </c>
      <c r="E57">
        <v>6.7335900000000004E-2</v>
      </c>
    </row>
    <row r="58" spans="1:5" hidden="1">
      <c r="A58">
        <v>56</v>
      </c>
      <c r="B58">
        <v>296</v>
      </c>
      <c r="C58">
        <v>369</v>
      </c>
      <c r="D58">
        <v>1.355E-2</v>
      </c>
      <c r="E58">
        <v>5.8768300000000002E-2</v>
      </c>
    </row>
    <row r="59" spans="1:5" hidden="1">
      <c r="A59">
        <v>56</v>
      </c>
      <c r="B59">
        <v>385</v>
      </c>
      <c r="C59">
        <v>368</v>
      </c>
      <c r="D59">
        <v>0.105978</v>
      </c>
      <c r="E59">
        <v>9.3751200000000007E-2</v>
      </c>
    </row>
    <row r="60" spans="1:5" hidden="1">
      <c r="A60">
        <v>56</v>
      </c>
      <c r="B60">
        <v>375</v>
      </c>
      <c r="C60">
        <v>368</v>
      </c>
      <c r="D60">
        <v>4.8912999999999998E-2</v>
      </c>
      <c r="E60">
        <v>5.9521400000000002E-2</v>
      </c>
    </row>
    <row r="61" spans="1:5" hidden="1">
      <c r="A61">
        <v>56</v>
      </c>
      <c r="B61">
        <v>379</v>
      </c>
      <c r="C61">
        <v>367</v>
      </c>
      <c r="D61">
        <v>3.5422000000000002E-2</v>
      </c>
      <c r="E61">
        <v>6.0426800000000003E-2</v>
      </c>
    </row>
    <row r="62" spans="1:5" hidden="1">
      <c r="A62">
        <v>172</v>
      </c>
      <c r="B62">
        <v>379</v>
      </c>
      <c r="C62">
        <v>367</v>
      </c>
      <c r="D62">
        <v>5.4496000000000003E-2</v>
      </c>
      <c r="E62">
        <v>4.5863099999999997E-2</v>
      </c>
    </row>
    <row r="63" spans="1:5" hidden="1">
      <c r="A63">
        <v>172</v>
      </c>
      <c r="B63">
        <v>177</v>
      </c>
      <c r="C63">
        <v>367</v>
      </c>
      <c r="D63">
        <v>2.4523E-2</v>
      </c>
      <c r="E63">
        <v>0.14812230000000001</v>
      </c>
    </row>
    <row r="64" spans="1:5" hidden="1">
      <c r="A64">
        <v>56</v>
      </c>
      <c r="B64">
        <v>83</v>
      </c>
      <c r="C64">
        <v>365</v>
      </c>
      <c r="D64">
        <v>0</v>
      </c>
      <c r="E64">
        <v>1.5425599999999999E-2</v>
      </c>
    </row>
    <row r="65" spans="1:5" hidden="1">
      <c r="A65">
        <v>296</v>
      </c>
      <c r="B65">
        <v>304</v>
      </c>
      <c r="C65">
        <v>363</v>
      </c>
      <c r="D65">
        <v>0.15151500000000001</v>
      </c>
      <c r="E65">
        <v>0.1128045</v>
      </c>
    </row>
    <row r="66" spans="1:5">
      <c r="A66">
        <v>216</v>
      </c>
      <c r="B66">
        <v>304</v>
      </c>
      <c r="C66">
        <v>363</v>
      </c>
      <c r="D66">
        <v>0.24793399999999999</v>
      </c>
      <c r="E66">
        <v>0.1239309</v>
      </c>
    </row>
    <row r="67" spans="1:5" hidden="1">
      <c r="A67">
        <v>304</v>
      </c>
      <c r="B67">
        <v>389</v>
      </c>
      <c r="C67">
        <v>363</v>
      </c>
      <c r="D67">
        <v>1.9283999999999999E-2</v>
      </c>
      <c r="E67">
        <v>1.7065E-2</v>
      </c>
    </row>
    <row r="68" spans="1:5" hidden="1">
      <c r="A68">
        <v>304</v>
      </c>
      <c r="B68">
        <v>390</v>
      </c>
      <c r="C68">
        <v>363</v>
      </c>
      <c r="D68">
        <v>1.9283999999999999E-2</v>
      </c>
      <c r="E68">
        <v>1.3743200000000001E-2</v>
      </c>
    </row>
    <row r="69" spans="1:5" hidden="1">
      <c r="A69">
        <v>172</v>
      </c>
      <c r="B69">
        <v>304</v>
      </c>
      <c r="C69">
        <v>363</v>
      </c>
      <c r="D69">
        <v>0.20385700000000001</v>
      </c>
      <c r="E69">
        <v>2.1077499999999999E-2</v>
      </c>
    </row>
    <row r="70" spans="1:5" hidden="1">
      <c r="A70">
        <v>304</v>
      </c>
      <c r="B70">
        <v>385</v>
      </c>
      <c r="C70">
        <v>362</v>
      </c>
      <c r="D70">
        <v>1.6574999999999999E-2</v>
      </c>
      <c r="E70">
        <v>1.89702E-2</v>
      </c>
    </row>
    <row r="71" spans="1:5" hidden="1">
      <c r="A71">
        <v>304</v>
      </c>
      <c r="B71">
        <v>375</v>
      </c>
      <c r="C71">
        <v>362</v>
      </c>
      <c r="D71">
        <v>0.29005500000000001</v>
      </c>
      <c r="E71">
        <v>0.1802956</v>
      </c>
    </row>
    <row r="72" spans="1:5" hidden="1">
      <c r="A72">
        <v>56</v>
      </c>
      <c r="B72">
        <v>177</v>
      </c>
      <c r="C72">
        <v>359</v>
      </c>
      <c r="D72">
        <v>2.7859999999999998E-3</v>
      </c>
      <c r="E72">
        <v>4.2091200000000002E-2</v>
      </c>
    </row>
    <row r="73" spans="1:5" hidden="1">
      <c r="A73">
        <v>83</v>
      </c>
      <c r="B73">
        <v>304</v>
      </c>
      <c r="C73">
        <v>359</v>
      </c>
      <c r="D73">
        <v>7.7993999999999994E-2</v>
      </c>
      <c r="E73">
        <v>1.2522999999999999E-2</v>
      </c>
    </row>
    <row r="74" spans="1:5" hidden="1">
      <c r="A74">
        <v>172</v>
      </c>
      <c r="B74">
        <v>343</v>
      </c>
      <c r="C74">
        <v>358</v>
      </c>
      <c r="D74">
        <v>5.5865999999999999E-2</v>
      </c>
      <c r="E74">
        <v>2.8643800000000001E-2</v>
      </c>
    </row>
    <row r="75" spans="1:5" hidden="1">
      <c r="A75">
        <v>56</v>
      </c>
      <c r="B75">
        <v>304</v>
      </c>
      <c r="C75">
        <v>355</v>
      </c>
      <c r="D75">
        <v>0.15493000000000001</v>
      </c>
      <c r="E75">
        <v>3.9966500000000002E-2</v>
      </c>
    </row>
    <row r="76" spans="1:5" hidden="1">
      <c r="A76">
        <v>304</v>
      </c>
      <c r="B76">
        <v>379</v>
      </c>
      <c r="C76">
        <v>354</v>
      </c>
      <c r="D76">
        <v>0.22881399999999999</v>
      </c>
      <c r="E76">
        <v>0.1177798</v>
      </c>
    </row>
    <row r="77" spans="1:5" hidden="1">
      <c r="A77">
        <v>177</v>
      </c>
      <c r="B77">
        <v>304</v>
      </c>
      <c r="C77">
        <v>353</v>
      </c>
      <c r="D77">
        <v>0.23796</v>
      </c>
      <c r="E77">
        <v>6.0064199999999998E-2</v>
      </c>
    </row>
    <row r="78" spans="1:5" hidden="1">
      <c r="A78">
        <v>56</v>
      </c>
      <c r="B78">
        <v>343</v>
      </c>
      <c r="C78">
        <v>350</v>
      </c>
      <c r="D78">
        <v>5.1429000000000002E-2</v>
      </c>
      <c r="E78">
        <v>5.9849699999999999E-2</v>
      </c>
    </row>
    <row r="79" spans="1:5" hidden="1">
      <c r="A79">
        <v>304</v>
      </c>
      <c r="B79">
        <v>343</v>
      </c>
      <c r="C79">
        <v>344</v>
      </c>
      <c r="D79">
        <v>0.34011599999999997</v>
      </c>
      <c r="E79">
        <v>0.164552</v>
      </c>
    </row>
    <row r="80" spans="1:5" hidden="1">
      <c r="A80">
        <v>66</v>
      </c>
      <c r="B80">
        <v>389</v>
      </c>
      <c r="C80">
        <v>311</v>
      </c>
      <c r="D80">
        <v>3.215E-3</v>
      </c>
      <c r="E80">
        <v>6.9884600000000005E-2</v>
      </c>
    </row>
    <row r="81" spans="1:5" hidden="1">
      <c r="A81">
        <v>66</v>
      </c>
      <c r="B81">
        <v>385</v>
      </c>
      <c r="C81">
        <v>311</v>
      </c>
      <c r="D81">
        <v>2.2508E-2</v>
      </c>
      <c r="E81">
        <v>6.3736100000000004E-2</v>
      </c>
    </row>
    <row r="82" spans="1:5" hidden="1">
      <c r="A82">
        <v>66</v>
      </c>
      <c r="B82">
        <v>390</v>
      </c>
      <c r="C82">
        <v>311</v>
      </c>
      <c r="D82">
        <v>3.215E-3</v>
      </c>
      <c r="E82">
        <v>6.4640000000000003E-2</v>
      </c>
    </row>
    <row r="83" spans="1:5" hidden="1">
      <c r="A83">
        <v>66</v>
      </c>
      <c r="B83">
        <v>216</v>
      </c>
      <c r="C83">
        <v>311</v>
      </c>
      <c r="D83">
        <v>1.6077000000000001E-2</v>
      </c>
      <c r="E83">
        <v>3.9498100000000001E-2</v>
      </c>
    </row>
    <row r="84" spans="1:5" hidden="1">
      <c r="A84">
        <v>66</v>
      </c>
      <c r="B84">
        <v>375</v>
      </c>
      <c r="C84">
        <v>310</v>
      </c>
      <c r="D84">
        <v>5.8064999999999999E-2</v>
      </c>
      <c r="E84">
        <v>2.80732E-2</v>
      </c>
    </row>
    <row r="85" spans="1:5" hidden="1">
      <c r="A85">
        <v>66</v>
      </c>
      <c r="B85">
        <v>379</v>
      </c>
      <c r="C85">
        <v>309</v>
      </c>
      <c r="D85">
        <v>1.6181000000000001E-2</v>
      </c>
      <c r="E85">
        <v>5.7252400000000002E-2</v>
      </c>
    </row>
    <row r="86" spans="1:5" hidden="1">
      <c r="A86">
        <v>66</v>
      </c>
      <c r="B86">
        <v>83</v>
      </c>
      <c r="C86">
        <v>306</v>
      </c>
      <c r="D86">
        <v>3.2680000000000001E-3</v>
      </c>
      <c r="E86">
        <v>7.9066899999999996E-2</v>
      </c>
    </row>
    <row r="87" spans="1:5" hidden="1">
      <c r="A87">
        <v>66</v>
      </c>
      <c r="B87">
        <v>296</v>
      </c>
      <c r="C87">
        <v>303</v>
      </c>
      <c r="D87">
        <v>6.6006999999999996E-2</v>
      </c>
      <c r="E87">
        <v>2.6018900000000001E-2</v>
      </c>
    </row>
    <row r="88" spans="1:5" hidden="1">
      <c r="A88">
        <v>296</v>
      </c>
      <c r="B88">
        <v>344</v>
      </c>
      <c r="C88">
        <v>302</v>
      </c>
      <c r="D88">
        <v>9.9337999999999996E-2</v>
      </c>
      <c r="E88">
        <v>0.28572419999999998</v>
      </c>
    </row>
    <row r="89" spans="1:5" hidden="1">
      <c r="A89">
        <v>56</v>
      </c>
      <c r="B89">
        <v>344</v>
      </c>
      <c r="C89">
        <v>302</v>
      </c>
      <c r="D89">
        <v>4.3046000000000001E-2</v>
      </c>
      <c r="E89">
        <v>7.2445599999999999E-2</v>
      </c>
    </row>
    <row r="90" spans="1:5" hidden="1">
      <c r="A90">
        <v>172</v>
      </c>
      <c r="B90">
        <v>344</v>
      </c>
      <c r="C90">
        <v>302</v>
      </c>
      <c r="D90">
        <v>2.9801000000000001E-2</v>
      </c>
      <c r="E90">
        <v>1.9223199999999999E-2</v>
      </c>
    </row>
    <row r="91" spans="1:5" hidden="1">
      <c r="A91">
        <v>344</v>
      </c>
      <c r="B91">
        <v>389</v>
      </c>
      <c r="C91">
        <v>302</v>
      </c>
      <c r="D91">
        <v>1.3245E-2</v>
      </c>
      <c r="E91">
        <v>1.6836500000000001E-2</v>
      </c>
    </row>
    <row r="92" spans="1:5">
      <c r="A92">
        <v>216</v>
      </c>
      <c r="B92">
        <v>344</v>
      </c>
      <c r="C92">
        <v>302</v>
      </c>
      <c r="D92">
        <v>2.9801000000000001E-2</v>
      </c>
      <c r="E92">
        <v>0.33818710000000002</v>
      </c>
    </row>
    <row r="93" spans="1:5" hidden="1">
      <c r="A93">
        <v>344</v>
      </c>
      <c r="B93">
        <v>390</v>
      </c>
      <c r="C93">
        <v>302</v>
      </c>
      <c r="D93">
        <v>1.3245E-2</v>
      </c>
      <c r="E93">
        <v>1.6608999999999999E-2</v>
      </c>
    </row>
    <row r="94" spans="1:5" hidden="1">
      <c r="A94">
        <v>344</v>
      </c>
      <c r="B94">
        <v>375</v>
      </c>
      <c r="C94">
        <v>302</v>
      </c>
      <c r="D94">
        <v>0</v>
      </c>
      <c r="E94">
        <v>0.68434349999999999</v>
      </c>
    </row>
    <row r="95" spans="1:5" hidden="1">
      <c r="A95">
        <v>56</v>
      </c>
      <c r="B95">
        <v>339</v>
      </c>
      <c r="C95">
        <v>301</v>
      </c>
      <c r="D95">
        <v>4.3188999999999998E-2</v>
      </c>
      <c r="E95">
        <v>7.2496400000000003E-2</v>
      </c>
    </row>
    <row r="96" spans="1:5" hidden="1">
      <c r="A96">
        <v>172</v>
      </c>
      <c r="B96">
        <v>339</v>
      </c>
      <c r="C96">
        <v>301</v>
      </c>
      <c r="D96">
        <v>3.3223000000000003E-2</v>
      </c>
      <c r="E96">
        <v>1.89918E-2</v>
      </c>
    </row>
    <row r="97" spans="1:5" hidden="1">
      <c r="A97">
        <v>339</v>
      </c>
      <c r="B97">
        <v>375</v>
      </c>
      <c r="C97">
        <v>301</v>
      </c>
      <c r="D97">
        <v>5.6478E-2</v>
      </c>
      <c r="E97">
        <v>0.62380950000000002</v>
      </c>
    </row>
    <row r="98" spans="1:5" hidden="1">
      <c r="A98">
        <v>296</v>
      </c>
      <c r="B98">
        <v>339</v>
      </c>
      <c r="C98">
        <v>301</v>
      </c>
      <c r="D98">
        <v>9.9668000000000007E-2</v>
      </c>
      <c r="E98">
        <v>0.28969250000000002</v>
      </c>
    </row>
    <row r="99" spans="1:5" hidden="1">
      <c r="A99">
        <v>339</v>
      </c>
      <c r="B99">
        <v>344</v>
      </c>
      <c r="C99">
        <v>301</v>
      </c>
      <c r="D99">
        <v>1.6611000000000001E-2</v>
      </c>
      <c r="E99">
        <v>0.125</v>
      </c>
    </row>
    <row r="100" spans="1:5" hidden="1">
      <c r="A100">
        <v>339</v>
      </c>
      <c r="B100">
        <v>390</v>
      </c>
      <c r="C100">
        <v>301</v>
      </c>
      <c r="D100">
        <v>1.3289E-2</v>
      </c>
      <c r="E100">
        <v>1.6664200000000001E-2</v>
      </c>
    </row>
    <row r="101" spans="1:5" hidden="1">
      <c r="A101">
        <v>339</v>
      </c>
      <c r="B101">
        <v>389</v>
      </c>
      <c r="C101">
        <v>301</v>
      </c>
      <c r="D101">
        <v>1.3289E-2</v>
      </c>
      <c r="E101">
        <v>1.6892399999999998E-2</v>
      </c>
    </row>
    <row r="102" spans="1:5" hidden="1">
      <c r="A102">
        <v>344</v>
      </c>
      <c r="B102">
        <v>379</v>
      </c>
      <c r="C102">
        <v>301</v>
      </c>
      <c r="D102">
        <v>1.3289E-2</v>
      </c>
      <c r="E102">
        <v>0.25969449999999999</v>
      </c>
    </row>
    <row r="103" spans="1:5" hidden="1">
      <c r="A103">
        <v>66</v>
      </c>
      <c r="B103">
        <v>177</v>
      </c>
      <c r="C103">
        <v>301</v>
      </c>
      <c r="D103">
        <v>4.3188999999999998E-2</v>
      </c>
      <c r="E103">
        <v>0.14311360000000001</v>
      </c>
    </row>
    <row r="104" spans="1:5" hidden="1">
      <c r="A104">
        <v>344</v>
      </c>
      <c r="B104">
        <v>385</v>
      </c>
      <c r="C104">
        <v>301</v>
      </c>
      <c r="D104">
        <v>5.3156000000000002E-2</v>
      </c>
      <c r="E104">
        <v>1.74652E-2</v>
      </c>
    </row>
    <row r="105" spans="1:5">
      <c r="A105">
        <v>216</v>
      </c>
      <c r="B105">
        <v>339</v>
      </c>
      <c r="C105">
        <v>301</v>
      </c>
      <c r="D105">
        <v>2.9899999999999999E-2</v>
      </c>
      <c r="E105">
        <v>0.34157710000000002</v>
      </c>
    </row>
    <row r="106" spans="1:5" hidden="1">
      <c r="A106">
        <v>66</v>
      </c>
      <c r="B106">
        <v>343</v>
      </c>
      <c r="C106">
        <v>300</v>
      </c>
      <c r="D106">
        <v>0.04</v>
      </c>
      <c r="E106">
        <v>2.7474999999999999E-2</v>
      </c>
    </row>
    <row r="107" spans="1:5" hidden="1">
      <c r="A107">
        <v>339</v>
      </c>
      <c r="B107">
        <v>385</v>
      </c>
      <c r="C107">
        <v>300</v>
      </c>
      <c r="D107">
        <v>5.3332999999999998E-2</v>
      </c>
      <c r="E107">
        <v>1.7523400000000001E-2</v>
      </c>
    </row>
    <row r="108" spans="1:5" hidden="1">
      <c r="A108">
        <v>339</v>
      </c>
      <c r="B108">
        <v>379</v>
      </c>
      <c r="C108">
        <v>300</v>
      </c>
      <c r="D108">
        <v>1.3332999999999999E-2</v>
      </c>
      <c r="E108">
        <v>0.25144030000000001</v>
      </c>
    </row>
    <row r="109" spans="1:5" hidden="1">
      <c r="A109">
        <v>83</v>
      </c>
      <c r="B109">
        <v>344</v>
      </c>
      <c r="C109">
        <v>298</v>
      </c>
      <c r="D109">
        <v>5.3691000000000003E-2</v>
      </c>
      <c r="E109">
        <v>4.6765000000000001E-3</v>
      </c>
    </row>
    <row r="110" spans="1:5" hidden="1">
      <c r="A110">
        <v>83</v>
      </c>
      <c r="B110">
        <v>339</v>
      </c>
      <c r="C110">
        <v>297</v>
      </c>
      <c r="D110">
        <v>5.7238999999999998E-2</v>
      </c>
      <c r="E110">
        <v>6.3756999999999998E-3</v>
      </c>
    </row>
    <row r="111" spans="1:5" hidden="1">
      <c r="A111">
        <v>343</v>
      </c>
      <c r="B111">
        <v>344</v>
      </c>
      <c r="C111">
        <v>295</v>
      </c>
      <c r="D111">
        <v>3.7288000000000002E-2</v>
      </c>
      <c r="E111">
        <v>0.18103929999999999</v>
      </c>
    </row>
    <row r="112" spans="1:5" hidden="1">
      <c r="A112">
        <v>339</v>
      </c>
      <c r="B112">
        <v>343</v>
      </c>
      <c r="C112">
        <v>295</v>
      </c>
      <c r="D112">
        <v>5.4237E-2</v>
      </c>
      <c r="E112">
        <v>0.18112500000000001</v>
      </c>
    </row>
    <row r="113" spans="1:5" hidden="1">
      <c r="A113">
        <v>304</v>
      </c>
      <c r="B113">
        <v>344</v>
      </c>
      <c r="C113">
        <v>292</v>
      </c>
      <c r="D113">
        <v>0.29452099999999998</v>
      </c>
      <c r="E113">
        <v>0.20146459999999999</v>
      </c>
    </row>
    <row r="114" spans="1:5" hidden="1">
      <c r="A114">
        <v>177</v>
      </c>
      <c r="B114">
        <v>344</v>
      </c>
      <c r="C114">
        <v>292</v>
      </c>
      <c r="D114">
        <v>0.16095899999999999</v>
      </c>
      <c r="E114">
        <v>8.2575999999999997E-2</v>
      </c>
    </row>
    <row r="115" spans="1:5" hidden="1">
      <c r="A115">
        <v>177</v>
      </c>
      <c r="B115">
        <v>339</v>
      </c>
      <c r="C115">
        <v>291</v>
      </c>
      <c r="D115">
        <v>0.16151199999999999</v>
      </c>
      <c r="E115">
        <v>7.5643199999999994E-2</v>
      </c>
    </row>
    <row r="116" spans="1:5" hidden="1">
      <c r="A116">
        <v>304</v>
      </c>
      <c r="B116">
        <v>339</v>
      </c>
      <c r="C116">
        <v>291</v>
      </c>
      <c r="D116">
        <v>0.32645999999999997</v>
      </c>
      <c r="E116">
        <v>0.20101140000000001</v>
      </c>
    </row>
    <row r="117" spans="1:5" hidden="1">
      <c r="A117">
        <v>157</v>
      </c>
      <c r="B117">
        <v>216</v>
      </c>
      <c r="C117">
        <v>285</v>
      </c>
      <c r="D117">
        <v>3.1579000000000003E-2</v>
      </c>
      <c r="E117">
        <v>7.1482199999999996E-2</v>
      </c>
    </row>
    <row r="118" spans="1:5" hidden="1">
      <c r="A118">
        <v>56</v>
      </c>
      <c r="B118">
        <v>157</v>
      </c>
      <c r="C118">
        <v>285</v>
      </c>
      <c r="D118">
        <v>1.4035000000000001E-2</v>
      </c>
      <c r="E118">
        <v>2.2694200000000001E-2</v>
      </c>
    </row>
    <row r="119" spans="1:5" hidden="1">
      <c r="A119">
        <v>157</v>
      </c>
      <c r="B119">
        <v>375</v>
      </c>
      <c r="C119">
        <v>285</v>
      </c>
      <c r="D119">
        <v>2.1052999999999999E-2</v>
      </c>
      <c r="E119">
        <v>2.3577000000000001E-2</v>
      </c>
    </row>
    <row r="120" spans="1:5" hidden="1">
      <c r="A120">
        <v>157</v>
      </c>
      <c r="B120">
        <v>296</v>
      </c>
      <c r="C120">
        <v>285</v>
      </c>
      <c r="D120">
        <v>7.0179999999999999E-3</v>
      </c>
      <c r="E120">
        <v>4.6774400000000001E-2</v>
      </c>
    </row>
    <row r="121" spans="1:5" hidden="1">
      <c r="A121">
        <v>157</v>
      </c>
      <c r="B121">
        <v>172</v>
      </c>
      <c r="C121">
        <v>285</v>
      </c>
      <c r="D121">
        <v>4.9123E-2</v>
      </c>
      <c r="E121">
        <v>3.6000900000000002E-2</v>
      </c>
    </row>
    <row r="122" spans="1:5" hidden="1">
      <c r="A122">
        <v>157</v>
      </c>
      <c r="B122">
        <v>390</v>
      </c>
      <c r="C122">
        <v>285</v>
      </c>
      <c r="D122">
        <v>0</v>
      </c>
      <c r="E122">
        <v>4.6045700000000002E-2</v>
      </c>
    </row>
    <row r="123" spans="1:5" hidden="1">
      <c r="A123">
        <v>157</v>
      </c>
      <c r="B123">
        <v>389</v>
      </c>
      <c r="C123">
        <v>285</v>
      </c>
      <c r="D123">
        <v>0</v>
      </c>
      <c r="E123">
        <v>4.6045700000000002E-2</v>
      </c>
    </row>
    <row r="124" spans="1:5" hidden="1">
      <c r="A124">
        <v>157</v>
      </c>
      <c r="B124">
        <v>379</v>
      </c>
      <c r="C124">
        <v>284</v>
      </c>
      <c r="D124">
        <v>3.1690000000000003E-2</v>
      </c>
      <c r="E124">
        <v>7.1636099999999994E-2</v>
      </c>
    </row>
    <row r="125" spans="1:5" hidden="1">
      <c r="A125">
        <v>157</v>
      </c>
      <c r="B125">
        <v>385</v>
      </c>
      <c r="C125">
        <v>284</v>
      </c>
      <c r="D125">
        <v>3.1690000000000003E-2</v>
      </c>
      <c r="E125">
        <v>2.3999599999999999E-2</v>
      </c>
    </row>
    <row r="126" spans="1:5" hidden="1">
      <c r="A126">
        <v>83</v>
      </c>
      <c r="B126">
        <v>157</v>
      </c>
      <c r="C126">
        <v>281</v>
      </c>
      <c r="D126">
        <v>0</v>
      </c>
      <c r="E126">
        <v>7.7105999999999997E-3</v>
      </c>
    </row>
    <row r="127" spans="1:5" hidden="1">
      <c r="A127">
        <v>157</v>
      </c>
      <c r="B127">
        <v>177</v>
      </c>
      <c r="C127">
        <v>275</v>
      </c>
      <c r="D127">
        <v>0</v>
      </c>
      <c r="E127">
        <v>3.0105900000000001E-2</v>
      </c>
    </row>
    <row r="128" spans="1:5" hidden="1">
      <c r="A128">
        <v>157</v>
      </c>
      <c r="B128">
        <v>304</v>
      </c>
      <c r="C128">
        <v>275</v>
      </c>
      <c r="D128">
        <v>0.127273</v>
      </c>
      <c r="E128">
        <v>3.2752499999999997E-2</v>
      </c>
    </row>
    <row r="129" spans="1:5" hidden="1">
      <c r="A129">
        <v>157</v>
      </c>
      <c r="B129">
        <v>344</v>
      </c>
      <c r="C129">
        <v>273</v>
      </c>
      <c r="D129">
        <v>7.326E-3</v>
      </c>
      <c r="E129">
        <v>2.3066699999999999E-2</v>
      </c>
    </row>
    <row r="130" spans="1:5" hidden="1">
      <c r="A130">
        <v>157</v>
      </c>
      <c r="B130">
        <v>339</v>
      </c>
      <c r="C130">
        <v>272</v>
      </c>
      <c r="D130">
        <v>7.3530000000000002E-3</v>
      </c>
      <c r="E130">
        <v>3.4181000000000003E-2</v>
      </c>
    </row>
    <row r="131" spans="1:5" hidden="1">
      <c r="A131">
        <v>157</v>
      </c>
      <c r="B131">
        <v>343</v>
      </c>
      <c r="C131">
        <v>266</v>
      </c>
      <c r="D131">
        <v>3.7594000000000002E-2</v>
      </c>
      <c r="E131">
        <v>2.16896E-2</v>
      </c>
    </row>
    <row r="132" spans="1:5" hidden="1">
      <c r="A132">
        <v>66</v>
      </c>
      <c r="B132">
        <v>172</v>
      </c>
      <c r="C132">
        <v>264</v>
      </c>
      <c r="D132">
        <v>2.2727000000000001E-2</v>
      </c>
      <c r="E132">
        <v>0.14984819999999999</v>
      </c>
    </row>
    <row r="133" spans="1:5" hidden="1">
      <c r="A133">
        <v>56</v>
      </c>
      <c r="B133">
        <v>66</v>
      </c>
      <c r="C133">
        <v>264</v>
      </c>
      <c r="D133">
        <v>3.7880000000000001E-3</v>
      </c>
      <c r="E133">
        <v>2.60845E-2</v>
      </c>
    </row>
    <row r="134" spans="1:5" hidden="1">
      <c r="A134">
        <v>70</v>
      </c>
      <c r="B134">
        <v>375</v>
      </c>
      <c r="C134">
        <v>261</v>
      </c>
      <c r="D134">
        <v>2.2988999999999999E-2</v>
      </c>
      <c r="E134">
        <v>4.5207799999999999E-2</v>
      </c>
    </row>
    <row r="135" spans="1:5" hidden="1">
      <c r="A135">
        <v>70</v>
      </c>
      <c r="B135">
        <v>216</v>
      </c>
      <c r="C135">
        <v>261</v>
      </c>
      <c r="D135">
        <v>1.1494000000000001E-2</v>
      </c>
      <c r="E135">
        <v>5.6706600000000003E-2</v>
      </c>
    </row>
    <row r="136" spans="1:5" hidden="1">
      <c r="A136">
        <v>70</v>
      </c>
      <c r="B136">
        <v>389</v>
      </c>
      <c r="C136">
        <v>261</v>
      </c>
      <c r="D136">
        <v>3.8310000000000002E-3</v>
      </c>
      <c r="E136">
        <v>1.16767E-2</v>
      </c>
    </row>
    <row r="137" spans="1:5" hidden="1">
      <c r="A137">
        <v>56</v>
      </c>
      <c r="B137">
        <v>70</v>
      </c>
      <c r="C137">
        <v>261</v>
      </c>
      <c r="D137">
        <v>2.2988999999999999E-2</v>
      </c>
      <c r="E137">
        <v>3.9281999999999997E-3</v>
      </c>
    </row>
    <row r="138" spans="1:5" hidden="1">
      <c r="A138">
        <v>70</v>
      </c>
      <c r="B138">
        <v>172</v>
      </c>
      <c r="C138">
        <v>261</v>
      </c>
      <c r="D138">
        <v>2.2988999999999999E-2</v>
      </c>
      <c r="E138">
        <v>8.2272100000000001E-2</v>
      </c>
    </row>
    <row r="139" spans="1:5" hidden="1">
      <c r="A139">
        <v>70</v>
      </c>
      <c r="B139">
        <v>390</v>
      </c>
      <c r="C139">
        <v>261</v>
      </c>
      <c r="D139">
        <v>3.8310000000000002E-3</v>
      </c>
      <c r="E139">
        <v>1.16767E-2</v>
      </c>
    </row>
    <row r="140" spans="1:5" hidden="1">
      <c r="A140">
        <v>70</v>
      </c>
      <c r="B140">
        <v>304</v>
      </c>
      <c r="C140">
        <v>261</v>
      </c>
      <c r="D140">
        <v>2.2988999999999999E-2</v>
      </c>
      <c r="E140">
        <v>4.1762800000000003E-2</v>
      </c>
    </row>
    <row r="141" spans="1:5" hidden="1">
      <c r="A141">
        <v>70</v>
      </c>
      <c r="B141">
        <v>296</v>
      </c>
      <c r="C141">
        <v>261</v>
      </c>
      <c r="D141">
        <v>0</v>
      </c>
      <c r="E141">
        <v>4.2975699999999999E-2</v>
      </c>
    </row>
    <row r="142" spans="1:5" hidden="1">
      <c r="A142">
        <v>70</v>
      </c>
      <c r="B142">
        <v>385</v>
      </c>
      <c r="C142">
        <v>260</v>
      </c>
      <c r="D142">
        <v>0.176923</v>
      </c>
      <c r="E142">
        <v>2.3778299999999999E-2</v>
      </c>
    </row>
    <row r="143" spans="1:5" hidden="1">
      <c r="A143">
        <v>70</v>
      </c>
      <c r="B143">
        <v>379</v>
      </c>
      <c r="C143">
        <v>260</v>
      </c>
      <c r="D143">
        <v>1.1538E-2</v>
      </c>
      <c r="E143">
        <v>6.0258100000000002E-2</v>
      </c>
    </row>
    <row r="144" spans="1:5" hidden="1">
      <c r="A144">
        <v>66</v>
      </c>
      <c r="B144">
        <v>304</v>
      </c>
      <c r="C144">
        <v>258</v>
      </c>
      <c r="D144">
        <v>0.13178300000000001</v>
      </c>
      <c r="E144">
        <v>1.5643600000000001E-2</v>
      </c>
    </row>
    <row r="145" spans="1:5" hidden="1">
      <c r="A145">
        <v>70</v>
      </c>
      <c r="B145">
        <v>83</v>
      </c>
      <c r="C145">
        <v>257</v>
      </c>
      <c r="D145">
        <v>0.23735400000000001</v>
      </c>
      <c r="E145">
        <v>2.9182900000000001E-2</v>
      </c>
    </row>
    <row r="146" spans="1:5" hidden="1">
      <c r="A146">
        <v>70</v>
      </c>
      <c r="B146">
        <v>344</v>
      </c>
      <c r="C146">
        <v>252</v>
      </c>
      <c r="D146">
        <v>1.5873000000000002E-2</v>
      </c>
      <c r="E146">
        <v>7.3896299999999998E-2</v>
      </c>
    </row>
    <row r="147" spans="1:5" hidden="1">
      <c r="A147">
        <v>70</v>
      </c>
      <c r="B147">
        <v>339</v>
      </c>
      <c r="C147">
        <v>251</v>
      </c>
      <c r="D147">
        <v>1.992E-2</v>
      </c>
      <c r="E147">
        <v>7.3963000000000001E-2</v>
      </c>
    </row>
    <row r="148" spans="1:5" hidden="1">
      <c r="A148">
        <v>70</v>
      </c>
      <c r="B148">
        <v>177</v>
      </c>
      <c r="C148">
        <v>251</v>
      </c>
      <c r="D148">
        <v>0</v>
      </c>
      <c r="E148">
        <v>1.30709E-2</v>
      </c>
    </row>
    <row r="149" spans="1:5" hidden="1">
      <c r="A149">
        <v>70</v>
      </c>
      <c r="B149">
        <v>343</v>
      </c>
      <c r="C149">
        <v>245</v>
      </c>
      <c r="D149">
        <v>2.4490000000000001E-2</v>
      </c>
      <c r="E149">
        <v>3.1407699999999997E-2</v>
      </c>
    </row>
    <row r="150" spans="1:5" hidden="1">
      <c r="A150">
        <v>70</v>
      </c>
      <c r="B150">
        <v>157</v>
      </c>
      <c r="C150">
        <v>237</v>
      </c>
      <c r="D150">
        <v>1.2658000000000001E-2</v>
      </c>
      <c r="E150">
        <v>2.9294799999999999E-2</v>
      </c>
    </row>
    <row r="151" spans="1:5" hidden="1">
      <c r="A151">
        <v>20</v>
      </c>
      <c r="B151">
        <v>296</v>
      </c>
      <c r="C151">
        <v>232</v>
      </c>
      <c r="D151">
        <v>1.7240999999999999E-2</v>
      </c>
      <c r="E151">
        <v>0.14229069999999999</v>
      </c>
    </row>
    <row r="152" spans="1:5" hidden="1">
      <c r="A152">
        <v>20</v>
      </c>
      <c r="B152">
        <v>172</v>
      </c>
      <c r="C152">
        <v>232</v>
      </c>
      <c r="D152">
        <v>9.0517E-2</v>
      </c>
      <c r="E152">
        <v>5.5062899999999998E-2</v>
      </c>
    </row>
    <row r="153" spans="1:5" hidden="1">
      <c r="A153">
        <v>20</v>
      </c>
      <c r="B153">
        <v>390</v>
      </c>
      <c r="C153">
        <v>232</v>
      </c>
      <c r="D153">
        <v>2.5862E-2</v>
      </c>
      <c r="E153">
        <v>3.2306300000000003E-2</v>
      </c>
    </row>
    <row r="154" spans="1:5" hidden="1">
      <c r="A154">
        <v>20</v>
      </c>
      <c r="B154">
        <v>216</v>
      </c>
      <c r="C154">
        <v>232</v>
      </c>
      <c r="D154">
        <v>5.1723999999999999E-2</v>
      </c>
      <c r="E154">
        <v>0.21413750000000001</v>
      </c>
    </row>
    <row r="155" spans="1:5" hidden="1">
      <c r="A155">
        <v>20</v>
      </c>
      <c r="B155">
        <v>385</v>
      </c>
      <c r="C155">
        <v>232</v>
      </c>
      <c r="D155">
        <v>0.12069000000000001</v>
      </c>
      <c r="E155">
        <v>6.1837799999999998E-2</v>
      </c>
    </row>
    <row r="156" spans="1:5" hidden="1">
      <c r="A156">
        <v>20</v>
      </c>
      <c r="B156">
        <v>389</v>
      </c>
      <c r="C156">
        <v>232</v>
      </c>
      <c r="D156">
        <v>2.1552000000000002E-2</v>
      </c>
      <c r="E156">
        <v>5.7369499999999997E-2</v>
      </c>
    </row>
    <row r="157" spans="1:5" hidden="1">
      <c r="A157">
        <v>20</v>
      </c>
      <c r="B157">
        <v>83</v>
      </c>
      <c r="C157">
        <v>232</v>
      </c>
      <c r="D157">
        <v>4.3103000000000002E-2</v>
      </c>
      <c r="E157">
        <v>6.99713E-2</v>
      </c>
    </row>
    <row r="158" spans="1:5" hidden="1">
      <c r="A158">
        <v>20</v>
      </c>
      <c r="B158">
        <v>56</v>
      </c>
      <c r="C158">
        <v>232</v>
      </c>
      <c r="D158">
        <v>5.1723999999999999E-2</v>
      </c>
      <c r="E158">
        <v>0.1155943</v>
      </c>
    </row>
    <row r="159" spans="1:5" hidden="1">
      <c r="A159">
        <v>20</v>
      </c>
      <c r="B159">
        <v>375</v>
      </c>
      <c r="C159">
        <v>231</v>
      </c>
      <c r="D159">
        <v>3.4632000000000003E-2</v>
      </c>
      <c r="E159">
        <v>0.10356120000000001</v>
      </c>
    </row>
    <row r="160" spans="1:5" hidden="1">
      <c r="A160">
        <v>20</v>
      </c>
      <c r="B160">
        <v>379</v>
      </c>
      <c r="C160">
        <v>230</v>
      </c>
      <c r="D160">
        <v>3.4783000000000001E-2</v>
      </c>
      <c r="E160">
        <v>0.2211967</v>
      </c>
    </row>
    <row r="161" spans="1:5" hidden="1">
      <c r="A161">
        <v>20</v>
      </c>
      <c r="B161">
        <v>343</v>
      </c>
      <c r="C161">
        <v>222</v>
      </c>
      <c r="D161">
        <v>8.1081E-2</v>
      </c>
      <c r="E161">
        <v>8.2057699999999997E-2</v>
      </c>
    </row>
    <row r="162" spans="1:5" hidden="1">
      <c r="A162">
        <v>20</v>
      </c>
      <c r="B162">
        <v>177</v>
      </c>
      <c r="C162">
        <v>222</v>
      </c>
      <c r="D162">
        <v>8.1081E-2</v>
      </c>
      <c r="E162">
        <v>5.8598699999999997E-2</v>
      </c>
    </row>
    <row r="163" spans="1:5" hidden="1">
      <c r="A163">
        <v>20</v>
      </c>
      <c r="B163">
        <v>66</v>
      </c>
      <c r="C163">
        <v>219</v>
      </c>
      <c r="D163">
        <v>4.5662000000000001E-2</v>
      </c>
      <c r="E163">
        <v>5.6636400000000003E-2</v>
      </c>
    </row>
    <row r="164" spans="1:5" hidden="1">
      <c r="A164">
        <v>20</v>
      </c>
      <c r="B164">
        <v>304</v>
      </c>
      <c r="C164">
        <v>218</v>
      </c>
      <c r="D164">
        <v>0.15596299999999999</v>
      </c>
      <c r="E164">
        <v>7.2581199999999998E-2</v>
      </c>
    </row>
    <row r="165" spans="1:5" hidden="1">
      <c r="A165">
        <v>87</v>
      </c>
      <c r="B165">
        <v>172</v>
      </c>
      <c r="C165">
        <v>211</v>
      </c>
      <c r="D165">
        <v>2.3696999999999999E-2</v>
      </c>
      <c r="E165">
        <v>5.7361000000000001E-3</v>
      </c>
    </row>
    <row r="166" spans="1:5" hidden="1">
      <c r="A166">
        <v>87</v>
      </c>
      <c r="B166">
        <v>304</v>
      </c>
      <c r="C166">
        <v>211</v>
      </c>
      <c r="D166">
        <v>0.14218</v>
      </c>
      <c r="E166">
        <v>0.110026</v>
      </c>
    </row>
    <row r="167" spans="1:5" hidden="1">
      <c r="A167">
        <v>87</v>
      </c>
      <c r="B167">
        <v>296</v>
      </c>
      <c r="C167">
        <v>211</v>
      </c>
      <c r="D167">
        <v>0</v>
      </c>
      <c r="E167">
        <v>0.13526859999999999</v>
      </c>
    </row>
    <row r="168" spans="1:5" hidden="1">
      <c r="A168">
        <v>87</v>
      </c>
      <c r="B168">
        <v>389</v>
      </c>
      <c r="C168">
        <v>211</v>
      </c>
      <c r="D168">
        <v>2.3696999999999999E-2</v>
      </c>
      <c r="E168">
        <v>4.8469999999999997E-3</v>
      </c>
    </row>
    <row r="169" spans="1:5" hidden="1">
      <c r="A169">
        <v>87</v>
      </c>
      <c r="B169">
        <v>379</v>
      </c>
      <c r="C169">
        <v>211</v>
      </c>
      <c r="D169">
        <v>1.8957000000000002E-2</v>
      </c>
      <c r="E169">
        <v>0.62068959999999995</v>
      </c>
    </row>
    <row r="170" spans="1:5" hidden="1">
      <c r="A170">
        <v>87</v>
      </c>
      <c r="B170">
        <v>216</v>
      </c>
      <c r="C170">
        <v>211</v>
      </c>
      <c r="D170">
        <v>1.4218E-2</v>
      </c>
      <c r="E170">
        <v>0.4210526</v>
      </c>
    </row>
    <row r="171" spans="1:5" hidden="1">
      <c r="A171">
        <v>87</v>
      </c>
      <c r="B171">
        <v>375</v>
      </c>
      <c r="C171">
        <v>211</v>
      </c>
      <c r="D171">
        <v>0</v>
      </c>
      <c r="E171">
        <v>0.31832539999999998</v>
      </c>
    </row>
    <row r="172" spans="1:5" hidden="1">
      <c r="A172">
        <v>56</v>
      </c>
      <c r="B172">
        <v>87</v>
      </c>
      <c r="C172">
        <v>211</v>
      </c>
      <c r="D172">
        <v>5.2132999999999999E-2</v>
      </c>
      <c r="E172">
        <v>5.3318000000000003E-3</v>
      </c>
    </row>
    <row r="173" spans="1:5" hidden="1">
      <c r="A173">
        <v>87</v>
      </c>
      <c r="B173">
        <v>390</v>
      </c>
      <c r="C173">
        <v>211</v>
      </c>
      <c r="D173">
        <v>2.3696999999999999E-2</v>
      </c>
      <c r="E173">
        <v>4.8469999999999997E-3</v>
      </c>
    </row>
    <row r="174" spans="1:5" hidden="1">
      <c r="A174">
        <v>87</v>
      </c>
      <c r="B174">
        <v>385</v>
      </c>
      <c r="C174">
        <v>210</v>
      </c>
      <c r="D174">
        <v>9.0476000000000001E-2</v>
      </c>
      <c r="E174">
        <v>4.9832000000000001E-3</v>
      </c>
    </row>
    <row r="175" spans="1:5" hidden="1">
      <c r="A175">
        <v>170</v>
      </c>
      <c r="B175">
        <v>379</v>
      </c>
      <c r="C175">
        <v>208</v>
      </c>
      <c r="D175">
        <v>1.4423E-2</v>
      </c>
      <c r="E175">
        <v>0.56962029999999997</v>
      </c>
    </row>
    <row r="176" spans="1:5" hidden="1">
      <c r="A176">
        <v>56</v>
      </c>
      <c r="B176">
        <v>170</v>
      </c>
      <c r="C176">
        <v>208</v>
      </c>
      <c r="D176">
        <v>5.2885000000000001E-2</v>
      </c>
      <c r="E176">
        <v>5.4086999999999998E-3</v>
      </c>
    </row>
    <row r="177" spans="1:5" hidden="1">
      <c r="A177">
        <v>170</v>
      </c>
      <c r="B177">
        <v>296</v>
      </c>
      <c r="C177">
        <v>208</v>
      </c>
      <c r="D177">
        <v>9.6150000000000003E-3</v>
      </c>
      <c r="E177">
        <v>0.13962340000000001</v>
      </c>
    </row>
    <row r="178" spans="1:5" hidden="1">
      <c r="A178">
        <v>87</v>
      </c>
      <c r="B178">
        <v>170</v>
      </c>
      <c r="C178">
        <v>208</v>
      </c>
      <c r="D178">
        <v>9.6150000000000003E-3</v>
      </c>
      <c r="E178">
        <v>0.78571429999999998</v>
      </c>
    </row>
    <row r="179" spans="1:5" hidden="1">
      <c r="A179">
        <v>170</v>
      </c>
      <c r="B179">
        <v>390</v>
      </c>
      <c r="C179">
        <v>208</v>
      </c>
      <c r="D179">
        <v>1.9231000000000002E-2</v>
      </c>
      <c r="E179">
        <v>6.5195000000000001E-3</v>
      </c>
    </row>
    <row r="180" spans="1:5" hidden="1">
      <c r="A180">
        <v>170</v>
      </c>
      <c r="B180">
        <v>375</v>
      </c>
      <c r="C180">
        <v>208</v>
      </c>
      <c r="D180">
        <v>9.6150000000000003E-3</v>
      </c>
      <c r="E180">
        <v>0.32772440000000003</v>
      </c>
    </row>
    <row r="181" spans="1:5" hidden="1">
      <c r="A181">
        <v>170</v>
      </c>
      <c r="B181">
        <v>172</v>
      </c>
      <c r="C181">
        <v>208</v>
      </c>
      <c r="D181">
        <v>1.9231000000000002E-2</v>
      </c>
      <c r="E181">
        <v>8.2226999999999995E-3</v>
      </c>
    </row>
    <row r="182" spans="1:5" hidden="1">
      <c r="A182">
        <v>170</v>
      </c>
      <c r="B182">
        <v>304</v>
      </c>
      <c r="C182">
        <v>208</v>
      </c>
      <c r="D182">
        <v>0.293269</v>
      </c>
      <c r="E182">
        <v>0.11241420000000001</v>
      </c>
    </row>
    <row r="183" spans="1:5" hidden="1">
      <c r="A183">
        <v>170</v>
      </c>
      <c r="B183">
        <v>216</v>
      </c>
      <c r="C183">
        <v>208</v>
      </c>
      <c r="D183">
        <v>9.6150000000000003E-3</v>
      </c>
      <c r="E183">
        <v>0.2916667</v>
      </c>
    </row>
    <row r="184" spans="1:5" hidden="1">
      <c r="A184">
        <v>170</v>
      </c>
      <c r="B184">
        <v>389</v>
      </c>
      <c r="C184">
        <v>208</v>
      </c>
      <c r="D184">
        <v>1.9231000000000002E-2</v>
      </c>
      <c r="E184">
        <v>6.5195000000000001E-3</v>
      </c>
    </row>
    <row r="185" spans="1:5" hidden="1">
      <c r="A185">
        <v>83</v>
      </c>
      <c r="B185">
        <v>87</v>
      </c>
      <c r="C185">
        <v>207</v>
      </c>
      <c r="D185">
        <v>1.4493000000000001E-2</v>
      </c>
      <c r="E185">
        <v>0</v>
      </c>
    </row>
    <row r="186" spans="1:5" hidden="1">
      <c r="A186">
        <v>170</v>
      </c>
      <c r="B186">
        <v>385</v>
      </c>
      <c r="C186">
        <v>207</v>
      </c>
      <c r="D186">
        <v>0.130435</v>
      </c>
      <c r="E186">
        <v>5.0553999999999998E-3</v>
      </c>
    </row>
    <row r="187" spans="1:5" hidden="1">
      <c r="A187">
        <v>70</v>
      </c>
      <c r="B187">
        <v>87</v>
      </c>
      <c r="C187">
        <v>206</v>
      </c>
      <c r="D187">
        <v>0</v>
      </c>
      <c r="E187">
        <v>5.2221200000000002E-2</v>
      </c>
    </row>
    <row r="188" spans="1:5" hidden="1">
      <c r="A188">
        <v>87</v>
      </c>
      <c r="B188">
        <v>339</v>
      </c>
      <c r="C188">
        <v>206</v>
      </c>
      <c r="D188">
        <v>0</v>
      </c>
      <c r="E188">
        <v>0.34385110000000002</v>
      </c>
    </row>
    <row r="189" spans="1:5" hidden="1">
      <c r="A189">
        <v>87</v>
      </c>
      <c r="B189">
        <v>343</v>
      </c>
      <c r="C189">
        <v>206</v>
      </c>
      <c r="D189">
        <v>0</v>
      </c>
      <c r="E189">
        <v>0.3179612</v>
      </c>
    </row>
    <row r="190" spans="1:5" hidden="1">
      <c r="A190">
        <v>87</v>
      </c>
      <c r="B190">
        <v>344</v>
      </c>
      <c r="C190">
        <v>206</v>
      </c>
      <c r="D190">
        <v>0</v>
      </c>
      <c r="E190">
        <v>0.3179612</v>
      </c>
    </row>
    <row r="191" spans="1:5" hidden="1">
      <c r="A191">
        <v>66</v>
      </c>
      <c r="B191">
        <v>344</v>
      </c>
      <c r="C191">
        <v>205</v>
      </c>
      <c r="D191">
        <v>8.7804999999999994E-2</v>
      </c>
      <c r="E191">
        <v>1.23213E-2</v>
      </c>
    </row>
    <row r="192" spans="1:5" hidden="1">
      <c r="A192">
        <v>66</v>
      </c>
      <c r="B192">
        <v>339</v>
      </c>
      <c r="C192">
        <v>204</v>
      </c>
      <c r="D192">
        <v>8.8234999999999994E-2</v>
      </c>
      <c r="E192">
        <v>1.2381700000000001E-2</v>
      </c>
    </row>
    <row r="193" spans="1:5" hidden="1">
      <c r="A193">
        <v>83</v>
      </c>
      <c r="B193">
        <v>170</v>
      </c>
      <c r="C193">
        <v>204</v>
      </c>
      <c r="D193">
        <v>1.4706E-2</v>
      </c>
      <c r="E193">
        <v>0</v>
      </c>
    </row>
    <row r="194" spans="1:5" hidden="1">
      <c r="A194">
        <v>170</v>
      </c>
      <c r="B194">
        <v>344</v>
      </c>
      <c r="C194">
        <v>203</v>
      </c>
      <c r="D194">
        <v>9.8519999999999996E-3</v>
      </c>
      <c r="E194">
        <v>0.32758619999999999</v>
      </c>
    </row>
    <row r="195" spans="1:5" hidden="1">
      <c r="A195">
        <v>170</v>
      </c>
      <c r="B195">
        <v>339</v>
      </c>
      <c r="C195">
        <v>203</v>
      </c>
      <c r="D195">
        <v>9.8519999999999996E-3</v>
      </c>
      <c r="E195">
        <v>0.35385879999999997</v>
      </c>
    </row>
    <row r="196" spans="1:5" hidden="1">
      <c r="A196">
        <v>170</v>
      </c>
      <c r="B196">
        <v>343</v>
      </c>
      <c r="C196">
        <v>203</v>
      </c>
      <c r="D196">
        <v>9.8519999999999996E-3</v>
      </c>
      <c r="E196">
        <v>0.32758619999999999</v>
      </c>
    </row>
    <row r="197" spans="1:5" hidden="1">
      <c r="A197">
        <v>70</v>
      </c>
      <c r="B197">
        <v>170</v>
      </c>
      <c r="C197">
        <v>203</v>
      </c>
      <c r="D197">
        <v>1.4777999999999999E-2</v>
      </c>
      <c r="E197">
        <v>5.0529900000000003E-2</v>
      </c>
    </row>
    <row r="198" spans="1:5" hidden="1">
      <c r="A198">
        <v>87</v>
      </c>
      <c r="B198">
        <v>177</v>
      </c>
      <c r="C198">
        <v>201</v>
      </c>
      <c r="D198">
        <v>2.4875999999999999E-2</v>
      </c>
      <c r="E198">
        <v>4.51552E-2</v>
      </c>
    </row>
    <row r="199" spans="1:5" hidden="1">
      <c r="A199">
        <v>170</v>
      </c>
      <c r="B199">
        <v>177</v>
      </c>
      <c r="C199">
        <v>198</v>
      </c>
      <c r="D199">
        <v>2.0202000000000001E-2</v>
      </c>
      <c r="E199">
        <v>5.0048099999999998E-2</v>
      </c>
    </row>
    <row r="200" spans="1:5" hidden="1">
      <c r="A200">
        <v>87</v>
      </c>
      <c r="B200">
        <v>157</v>
      </c>
      <c r="C200">
        <v>187</v>
      </c>
      <c r="D200">
        <v>3.7433000000000001E-2</v>
      </c>
      <c r="E200">
        <v>6.3845499999999999E-2</v>
      </c>
    </row>
    <row r="201" spans="1:5" hidden="1">
      <c r="A201">
        <v>157</v>
      </c>
      <c r="B201">
        <v>170</v>
      </c>
      <c r="C201">
        <v>187</v>
      </c>
      <c r="D201">
        <v>3.7433000000000001E-2</v>
      </c>
      <c r="E201">
        <v>6.4188700000000001E-2</v>
      </c>
    </row>
    <row r="202" spans="1:5" hidden="1">
      <c r="A202">
        <v>66</v>
      </c>
      <c r="B202">
        <v>157</v>
      </c>
      <c r="C202">
        <v>183</v>
      </c>
      <c r="D202">
        <v>0</v>
      </c>
      <c r="E202">
        <v>8.8507799999999998E-2</v>
      </c>
    </row>
    <row r="203" spans="1:5" hidden="1">
      <c r="A203">
        <v>20</v>
      </c>
      <c r="B203">
        <v>344</v>
      </c>
      <c r="C203">
        <v>173</v>
      </c>
      <c r="D203">
        <v>0</v>
      </c>
      <c r="E203">
        <v>0.13889770000000001</v>
      </c>
    </row>
    <row r="204" spans="1:5" hidden="1">
      <c r="A204">
        <v>20</v>
      </c>
      <c r="B204">
        <v>339</v>
      </c>
      <c r="C204">
        <v>173</v>
      </c>
      <c r="D204">
        <v>2.3120999999999999E-2</v>
      </c>
      <c r="E204">
        <v>0.15479370000000001</v>
      </c>
    </row>
    <row r="205" spans="1:5" hidden="1">
      <c r="A205">
        <v>66</v>
      </c>
      <c r="B205">
        <v>70</v>
      </c>
      <c r="C205">
        <v>170</v>
      </c>
      <c r="D205">
        <v>0</v>
      </c>
      <c r="E205">
        <v>5.5161000000000003E-3</v>
      </c>
    </row>
    <row r="206" spans="1:5" hidden="1">
      <c r="A206">
        <v>27</v>
      </c>
      <c r="B206">
        <v>390</v>
      </c>
      <c r="C206">
        <v>168</v>
      </c>
      <c r="D206">
        <v>5.9519999999999998E-3</v>
      </c>
      <c r="E206">
        <v>0.13016349999999999</v>
      </c>
    </row>
    <row r="207" spans="1:5" hidden="1">
      <c r="A207">
        <v>27</v>
      </c>
      <c r="B207">
        <v>83</v>
      </c>
      <c r="C207">
        <v>168</v>
      </c>
      <c r="D207">
        <v>0</v>
      </c>
      <c r="E207">
        <v>8.2308199999999998E-2</v>
      </c>
    </row>
    <row r="208" spans="1:5" hidden="1">
      <c r="A208">
        <v>27</v>
      </c>
      <c r="B208">
        <v>389</v>
      </c>
      <c r="C208">
        <v>168</v>
      </c>
      <c r="D208">
        <v>0</v>
      </c>
      <c r="E208">
        <v>0.11325349999999999</v>
      </c>
    </row>
    <row r="209" spans="1:5" hidden="1">
      <c r="A209">
        <v>27</v>
      </c>
      <c r="B209">
        <v>385</v>
      </c>
      <c r="C209">
        <v>168</v>
      </c>
      <c r="D209">
        <v>4.1667000000000003E-2</v>
      </c>
      <c r="E209">
        <v>8.1932400000000002E-2</v>
      </c>
    </row>
    <row r="210" spans="1:5" hidden="1">
      <c r="A210">
        <v>27</v>
      </c>
      <c r="B210">
        <v>296</v>
      </c>
      <c r="C210">
        <v>168</v>
      </c>
      <c r="D210">
        <v>2.3810000000000001E-2</v>
      </c>
      <c r="E210">
        <v>2.7331999999999999E-2</v>
      </c>
    </row>
    <row r="211" spans="1:5" hidden="1">
      <c r="A211">
        <v>27</v>
      </c>
      <c r="B211">
        <v>216</v>
      </c>
      <c r="C211">
        <v>168</v>
      </c>
      <c r="D211">
        <v>0</v>
      </c>
      <c r="E211">
        <v>4.8510900000000003E-2</v>
      </c>
    </row>
    <row r="212" spans="1:5" hidden="1">
      <c r="A212">
        <v>27</v>
      </c>
      <c r="B212">
        <v>375</v>
      </c>
      <c r="C212">
        <v>168</v>
      </c>
      <c r="D212">
        <v>0.125</v>
      </c>
      <c r="E212">
        <v>2.7797800000000001E-2</v>
      </c>
    </row>
    <row r="213" spans="1:5" hidden="1">
      <c r="A213">
        <v>27</v>
      </c>
      <c r="B213">
        <v>177</v>
      </c>
      <c r="C213">
        <v>168</v>
      </c>
      <c r="D213">
        <v>0</v>
      </c>
      <c r="E213">
        <v>4.9300099999999999E-2</v>
      </c>
    </row>
    <row r="214" spans="1:5" hidden="1">
      <c r="A214">
        <v>27</v>
      </c>
      <c r="B214">
        <v>172</v>
      </c>
      <c r="C214">
        <v>168</v>
      </c>
      <c r="D214">
        <v>5.9524000000000001E-2</v>
      </c>
      <c r="E214">
        <v>0.30280849999999998</v>
      </c>
    </row>
    <row r="215" spans="1:5" hidden="1">
      <c r="A215">
        <v>27</v>
      </c>
      <c r="B215">
        <v>56</v>
      </c>
      <c r="C215">
        <v>167</v>
      </c>
      <c r="D215">
        <v>0</v>
      </c>
      <c r="E215">
        <v>2.8352599999999999E-2</v>
      </c>
    </row>
    <row r="216" spans="1:5" hidden="1">
      <c r="A216">
        <v>27</v>
      </c>
      <c r="B216">
        <v>379</v>
      </c>
      <c r="C216">
        <v>165</v>
      </c>
      <c r="D216">
        <v>0</v>
      </c>
      <c r="E216">
        <v>4.2901599999999998E-2</v>
      </c>
    </row>
    <row r="217" spans="1:5" hidden="1">
      <c r="A217">
        <v>20</v>
      </c>
      <c r="B217">
        <v>27</v>
      </c>
      <c r="C217">
        <v>158</v>
      </c>
      <c r="D217">
        <v>8.2278000000000004E-2</v>
      </c>
      <c r="E217">
        <v>5.66469E-2</v>
      </c>
    </row>
    <row r="218" spans="1:5" hidden="1">
      <c r="A218">
        <v>27</v>
      </c>
      <c r="B218">
        <v>304</v>
      </c>
      <c r="C218">
        <v>155</v>
      </c>
      <c r="D218">
        <v>0.27096799999999999</v>
      </c>
      <c r="E218">
        <v>1.21406E-2</v>
      </c>
    </row>
    <row r="219" spans="1:5" hidden="1">
      <c r="A219">
        <v>27</v>
      </c>
      <c r="B219">
        <v>343</v>
      </c>
      <c r="C219">
        <v>149</v>
      </c>
      <c r="D219">
        <v>6.711E-3</v>
      </c>
      <c r="E219">
        <v>2.7111300000000001E-2</v>
      </c>
    </row>
    <row r="220" spans="1:5" hidden="1">
      <c r="A220">
        <v>27</v>
      </c>
      <c r="B220">
        <v>66</v>
      </c>
      <c r="C220">
        <v>148</v>
      </c>
      <c r="D220">
        <v>2.027E-2</v>
      </c>
      <c r="E220">
        <v>0.16679659999999999</v>
      </c>
    </row>
    <row r="221" spans="1:5" hidden="1">
      <c r="A221">
        <v>20</v>
      </c>
      <c r="B221">
        <v>157</v>
      </c>
      <c r="C221">
        <v>148</v>
      </c>
      <c r="D221">
        <v>0</v>
      </c>
      <c r="E221">
        <v>8.3665400000000001E-2</v>
      </c>
    </row>
    <row r="222" spans="1:5" hidden="1">
      <c r="A222">
        <v>178</v>
      </c>
      <c r="B222">
        <v>296</v>
      </c>
      <c r="C222">
        <v>131</v>
      </c>
      <c r="D222">
        <v>0</v>
      </c>
      <c r="E222">
        <v>3.1915699999999998E-2</v>
      </c>
    </row>
    <row r="223" spans="1:5" hidden="1">
      <c r="A223">
        <v>178</v>
      </c>
      <c r="B223">
        <v>339</v>
      </c>
      <c r="C223">
        <v>131</v>
      </c>
      <c r="D223">
        <v>0</v>
      </c>
      <c r="E223">
        <v>4.6643200000000003E-2</v>
      </c>
    </row>
    <row r="224" spans="1:5" hidden="1">
      <c r="A224">
        <v>87</v>
      </c>
      <c r="B224">
        <v>178</v>
      </c>
      <c r="C224">
        <v>131</v>
      </c>
      <c r="D224">
        <v>1.5266999999999999E-2</v>
      </c>
      <c r="E224">
        <v>1.5903299999999999E-2</v>
      </c>
    </row>
    <row r="225" spans="1:5" hidden="1">
      <c r="A225">
        <v>177</v>
      </c>
      <c r="B225">
        <v>178</v>
      </c>
      <c r="C225">
        <v>131</v>
      </c>
      <c r="D225">
        <v>9.1603000000000004E-2</v>
      </c>
      <c r="E225">
        <v>0.18348619999999999</v>
      </c>
    </row>
    <row r="226" spans="1:5" hidden="1">
      <c r="A226">
        <v>178</v>
      </c>
      <c r="B226">
        <v>389</v>
      </c>
      <c r="C226">
        <v>131</v>
      </c>
      <c r="D226">
        <v>0</v>
      </c>
      <c r="E226">
        <v>0.1234097</v>
      </c>
    </row>
    <row r="227" spans="1:5" hidden="1">
      <c r="A227">
        <v>56</v>
      </c>
      <c r="B227">
        <v>178</v>
      </c>
      <c r="C227">
        <v>131</v>
      </c>
      <c r="D227">
        <v>0</v>
      </c>
      <c r="E227">
        <v>2.90803E-2</v>
      </c>
    </row>
    <row r="228" spans="1:5" hidden="1">
      <c r="A228">
        <v>172</v>
      </c>
      <c r="B228">
        <v>178</v>
      </c>
      <c r="C228">
        <v>131</v>
      </c>
      <c r="D228">
        <v>0</v>
      </c>
      <c r="E228">
        <v>5.7442699999999999E-2</v>
      </c>
    </row>
    <row r="229" spans="1:5" hidden="1">
      <c r="A229">
        <v>178</v>
      </c>
      <c r="B229">
        <v>216</v>
      </c>
      <c r="C229">
        <v>131</v>
      </c>
      <c r="D229">
        <v>1.5266999999999999E-2</v>
      </c>
      <c r="E229">
        <v>2.8117E-2</v>
      </c>
    </row>
    <row r="230" spans="1:5" hidden="1">
      <c r="A230">
        <v>178</v>
      </c>
      <c r="B230">
        <v>379</v>
      </c>
      <c r="C230">
        <v>131</v>
      </c>
      <c r="D230">
        <v>1.5266999999999999E-2</v>
      </c>
      <c r="E230">
        <v>2.8068099999999999E-2</v>
      </c>
    </row>
    <row r="231" spans="1:5" hidden="1">
      <c r="A231">
        <v>178</v>
      </c>
      <c r="B231">
        <v>390</v>
      </c>
      <c r="C231">
        <v>131</v>
      </c>
      <c r="D231">
        <v>0</v>
      </c>
      <c r="E231">
        <v>0.1234097</v>
      </c>
    </row>
    <row r="232" spans="1:5" hidden="1">
      <c r="A232">
        <v>70</v>
      </c>
      <c r="B232">
        <v>178</v>
      </c>
      <c r="C232">
        <v>131</v>
      </c>
      <c r="D232">
        <v>0</v>
      </c>
      <c r="E232">
        <v>6.2556E-3</v>
      </c>
    </row>
    <row r="233" spans="1:5" hidden="1">
      <c r="A233">
        <v>178</v>
      </c>
      <c r="B233">
        <v>344</v>
      </c>
      <c r="C233">
        <v>131</v>
      </c>
      <c r="D233">
        <v>0</v>
      </c>
      <c r="E233">
        <v>4.6643200000000003E-2</v>
      </c>
    </row>
    <row r="234" spans="1:5" hidden="1">
      <c r="A234">
        <v>170</v>
      </c>
      <c r="B234">
        <v>178</v>
      </c>
      <c r="C234">
        <v>131</v>
      </c>
      <c r="D234">
        <v>1.5266999999999999E-2</v>
      </c>
      <c r="E234">
        <v>2.12468E-2</v>
      </c>
    </row>
    <row r="235" spans="1:5" hidden="1">
      <c r="A235">
        <v>178</v>
      </c>
      <c r="B235">
        <v>375</v>
      </c>
      <c r="C235">
        <v>131</v>
      </c>
      <c r="D235">
        <v>0</v>
      </c>
      <c r="E235">
        <v>4.6643200000000003E-2</v>
      </c>
    </row>
    <row r="236" spans="1:5" hidden="1">
      <c r="A236">
        <v>178</v>
      </c>
      <c r="B236">
        <v>304</v>
      </c>
      <c r="C236">
        <v>131</v>
      </c>
      <c r="D236">
        <v>3.8168000000000001E-2</v>
      </c>
      <c r="E236">
        <v>2.5736100000000001E-2</v>
      </c>
    </row>
    <row r="237" spans="1:5" hidden="1">
      <c r="A237">
        <v>178</v>
      </c>
      <c r="B237">
        <v>343</v>
      </c>
      <c r="C237">
        <v>131</v>
      </c>
      <c r="D237">
        <v>0</v>
      </c>
      <c r="E237">
        <v>4.6643200000000003E-2</v>
      </c>
    </row>
    <row r="238" spans="1:5" hidden="1">
      <c r="A238">
        <v>178</v>
      </c>
      <c r="B238">
        <v>385</v>
      </c>
      <c r="C238">
        <v>130</v>
      </c>
      <c r="D238">
        <v>0</v>
      </c>
      <c r="E238">
        <v>4.5457900000000002E-2</v>
      </c>
    </row>
    <row r="239" spans="1:5" hidden="1">
      <c r="A239">
        <v>157</v>
      </c>
      <c r="B239">
        <v>178</v>
      </c>
      <c r="C239">
        <v>129</v>
      </c>
      <c r="D239">
        <v>0</v>
      </c>
      <c r="E239">
        <v>4.1805099999999998E-2</v>
      </c>
    </row>
    <row r="240" spans="1:5" hidden="1">
      <c r="A240">
        <v>83</v>
      </c>
      <c r="B240">
        <v>178</v>
      </c>
      <c r="C240">
        <v>127</v>
      </c>
      <c r="D240">
        <v>0</v>
      </c>
      <c r="E240">
        <v>0</v>
      </c>
    </row>
    <row r="241" spans="1:5" hidden="1">
      <c r="A241">
        <v>20</v>
      </c>
      <c r="B241">
        <v>70</v>
      </c>
      <c r="C241">
        <v>127</v>
      </c>
      <c r="D241">
        <v>0</v>
      </c>
      <c r="E241">
        <v>0.11364829999999999</v>
      </c>
    </row>
    <row r="242" spans="1:5" hidden="1">
      <c r="A242">
        <v>66</v>
      </c>
      <c r="B242">
        <v>87</v>
      </c>
      <c r="C242">
        <v>122</v>
      </c>
      <c r="D242">
        <v>4.0984E-2</v>
      </c>
      <c r="E242">
        <v>1.62145E-2</v>
      </c>
    </row>
    <row r="243" spans="1:5" hidden="1">
      <c r="A243">
        <v>66</v>
      </c>
      <c r="B243">
        <v>170</v>
      </c>
      <c r="C243">
        <v>119</v>
      </c>
      <c r="D243">
        <v>3.3612999999999997E-2</v>
      </c>
      <c r="E243">
        <v>2.06749E-2</v>
      </c>
    </row>
    <row r="244" spans="1:5" hidden="1">
      <c r="A244">
        <v>291</v>
      </c>
      <c r="B244">
        <v>339</v>
      </c>
      <c r="C244">
        <v>116</v>
      </c>
      <c r="D244">
        <v>0.137931</v>
      </c>
      <c r="E244">
        <v>3.4483000000000001E-3</v>
      </c>
    </row>
    <row r="245" spans="1:5" hidden="1">
      <c r="A245">
        <v>291</v>
      </c>
      <c r="B245">
        <v>344</v>
      </c>
      <c r="C245">
        <v>116</v>
      </c>
      <c r="D245">
        <v>0.137931</v>
      </c>
      <c r="E245">
        <v>3.4483000000000001E-3</v>
      </c>
    </row>
    <row r="246" spans="1:5" hidden="1">
      <c r="A246">
        <v>172</v>
      </c>
      <c r="B246">
        <v>291</v>
      </c>
      <c r="C246">
        <v>116</v>
      </c>
      <c r="D246">
        <v>0</v>
      </c>
      <c r="E246">
        <v>0</v>
      </c>
    </row>
    <row r="247" spans="1:5" hidden="1">
      <c r="A247">
        <v>170</v>
      </c>
      <c r="B247">
        <v>291</v>
      </c>
      <c r="C247">
        <v>116</v>
      </c>
      <c r="D247">
        <v>0</v>
      </c>
      <c r="E247">
        <v>4.3103000000000004E-3</v>
      </c>
    </row>
    <row r="248" spans="1:5" hidden="1">
      <c r="A248">
        <v>291</v>
      </c>
      <c r="B248">
        <v>343</v>
      </c>
      <c r="C248">
        <v>116</v>
      </c>
      <c r="D248">
        <v>0.137931</v>
      </c>
      <c r="E248">
        <v>3.4483000000000001E-3</v>
      </c>
    </row>
    <row r="249" spans="1:5" hidden="1">
      <c r="A249">
        <v>291</v>
      </c>
      <c r="B249">
        <v>390</v>
      </c>
      <c r="C249">
        <v>116</v>
      </c>
      <c r="D249">
        <v>0</v>
      </c>
      <c r="E249">
        <v>0</v>
      </c>
    </row>
    <row r="250" spans="1:5" hidden="1">
      <c r="A250">
        <v>70</v>
      </c>
      <c r="B250">
        <v>291</v>
      </c>
      <c r="C250">
        <v>116</v>
      </c>
      <c r="D250">
        <v>0</v>
      </c>
      <c r="E250">
        <v>8.6207000000000002E-3</v>
      </c>
    </row>
    <row r="251" spans="1:5">
      <c r="A251">
        <v>216</v>
      </c>
      <c r="B251">
        <v>291</v>
      </c>
      <c r="C251">
        <v>116</v>
      </c>
      <c r="D251">
        <v>0</v>
      </c>
      <c r="E251">
        <v>4.3103000000000004E-3</v>
      </c>
    </row>
    <row r="252" spans="1:5" hidden="1">
      <c r="A252">
        <v>291</v>
      </c>
      <c r="B252">
        <v>304</v>
      </c>
      <c r="C252">
        <v>116</v>
      </c>
      <c r="D252">
        <v>0</v>
      </c>
      <c r="E252">
        <v>9.4736799999999996E-2</v>
      </c>
    </row>
    <row r="253" spans="1:5" hidden="1">
      <c r="A253">
        <v>291</v>
      </c>
      <c r="B253">
        <v>379</v>
      </c>
      <c r="C253">
        <v>116</v>
      </c>
      <c r="D253">
        <v>0</v>
      </c>
      <c r="E253">
        <v>4.3103000000000004E-3</v>
      </c>
    </row>
    <row r="254" spans="1:5" hidden="1">
      <c r="A254">
        <v>157</v>
      </c>
      <c r="B254">
        <v>291</v>
      </c>
      <c r="C254">
        <v>116</v>
      </c>
      <c r="D254">
        <v>0</v>
      </c>
      <c r="E254">
        <v>0</v>
      </c>
    </row>
    <row r="255" spans="1:5" hidden="1">
      <c r="A255">
        <v>291</v>
      </c>
      <c r="B255">
        <v>389</v>
      </c>
      <c r="C255">
        <v>116</v>
      </c>
      <c r="D255">
        <v>0</v>
      </c>
      <c r="E255">
        <v>0</v>
      </c>
    </row>
    <row r="256" spans="1:5" hidden="1">
      <c r="A256">
        <v>291</v>
      </c>
      <c r="B256">
        <v>375</v>
      </c>
      <c r="C256">
        <v>116</v>
      </c>
      <c r="D256">
        <v>0.137931</v>
      </c>
      <c r="E256">
        <v>3.4483000000000001E-3</v>
      </c>
    </row>
    <row r="257" spans="1:5" hidden="1">
      <c r="A257">
        <v>291</v>
      </c>
      <c r="B257">
        <v>296</v>
      </c>
      <c r="C257">
        <v>116</v>
      </c>
      <c r="D257">
        <v>7.7586000000000002E-2</v>
      </c>
      <c r="E257">
        <v>1.2315E-3</v>
      </c>
    </row>
    <row r="258" spans="1:5" hidden="1">
      <c r="A258">
        <v>87</v>
      </c>
      <c r="B258">
        <v>291</v>
      </c>
      <c r="C258">
        <v>116</v>
      </c>
      <c r="D258">
        <v>0</v>
      </c>
      <c r="E258">
        <v>4.3103000000000004E-3</v>
      </c>
    </row>
    <row r="259" spans="1:5" hidden="1">
      <c r="A259">
        <v>56</v>
      </c>
      <c r="B259">
        <v>291</v>
      </c>
      <c r="C259">
        <v>116</v>
      </c>
      <c r="D259">
        <v>0</v>
      </c>
      <c r="E259">
        <v>0</v>
      </c>
    </row>
    <row r="260" spans="1:5" hidden="1">
      <c r="A260">
        <v>178</v>
      </c>
      <c r="B260">
        <v>291</v>
      </c>
      <c r="C260">
        <v>116</v>
      </c>
      <c r="D260">
        <v>0</v>
      </c>
      <c r="E260">
        <v>0</v>
      </c>
    </row>
    <row r="261" spans="1:5" hidden="1">
      <c r="A261">
        <v>177</v>
      </c>
      <c r="B261">
        <v>291</v>
      </c>
      <c r="C261">
        <v>116</v>
      </c>
      <c r="D261">
        <v>8.6210000000000002E-3</v>
      </c>
      <c r="E261">
        <v>0</v>
      </c>
    </row>
    <row r="262" spans="1:5" hidden="1">
      <c r="A262">
        <v>291</v>
      </c>
      <c r="B262">
        <v>385</v>
      </c>
      <c r="C262">
        <v>115</v>
      </c>
      <c r="D262">
        <v>0</v>
      </c>
      <c r="E262">
        <v>0</v>
      </c>
    </row>
    <row r="263" spans="1:5" hidden="1">
      <c r="A263">
        <v>83</v>
      </c>
      <c r="B263">
        <v>291</v>
      </c>
      <c r="C263">
        <v>112</v>
      </c>
      <c r="D263">
        <v>0</v>
      </c>
      <c r="E263">
        <v>0</v>
      </c>
    </row>
    <row r="264" spans="1:5" hidden="1">
      <c r="A264">
        <v>27</v>
      </c>
      <c r="B264">
        <v>157</v>
      </c>
      <c r="C264">
        <v>112</v>
      </c>
      <c r="D264">
        <v>0</v>
      </c>
      <c r="E264">
        <v>6.8878000000000003E-3</v>
      </c>
    </row>
    <row r="265" spans="1:5" hidden="1">
      <c r="A265">
        <v>27</v>
      </c>
      <c r="B265">
        <v>344</v>
      </c>
      <c r="C265">
        <v>105</v>
      </c>
      <c r="D265">
        <v>9.5238000000000003E-2</v>
      </c>
      <c r="E265">
        <v>1.11477E-2</v>
      </c>
    </row>
    <row r="266" spans="1:5" hidden="1">
      <c r="A266">
        <v>106</v>
      </c>
      <c r="B266">
        <v>385</v>
      </c>
      <c r="C266">
        <v>104</v>
      </c>
      <c r="D266">
        <v>0</v>
      </c>
      <c r="E266">
        <v>0.1489219</v>
      </c>
    </row>
    <row r="267" spans="1:5" hidden="1">
      <c r="A267">
        <v>106</v>
      </c>
      <c r="B267">
        <v>343</v>
      </c>
      <c r="C267">
        <v>104</v>
      </c>
      <c r="D267">
        <v>0</v>
      </c>
      <c r="E267">
        <v>6.4194200000000007E-2</v>
      </c>
    </row>
    <row r="268" spans="1:5" hidden="1">
      <c r="A268">
        <v>106</v>
      </c>
      <c r="B268">
        <v>216</v>
      </c>
      <c r="C268">
        <v>104</v>
      </c>
      <c r="D268">
        <v>0</v>
      </c>
      <c r="E268">
        <v>0.1106811</v>
      </c>
    </row>
    <row r="269" spans="1:5" hidden="1">
      <c r="A269">
        <v>106</v>
      </c>
      <c r="B269">
        <v>177</v>
      </c>
      <c r="C269">
        <v>104</v>
      </c>
      <c r="D269">
        <v>0</v>
      </c>
      <c r="E269">
        <v>0.13690150000000001</v>
      </c>
    </row>
    <row r="270" spans="1:5" hidden="1">
      <c r="A270">
        <v>106</v>
      </c>
      <c r="B270">
        <v>390</v>
      </c>
      <c r="C270">
        <v>104</v>
      </c>
      <c r="D270">
        <v>0</v>
      </c>
      <c r="E270">
        <v>0.12291340000000001</v>
      </c>
    </row>
    <row r="271" spans="1:5" hidden="1">
      <c r="A271">
        <v>66</v>
      </c>
      <c r="B271">
        <v>106</v>
      </c>
      <c r="C271">
        <v>104</v>
      </c>
      <c r="D271">
        <v>0</v>
      </c>
      <c r="E271">
        <v>4.4378300000000002E-2</v>
      </c>
    </row>
    <row r="272" spans="1:5" hidden="1">
      <c r="A272">
        <v>27</v>
      </c>
      <c r="B272">
        <v>339</v>
      </c>
      <c r="C272">
        <v>104</v>
      </c>
      <c r="D272">
        <v>9.6154000000000003E-2</v>
      </c>
      <c r="E272">
        <v>1.0613900000000001E-2</v>
      </c>
    </row>
    <row r="273" spans="1:5" hidden="1">
      <c r="A273">
        <v>106</v>
      </c>
      <c r="B273">
        <v>389</v>
      </c>
      <c r="C273">
        <v>104</v>
      </c>
      <c r="D273">
        <v>0</v>
      </c>
      <c r="E273">
        <v>0.14267189999999999</v>
      </c>
    </row>
    <row r="274" spans="1:5" hidden="1">
      <c r="A274">
        <v>106</v>
      </c>
      <c r="B274">
        <v>375</v>
      </c>
      <c r="C274">
        <v>103</v>
      </c>
      <c r="D274">
        <v>0</v>
      </c>
      <c r="E274">
        <v>6.0975599999999998E-2</v>
      </c>
    </row>
    <row r="275" spans="1:5" hidden="1">
      <c r="A275">
        <v>83</v>
      </c>
      <c r="B275">
        <v>106</v>
      </c>
      <c r="C275">
        <v>103</v>
      </c>
      <c r="D275">
        <v>0</v>
      </c>
      <c r="E275">
        <v>0.24071329999999999</v>
      </c>
    </row>
    <row r="276" spans="1:5" hidden="1">
      <c r="A276">
        <v>106</v>
      </c>
      <c r="B276">
        <v>379</v>
      </c>
      <c r="C276">
        <v>103</v>
      </c>
      <c r="D276">
        <v>0</v>
      </c>
      <c r="E276">
        <v>0.1504036</v>
      </c>
    </row>
    <row r="277" spans="1:5" hidden="1">
      <c r="A277">
        <v>220</v>
      </c>
      <c r="B277">
        <v>343</v>
      </c>
      <c r="C277">
        <v>102</v>
      </c>
      <c r="D277">
        <v>0</v>
      </c>
      <c r="E277">
        <v>1.7429199999999999E-2</v>
      </c>
    </row>
    <row r="278" spans="1:5" hidden="1">
      <c r="A278">
        <v>220</v>
      </c>
      <c r="B278">
        <v>389</v>
      </c>
      <c r="C278">
        <v>102</v>
      </c>
      <c r="D278">
        <v>0</v>
      </c>
      <c r="E278">
        <v>1.804E-2</v>
      </c>
    </row>
    <row r="279" spans="1:5" hidden="1">
      <c r="A279">
        <v>220</v>
      </c>
      <c r="B279">
        <v>390</v>
      </c>
      <c r="C279">
        <v>102</v>
      </c>
      <c r="D279">
        <v>0</v>
      </c>
      <c r="E279">
        <v>1.83473E-2</v>
      </c>
    </row>
    <row r="280" spans="1:5" hidden="1">
      <c r="A280">
        <v>220</v>
      </c>
      <c r="B280">
        <v>385</v>
      </c>
      <c r="C280">
        <v>102</v>
      </c>
      <c r="D280">
        <v>0</v>
      </c>
      <c r="E280">
        <v>1.8355099999999999E-2</v>
      </c>
    </row>
    <row r="281" spans="1:5" hidden="1">
      <c r="A281">
        <v>177</v>
      </c>
      <c r="B281">
        <v>220</v>
      </c>
      <c r="C281">
        <v>102</v>
      </c>
      <c r="D281">
        <v>0</v>
      </c>
      <c r="E281">
        <v>1.9549500000000001E-2</v>
      </c>
    </row>
    <row r="282" spans="1:5" hidden="1">
      <c r="A282">
        <v>106</v>
      </c>
      <c r="B282">
        <v>220</v>
      </c>
      <c r="C282">
        <v>102</v>
      </c>
      <c r="D282">
        <v>0</v>
      </c>
      <c r="E282">
        <v>1.5507999999999999E-2</v>
      </c>
    </row>
    <row r="283" spans="1:5">
      <c r="A283">
        <v>216</v>
      </c>
      <c r="B283">
        <v>220</v>
      </c>
      <c r="C283">
        <v>102</v>
      </c>
      <c r="D283">
        <v>4.9020000000000001E-2</v>
      </c>
      <c r="E283">
        <v>9.5023E-3</v>
      </c>
    </row>
    <row r="284" spans="1:5" hidden="1">
      <c r="A284">
        <v>66</v>
      </c>
      <c r="B284">
        <v>220</v>
      </c>
      <c r="C284">
        <v>102</v>
      </c>
      <c r="D284">
        <v>0</v>
      </c>
      <c r="E284">
        <v>1.07784E-2</v>
      </c>
    </row>
    <row r="285" spans="1:5" hidden="1">
      <c r="A285">
        <v>83</v>
      </c>
      <c r="B285">
        <v>220</v>
      </c>
      <c r="C285">
        <v>101</v>
      </c>
      <c r="D285">
        <v>0</v>
      </c>
      <c r="E285">
        <v>2.12164E-2</v>
      </c>
    </row>
    <row r="286" spans="1:5" hidden="1">
      <c r="A286">
        <v>220</v>
      </c>
      <c r="B286">
        <v>379</v>
      </c>
      <c r="C286">
        <v>101</v>
      </c>
      <c r="D286">
        <v>4.9505E-2</v>
      </c>
      <c r="E286">
        <v>2.6402599999999998E-2</v>
      </c>
    </row>
    <row r="287" spans="1:5" hidden="1">
      <c r="A287">
        <v>220</v>
      </c>
      <c r="B287">
        <v>375</v>
      </c>
      <c r="C287">
        <v>101</v>
      </c>
      <c r="D287">
        <v>0</v>
      </c>
      <c r="E287">
        <v>1.0385699999999999E-2</v>
      </c>
    </row>
    <row r="288" spans="1:5" hidden="1">
      <c r="A288">
        <v>106</v>
      </c>
      <c r="B288">
        <v>296</v>
      </c>
      <c r="C288">
        <v>96</v>
      </c>
      <c r="D288">
        <v>0</v>
      </c>
      <c r="E288">
        <v>7.5064500000000006E-2</v>
      </c>
    </row>
    <row r="289" spans="1:5" hidden="1">
      <c r="A289">
        <v>220</v>
      </c>
      <c r="B289">
        <v>296</v>
      </c>
      <c r="C289">
        <v>94</v>
      </c>
      <c r="D289">
        <v>0</v>
      </c>
      <c r="E289">
        <v>5.8256999999999996E-3</v>
      </c>
    </row>
    <row r="290" spans="1:5">
      <c r="A290">
        <v>216</v>
      </c>
      <c r="B290">
        <v>99999</v>
      </c>
      <c r="C290">
        <v>88</v>
      </c>
      <c r="D290">
        <v>5.6818E-2</v>
      </c>
      <c r="E290">
        <v>0.17377200000000001</v>
      </c>
    </row>
    <row r="291" spans="1:5" hidden="1">
      <c r="A291">
        <v>389</v>
      </c>
      <c r="B291">
        <v>99999</v>
      </c>
      <c r="C291">
        <v>88</v>
      </c>
      <c r="D291">
        <v>0</v>
      </c>
      <c r="E291">
        <v>8.5750999999999994E-2</v>
      </c>
    </row>
    <row r="292" spans="1:5" hidden="1">
      <c r="A292">
        <v>66</v>
      </c>
      <c r="B292">
        <v>99999</v>
      </c>
      <c r="C292">
        <v>88</v>
      </c>
      <c r="D292">
        <v>3.4091000000000003E-2</v>
      </c>
      <c r="E292">
        <v>6.2525200000000003E-2</v>
      </c>
    </row>
    <row r="293" spans="1:5" hidden="1">
      <c r="A293">
        <v>106</v>
      </c>
      <c r="B293">
        <v>99999</v>
      </c>
      <c r="C293">
        <v>88</v>
      </c>
      <c r="D293">
        <v>0</v>
      </c>
      <c r="E293">
        <v>0.1003105</v>
      </c>
    </row>
    <row r="294" spans="1:5" hidden="1">
      <c r="A294">
        <v>220</v>
      </c>
      <c r="B294">
        <v>99999</v>
      </c>
      <c r="C294">
        <v>88</v>
      </c>
      <c r="D294">
        <v>0</v>
      </c>
      <c r="E294">
        <v>2.6908700000000001E-2</v>
      </c>
    </row>
    <row r="295" spans="1:5" hidden="1">
      <c r="A295">
        <v>177</v>
      </c>
      <c r="B295">
        <v>99999</v>
      </c>
      <c r="C295">
        <v>88</v>
      </c>
      <c r="D295">
        <v>0</v>
      </c>
      <c r="E295">
        <v>0.2082319</v>
      </c>
    </row>
    <row r="296" spans="1:5" hidden="1">
      <c r="A296">
        <v>385</v>
      </c>
      <c r="B296">
        <v>99999</v>
      </c>
      <c r="C296">
        <v>88</v>
      </c>
      <c r="D296">
        <v>0</v>
      </c>
      <c r="E296">
        <v>8.6003499999999997E-2</v>
      </c>
    </row>
    <row r="297" spans="1:5" hidden="1">
      <c r="A297">
        <v>343</v>
      </c>
      <c r="B297">
        <v>99999</v>
      </c>
      <c r="C297">
        <v>88</v>
      </c>
      <c r="D297">
        <v>0</v>
      </c>
      <c r="E297">
        <v>9.2629900000000001E-2</v>
      </c>
    </row>
    <row r="298" spans="1:5" hidden="1">
      <c r="A298">
        <v>390</v>
      </c>
      <c r="B298">
        <v>99999</v>
      </c>
      <c r="C298">
        <v>88</v>
      </c>
      <c r="D298">
        <v>0</v>
      </c>
      <c r="E298">
        <v>8.5040699999999997E-2</v>
      </c>
    </row>
    <row r="299" spans="1:5" hidden="1">
      <c r="A299">
        <v>379</v>
      </c>
      <c r="B299">
        <v>99999</v>
      </c>
      <c r="C299">
        <v>87</v>
      </c>
      <c r="D299">
        <v>5.7471000000000001E-2</v>
      </c>
      <c r="E299">
        <v>0.14354549999999999</v>
      </c>
    </row>
    <row r="300" spans="1:5" hidden="1">
      <c r="A300">
        <v>83</v>
      </c>
      <c r="B300">
        <v>99999</v>
      </c>
      <c r="C300">
        <v>87</v>
      </c>
      <c r="D300">
        <v>0</v>
      </c>
      <c r="E300">
        <v>9.4644099999999995E-2</v>
      </c>
    </row>
    <row r="301" spans="1:5" hidden="1">
      <c r="A301">
        <v>375</v>
      </c>
      <c r="B301">
        <v>99999</v>
      </c>
      <c r="C301">
        <v>87</v>
      </c>
      <c r="D301">
        <v>0</v>
      </c>
      <c r="E301">
        <v>8.8885500000000006E-2</v>
      </c>
    </row>
    <row r="302" spans="1:5" hidden="1">
      <c r="A302">
        <v>83</v>
      </c>
      <c r="B302">
        <v>240</v>
      </c>
      <c r="C302">
        <v>86</v>
      </c>
      <c r="D302">
        <v>0</v>
      </c>
      <c r="E302">
        <v>0.33666940000000001</v>
      </c>
    </row>
    <row r="303" spans="1:5" hidden="1">
      <c r="A303">
        <v>177</v>
      </c>
      <c r="B303">
        <v>240</v>
      </c>
      <c r="C303">
        <v>86</v>
      </c>
      <c r="D303">
        <v>0</v>
      </c>
      <c r="E303">
        <v>0.26212400000000002</v>
      </c>
    </row>
    <row r="304" spans="1:5" hidden="1">
      <c r="A304">
        <v>220</v>
      </c>
      <c r="B304">
        <v>240</v>
      </c>
      <c r="C304">
        <v>86</v>
      </c>
      <c r="D304">
        <v>0</v>
      </c>
      <c r="E304">
        <v>3.1395300000000001E-2</v>
      </c>
    </row>
    <row r="305" spans="1:5" hidden="1">
      <c r="A305">
        <v>106</v>
      </c>
      <c r="B305">
        <v>240</v>
      </c>
      <c r="C305">
        <v>86</v>
      </c>
      <c r="D305">
        <v>0</v>
      </c>
      <c r="E305">
        <v>0.15404670000000001</v>
      </c>
    </row>
    <row r="306" spans="1:5" hidden="1">
      <c r="A306">
        <v>240</v>
      </c>
      <c r="B306">
        <v>99999</v>
      </c>
      <c r="C306">
        <v>86</v>
      </c>
      <c r="D306">
        <v>0</v>
      </c>
      <c r="E306">
        <v>9.4780199999999995E-2</v>
      </c>
    </row>
    <row r="307" spans="1:5" hidden="1">
      <c r="A307">
        <v>240</v>
      </c>
      <c r="B307">
        <v>389</v>
      </c>
      <c r="C307">
        <v>86</v>
      </c>
      <c r="D307">
        <v>0</v>
      </c>
      <c r="E307">
        <v>0.19265450000000001</v>
      </c>
    </row>
    <row r="308" spans="1:5" hidden="1">
      <c r="A308">
        <v>66</v>
      </c>
      <c r="B308">
        <v>240</v>
      </c>
      <c r="C308">
        <v>86</v>
      </c>
      <c r="D308">
        <v>0</v>
      </c>
      <c r="E308">
        <v>0.12591359999999999</v>
      </c>
    </row>
    <row r="309" spans="1:5" hidden="1">
      <c r="A309">
        <v>240</v>
      </c>
      <c r="B309">
        <v>385</v>
      </c>
      <c r="C309">
        <v>86</v>
      </c>
      <c r="D309">
        <v>0</v>
      </c>
      <c r="E309">
        <v>0.1732747</v>
      </c>
    </row>
    <row r="310" spans="1:5">
      <c r="A310">
        <v>216</v>
      </c>
      <c r="B310">
        <v>240</v>
      </c>
      <c r="C310">
        <v>86</v>
      </c>
      <c r="D310">
        <v>1.1627999999999999E-2</v>
      </c>
      <c r="E310">
        <v>8.8916800000000004E-2</v>
      </c>
    </row>
    <row r="311" spans="1:5" hidden="1">
      <c r="A311">
        <v>240</v>
      </c>
      <c r="B311">
        <v>343</v>
      </c>
      <c r="C311">
        <v>86</v>
      </c>
      <c r="D311">
        <v>0</v>
      </c>
      <c r="E311">
        <v>9.5959299999999997E-2</v>
      </c>
    </row>
    <row r="312" spans="1:5" hidden="1">
      <c r="A312">
        <v>240</v>
      </c>
      <c r="B312">
        <v>390</v>
      </c>
      <c r="C312">
        <v>86</v>
      </c>
      <c r="D312">
        <v>0</v>
      </c>
      <c r="E312">
        <v>0.56377619999999995</v>
      </c>
    </row>
    <row r="313" spans="1:5" hidden="1">
      <c r="A313">
        <v>240</v>
      </c>
      <c r="B313">
        <v>375</v>
      </c>
      <c r="C313">
        <v>85</v>
      </c>
      <c r="D313">
        <v>0</v>
      </c>
      <c r="E313">
        <v>7.7927999999999997E-2</v>
      </c>
    </row>
    <row r="314" spans="1:5" hidden="1">
      <c r="A314">
        <v>240</v>
      </c>
      <c r="B314">
        <v>379</v>
      </c>
      <c r="C314">
        <v>85</v>
      </c>
      <c r="D314">
        <v>1.1764999999999999E-2</v>
      </c>
      <c r="E314">
        <v>0.22430900000000001</v>
      </c>
    </row>
    <row r="315" spans="1:5" hidden="1">
      <c r="A315">
        <v>20</v>
      </c>
      <c r="B315">
        <v>87</v>
      </c>
      <c r="C315">
        <v>82</v>
      </c>
      <c r="D315">
        <v>4.8779999999999997E-2</v>
      </c>
      <c r="E315">
        <v>0.26795390000000002</v>
      </c>
    </row>
    <row r="316" spans="1:5" hidden="1">
      <c r="A316">
        <v>296</v>
      </c>
      <c r="B316">
        <v>99999</v>
      </c>
      <c r="C316">
        <v>80</v>
      </c>
      <c r="D316">
        <v>0</v>
      </c>
      <c r="E316">
        <v>0.2042293</v>
      </c>
    </row>
    <row r="317" spans="1:5" hidden="1">
      <c r="A317">
        <v>240</v>
      </c>
      <c r="B317">
        <v>296</v>
      </c>
      <c r="C317">
        <v>79</v>
      </c>
      <c r="D317">
        <v>0</v>
      </c>
      <c r="E317">
        <v>8.66643E-2</v>
      </c>
    </row>
    <row r="318" spans="1:5" hidden="1">
      <c r="A318">
        <v>20</v>
      </c>
      <c r="B318">
        <v>170</v>
      </c>
      <c r="C318">
        <v>79</v>
      </c>
      <c r="D318">
        <v>5.0632999999999997E-2</v>
      </c>
      <c r="E318">
        <v>0.27601969999999998</v>
      </c>
    </row>
    <row r="319" spans="1:5" hidden="1">
      <c r="A319">
        <v>27</v>
      </c>
      <c r="B319">
        <v>70</v>
      </c>
      <c r="C319">
        <v>69</v>
      </c>
      <c r="D319">
        <v>0</v>
      </c>
      <c r="E319">
        <v>1.4053599999999999E-2</v>
      </c>
    </row>
    <row r="320" spans="1:5" hidden="1">
      <c r="A320">
        <v>106</v>
      </c>
      <c r="B320">
        <v>250</v>
      </c>
      <c r="C320">
        <v>68</v>
      </c>
      <c r="D320">
        <v>0</v>
      </c>
      <c r="E320">
        <v>4.5839600000000001E-2</v>
      </c>
    </row>
    <row r="321" spans="1:5" hidden="1">
      <c r="A321">
        <v>250</v>
      </c>
      <c r="B321">
        <v>379</v>
      </c>
      <c r="C321">
        <v>68</v>
      </c>
      <c r="D321">
        <v>0</v>
      </c>
      <c r="E321">
        <v>5.5147099999999998E-2</v>
      </c>
    </row>
    <row r="322" spans="1:5" hidden="1">
      <c r="A322">
        <v>250</v>
      </c>
      <c r="B322">
        <v>343</v>
      </c>
      <c r="C322">
        <v>68</v>
      </c>
      <c r="D322">
        <v>0</v>
      </c>
      <c r="E322">
        <v>3.4488199999999997E-2</v>
      </c>
    </row>
    <row r="323" spans="1:5" hidden="1">
      <c r="A323">
        <v>250</v>
      </c>
      <c r="B323">
        <v>389</v>
      </c>
      <c r="C323">
        <v>68</v>
      </c>
      <c r="D323">
        <v>0</v>
      </c>
      <c r="E323">
        <v>5.4184200000000002E-2</v>
      </c>
    </row>
    <row r="324" spans="1:5" hidden="1">
      <c r="A324">
        <v>220</v>
      </c>
      <c r="B324">
        <v>250</v>
      </c>
      <c r="C324">
        <v>68</v>
      </c>
      <c r="D324">
        <v>0</v>
      </c>
      <c r="E324">
        <v>2.3529399999999999E-2</v>
      </c>
    </row>
    <row r="325" spans="1:5" hidden="1">
      <c r="A325">
        <v>250</v>
      </c>
      <c r="B325">
        <v>99999</v>
      </c>
      <c r="C325">
        <v>68</v>
      </c>
      <c r="D325">
        <v>0</v>
      </c>
      <c r="E325">
        <v>3.55976E-2</v>
      </c>
    </row>
    <row r="326" spans="1:5" hidden="1">
      <c r="A326">
        <v>66</v>
      </c>
      <c r="B326">
        <v>250</v>
      </c>
      <c r="C326">
        <v>68</v>
      </c>
      <c r="D326">
        <v>0</v>
      </c>
      <c r="E326">
        <v>1.9193999999999999E-2</v>
      </c>
    </row>
    <row r="327" spans="1:5" hidden="1">
      <c r="A327">
        <v>250</v>
      </c>
      <c r="B327">
        <v>390</v>
      </c>
      <c r="C327">
        <v>68</v>
      </c>
      <c r="D327">
        <v>0</v>
      </c>
      <c r="E327">
        <v>5.14359E-2</v>
      </c>
    </row>
    <row r="328" spans="1:5" hidden="1">
      <c r="A328">
        <v>177</v>
      </c>
      <c r="B328">
        <v>250</v>
      </c>
      <c r="C328">
        <v>68</v>
      </c>
      <c r="D328">
        <v>0</v>
      </c>
      <c r="E328">
        <v>4.81083E-2</v>
      </c>
    </row>
    <row r="329" spans="1:5">
      <c r="A329">
        <v>216</v>
      </c>
      <c r="B329">
        <v>250</v>
      </c>
      <c r="C329">
        <v>68</v>
      </c>
      <c r="D329">
        <v>0</v>
      </c>
      <c r="E329">
        <v>2.56242E-2</v>
      </c>
    </row>
    <row r="330" spans="1:5" hidden="1">
      <c r="A330">
        <v>250</v>
      </c>
      <c r="B330">
        <v>385</v>
      </c>
      <c r="C330">
        <v>68</v>
      </c>
      <c r="D330">
        <v>0</v>
      </c>
      <c r="E330">
        <v>6.3025200000000003E-2</v>
      </c>
    </row>
    <row r="331" spans="1:5" hidden="1">
      <c r="A331">
        <v>240</v>
      </c>
      <c r="B331">
        <v>250</v>
      </c>
      <c r="C331">
        <v>67</v>
      </c>
      <c r="D331">
        <v>0</v>
      </c>
      <c r="E331">
        <v>5.95182E-2</v>
      </c>
    </row>
    <row r="332" spans="1:5" hidden="1">
      <c r="A332">
        <v>250</v>
      </c>
      <c r="B332">
        <v>375</v>
      </c>
      <c r="C332">
        <v>67</v>
      </c>
      <c r="D332">
        <v>0</v>
      </c>
      <c r="E332">
        <v>1.79104E-2</v>
      </c>
    </row>
    <row r="333" spans="1:5" hidden="1">
      <c r="A333">
        <v>83</v>
      </c>
      <c r="B333">
        <v>250</v>
      </c>
      <c r="C333">
        <v>67</v>
      </c>
      <c r="D333">
        <v>0</v>
      </c>
      <c r="E333">
        <v>6.1284499999999999E-2</v>
      </c>
    </row>
    <row r="334" spans="1:5" hidden="1">
      <c r="A334">
        <v>177</v>
      </c>
      <c r="B334">
        <v>346</v>
      </c>
      <c r="C334">
        <v>64</v>
      </c>
      <c r="D334">
        <v>0</v>
      </c>
      <c r="E334">
        <v>7.1040300000000001E-2</v>
      </c>
    </row>
    <row r="335" spans="1:5" hidden="1">
      <c r="A335">
        <v>346</v>
      </c>
      <c r="B335">
        <v>375</v>
      </c>
      <c r="C335">
        <v>64</v>
      </c>
      <c r="D335">
        <v>7.8125E-2</v>
      </c>
      <c r="E335">
        <v>0.2329427</v>
      </c>
    </row>
    <row r="336" spans="1:5" hidden="1">
      <c r="A336">
        <v>346</v>
      </c>
      <c r="B336">
        <v>385</v>
      </c>
      <c r="C336">
        <v>64</v>
      </c>
      <c r="D336">
        <v>0</v>
      </c>
      <c r="E336">
        <v>8.4151100000000006E-2</v>
      </c>
    </row>
    <row r="337" spans="1:5">
      <c r="A337">
        <v>216</v>
      </c>
      <c r="B337">
        <v>346</v>
      </c>
      <c r="C337">
        <v>64</v>
      </c>
      <c r="D337">
        <v>0</v>
      </c>
      <c r="E337">
        <v>0.47625869999999998</v>
      </c>
    </row>
    <row r="338" spans="1:5" hidden="1">
      <c r="A338">
        <v>172</v>
      </c>
      <c r="B338">
        <v>346</v>
      </c>
      <c r="C338">
        <v>64</v>
      </c>
      <c r="D338">
        <v>0</v>
      </c>
      <c r="E338">
        <v>7.6707300000000006E-2</v>
      </c>
    </row>
    <row r="339" spans="1:5" hidden="1">
      <c r="A339">
        <v>343</v>
      </c>
      <c r="B339">
        <v>346</v>
      </c>
      <c r="C339">
        <v>64</v>
      </c>
      <c r="D339">
        <v>0</v>
      </c>
      <c r="E339">
        <v>0.30390630000000002</v>
      </c>
    </row>
    <row r="340" spans="1:5" hidden="1">
      <c r="A340">
        <v>83</v>
      </c>
      <c r="B340">
        <v>346</v>
      </c>
      <c r="C340">
        <v>64</v>
      </c>
      <c r="D340">
        <v>0</v>
      </c>
      <c r="E340">
        <v>0.1019424</v>
      </c>
    </row>
    <row r="341" spans="1:5" hidden="1">
      <c r="A341">
        <v>346</v>
      </c>
      <c r="B341">
        <v>390</v>
      </c>
      <c r="C341">
        <v>64</v>
      </c>
      <c r="D341">
        <v>1.5625E-2</v>
      </c>
      <c r="E341">
        <v>4.6319100000000002E-2</v>
      </c>
    </row>
    <row r="342" spans="1:5" hidden="1">
      <c r="A342">
        <v>296</v>
      </c>
      <c r="B342">
        <v>346</v>
      </c>
      <c r="C342">
        <v>64</v>
      </c>
      <c r="D342">
        <v>0</v>
      </c>
      <c r="E342">
        <v>0.1217704</v>
      </c>
    </row>
    <row r="343" spans="1:5" hidden="1">
      <c r="A343">
        <v>346</v>
      </c>
      <c r="B343">
        <v>389</v>
      </c>
      <c r="C343">
        <v>64</v>
      </c>
      <c r="D343">
        <v>1.5625E-2</v>
      </c>
      <c r="E343">
        <v>7.8042799999999996E-2</v>
      </c>
    </row>
    <row r="344" spans="1:5" hidden="1">
      <c r="A344">
        <v>177</v>
      </c>
      <c r="B344">
        <v>293</v>
      </c>
      <c r="C344">
        <v>62</v>
      </c>
      <c r="D344">
        <v>0</v>
      </c>
      <c r="E344">
        <v>0.20215050000000001</v>
      </c>
    </row>
    <row r="345" spans="1:5" hidden="1">
      <c r="A345">
        <v>157</v>
      </c>
      <c r="B345">
        <v>293</v>
      </c>
      <c r="C345">
        <v>62</v>
      </c>
      <c r="D345">
        <v>0</v>
      </c>
      <c r="E345">
        <v>5.6004000000000002E-3</v>
      </c>
    </row>
    <row r="346" spans="1:5" hidden="1">
      <c r="A346">
        <v>172</v>
      </c>
      <c r="B346">
        <v>293</v>
      </c>
      <c r="C346">
        <v>62</v>
      </c>
      <c r="D346">
        <v>0</v>
      </c>
      <c r="E346">
        <v>4.85663E-2</v>
      </c>
    </row>
    <row r="347" spans="1:5" hidden="1">
      <c r="A347">
        <v>291</v>
      </c>
      <c r="B347">
        <v>293</v>
      </c>
      <c r="C347">
        <v>62</v>
      </c>
      <c r="D347">
        <v>0.112903</v>
      </c>
      <c r="E347">
        <v>0</v>
      </c>
    </row>
    <row r="348" spans="1:5" hidden="1">
      <c r="A348">
        <v>293</v>
      </c>
      <c r="B348">
        <v>304</v>
      </c>
      <c r="C348">
        <v>62</v>
      </c>
      <c r="D348">
        <v>0.45161299999999999</v>
      </c>
      <c r="E348">
        <v>0.15537629999999999</v>
      </c>
    </row>
    <row r="349" spans="1:5" hidden="1">
      <c r="A349">
        <v>87</v>
      </c>
      <c r="B349">
        <v>293</v>
      </c>
      <c r="C349">
        <v>62</v>
      </c>
      <c r="D349">
        <v>0</v>
      </c>
      <c r="E349">
        <v>0.483871</v>
      </c>
    </row>
    <row r="350" spans="1:5" hidden="1">
      <c r="A350">
        <v>293</v>
      </c>
      <c r="B350">
        <v>390</v>
      </c>
      <c r="C350">
        <v>62</v>
      </c>
      <c r="D350">
        <v>0</v>
      </c>
      <c r="E350">
        <v>5.6451599999999998E-2</v>
      </c>
    </row>
    <row r="351" spans="1:5" hidden="1">
      <c r="A351">
        <v>178</v>
      </c>
      <c r="B351">
        <v>293</v>
      </c>
      <c r="C351">
        <v>62</v>
      </c>
      <c r="D351">
        <v>0</v>
      </c>
      <c r="E351">
        <v>9.3176200000000001E-2</v>
      </c>
    </row>
    <row r="352" spans="1:5" hidden="1">
      <c r="A352">
        <v>293</v>
      </c>
      <c r="B352">
        <v>339</v>
      </c>
      <c r="C352">
        <v>62</v>
      </c>
      <c r="D352">
        <v>8.0644999999999994E-2</v>
      </c>
      <c r="E352">
        <v>0.1923077</v>
      </c>
    </row>
    <row r="353" spans="1:5" hidden="1">
      <c r="A353">
        <v>293</v>
      </c>
      <c r="B353">
        <v>344</v>
      </c>
      <c r="C353">
        <v>62</v>
      </c>
      <c r="D353">
        <v>0</v>
      </c>
      <c r="E353">
        <v>0.75</v>
      </c>
    </row>
    <row r="354" spans="1:5" hidden="1">
      <c r="A354">
        <v>170</v>
      </c>
      <c r="B354">
        <v>293</v>
      </c>
      <c r="C354">
        <v>62</v>
      </c>
      <c r="D354">
        <v>0</v>
      </c>
      <c r="E354">
        <v>0.5</v>
      </c>
    </row>
    <row r="355" spans="1:5" hidden="1">
      <c r="A355">
        <v>56</v>
      </c>
      <c r="B355">
        <v>293</v>
      </c>
      <c r="C355">
        <v>62</v>
      </c>
      <c r="D355">
        <v>6.4516000000000004E-2</v>
      </c>
      <c r="E355">
        <v>2.5537600000000001E-2</v>
      </c>
    </row>
    <row r="356" spans="1:5" hidden="1">
      <c r="A356">
        <v>293</v>
      </c>
      <c r="B356">
        <v>379</v>
      </c>
      <c r="C356">
        <v>62</v>
      </c>
      <c r="D356">
        <v>0</v>
      </c>
      <c r="E356">
        <v>0.25333329999999998</v>
      </c>
    </row>
    <row r="357" spans="1:5" hidden="1">
      <c r="A357">
        <v>70</v>
      </c>
      <c r="B357">
        <v>293</v>
      </c>
      <c r="C357">
        <v>62</v>
      </c>
      <c r="D357">
        <v>0</v>
      </c>
      <c r="E357">
        <v>1.1834900000000001E-2</v>
      </c>
    </row>
    <row r="358" spans="1:5" hidden="1">
      <c r="A358">
        <v>293</v>
      </c>
      <c r="B358">
        <v>343</v>
      </c>
      <c r="C358">
        <v>62</v>
      </c>
      <c r="D358">
        <v>0</v>
      </c>
      <c r="E358">
        <v>0.75</v>
      </c>
    </row>
    <row r="359" spans="1:5" hidden="1">
      <c r="A359">
        <v>293</v>
      </c>
      <c r="B359">
        <v>389</v>
      </c>
      <c r="C359">
        <v>62</v>
      </c>
      <c r="D359">
        <v>0</v>
      </c>
      <c r="E359">
        <v>5.6451599999999998E-2</v>
      </c>
    </row>
    <row r="360" spans="1:5">
      <c r="A360">
        <v>216</v>
      </c>
      <c r="B360">
        <v>293</v>
      </c>
      <c r="C360">
        <v>62</v>
      </c>
      <c r="D360">
        <v>0</v>
      </c>
      <c r="E360">
        <v>0.68888890000000003</v>
      </c>
    </row>
    <row r="361" spans="1:5" hidden="1">
      <c r="A361">
        <v>83</v>
      </c>
      <c r="B361">
        <v>293</v>
      </c>
      <c r="C361">
        <v>62</v>
      </c>
      <c r="D361">
        <v>0</v>
      </c>
      <c r="E361">
        <v>0</v>
      </c>
    </row>
    <row r="362" spans="1:5" hidden="1">
      <c r="A362">
        <v>293</v>
      </c>
      <c r="B362">
        <v>296</v>
      </c>
      <c r="C362">
        <v>62</v>
      </c>
      <c r="D362">
        <v>0</v>
      </c>
      <c r="E362">
        <v>0.4112903</v>
      </c>
    </row>
    <row r="363" spans="1:5" hidden="1">
      <c r="A363">
        <v>293</v>
      </c>
      <c r="B363">
        <v>375</v>
      </c>
      <c r="C363">
        <v>62</v>
      </c>
      <c r="D363">
        <v>0</v>
      </c>
      <c r="E363">
        <v>0.625</v>
      </c>
    </row>
    <row r="364" spans="1:5" hidden="1">
      <c r="A364">
        <v>293</v>
      </c>
      <c r="B364">
        <v>385</v>
      </c>
      <c r="C364">
        <v>61</v>
      </c>
      <c r="D364">
        <v>0</v>
      </c>
      <c r="E364">
        <v>4.9180300000000003E-2</v>
      </c>
    </row>
    <row r="365" spans="1:5" hidden="1">
      <c r="A365">
        <v>250</v>
      </c>
      <c r="B365">
        <v>296</v>
      </c>
      <c r="C365">
        <v>60</v>
      </c>
      <c r="D365">
        <v>0</v>
      </c>
      <c r="E365">
        <v>2.0363599999999999E-2</v>
      </c>
    </row>
    <row r="366" spans="1:5" hidden="1">
      <c r="A366">
        <v>63</v>
      </c>
      <c r="B366">
        <v>216</v>
      </c>
      <c r="C366">
        <v>57</v>
      </c>
      <c r="D366">
        <v>0</v>
      </c>
      <c r="E366">
        <v>0.2426401</v>
      </c>
    </row>
    <row r="367" spans="1:5" hidden="1">
      <c r="A367">
        <v>27</v>
      </c>
      <c r="B367">
        <v>346</v>
      </c>
      <c r="C367">
        <v>57</v>
      </c>
      <c r="D367">
        <v>0</v>
      </c>
      <c r="E367">
        <v>6.9527099999999994E-2</v>
      </c>
    </row>
    <row r="368" spans="1:5" hidden="1">
      <c r="A368">
        <v>63</v>
      </c>
      <c r="B368">
        <v>389</v>
      </c>
      <c r="C368">
        <v>57</v>
      </c>
      <c r="D368">
        <v>0</v>
      </c>
      <c r="E368">
        <v>0.18007519999999999</v>
      </c>
    </row>
    <row r="369" spans="1:5" hidden="1">
      <c r="A369">
        <v>19</v>
      </c>
      <c r="B369">
        <v>28</v>
      </c>
      <c r="C369">
        <v>57</v>
      </c>
      <c r="D369">
        <v>0</v>
      </c>
      <c r="E369">
        <v>0.1234127</v>
      </c>
    </row>
    <row r="370" spans="1:5" hidden="1">
      <c r="A370">
        <v>106</v>
      </c>
      <c r="B370">
        <v>172</v>
      </c>
      <c r="C370">
        <v>57</v>
      </c>
      <c r="D370">
        <v>0</v>
      </c>
      <c r="E370">
        <v>0.36257309999999998</v>
      </c>
    </row>
    <row r="371" spans="1:5" hidden="1">
      <c r="A371">
        <v>82</v>
      </c>
      <c r="B371">
        <v>177</v>
      </c>
      <c r="C371">
        <v>57</v>
      </c>
      <c r="D371">
        <v>0</v>
      </c>
      <c r="E371">
        <v>8.9925099999999994E-2</v>
      </c>
    </row>
    <row r="372" spans="1:5" hidden="1">
      <c r="A372">
        <v>20</v>
      </c>
      <c r="B372">
        <v>28</v>
      </c>
      <c r="C372">
        <v>57</v>
      </c>
      <c r="D372">
        <v>0</v>
      </c>
      <c r="E372">
        <v>0.30994149999999998</v>
      </c>
    </row>
    <row r="373" spans="1:5" hidden="1">
      <c r="A373">
        <v>82</v>
      </c>
      <c r="B373">
        <v>379</v>
      </c>
      <c r="C373">
        <v>57</v>
      </c>
      <c r="D373">
        <v>0</v>
      </c>
      <c r="E373">
        <v>9.9864300000000003E-2</v>
      </c>
    </row>
    <row r="374" spans="1:5" hidden="1">
      <c r="A374">
        <v>19</v>
      </c>
      <c r="B374">
        <v>177</v>
      </c>
      <c r="C374">
        <v>57</v>
      </c>
      <c r="D374">
        <v>0</v>
      </c>
      <c r="E374">
        <v>0.14859420000000001</v>
      </c>
    </row>
    <row r="375" spans="1:5" hidden="1">
      <c r="A375">
        <v>82</v>
      </c>
      <c r="B375">
        <v>343</v>
      </c>
      <c r="C375">
        <v>57</v>
      </c>
      <c r="D375">
        <v>0</v>
      </c>
      <c r="E375">
        <v>0.1284246</v>
      </c>
    </row>
    <row r="376" spans="1:5" hidden="1">
      <c r="A376">
        <v>28</v>
      </c>
      <c r="B376">
        <v>63</v>
      </c>
      <c r="C376">
        <v>57</v>
      </c>
      <c r="D376">
        <v>0</v>
      </c>
      <c r="E376">
        <v>0.19022559999999999</v>
      </c>
    </row>
    <row r="377" spans="1:5" hidden="1">
      <c r="A377">
        <v>19</v>
      </c>
      <c r="B377">
        <v>389</v>
      </c>
      <c r="C377">
        <v>57</v>
      </c>
      <c r="D377">
        <v>0</v>
      </c>
      <c r="E377">
        <v>0.1026493</v>
      </c>
    </row>
    <row r="378" spans="1:5" hidden="1">
      <c r="A378">
        <v>19</v>
      </c>
      <c r="B378">
        <v>106</v>
      </c>
      <c r="C378">
        <v>57</v>
      </c>
      <c r="D378">
        <v>0</v>
      </c>
      <c r="E378">
        <v>0.11514679999999999</v>
      </c>
    </row>
    <row r="379" spans="1:5" hidden="1">
      <c r="A379">
        <v>19</v>
      </c>
      <c r="B379">
        <v>172</v>
      </c>
      <c r="C379">
        <v>57</v>
      </c>
      <c r="D379">
        <v>1.7544000000000001E-2</v>
      </c>
      <c r="E379">
        <v>0.17650759999999999</v>
      </c>
    </row>
    <row r="380" spans="1:5" hidden="1">
      <c r="A380">
        <v>20</v>
      </c>
      <c r="B380">
        <v>63</v>
      </c>
      <c r="C380">
        <v>57</v>
      </c>
      <c r="D380">
        <v>0</v>
      </c>
      <c r="E380">
        <v>0.3821637</v>
      </c>
    </row>
    <row r="381" spans="1:5" hidden="1">
      <c r="A381">
        <v>82</v>
      </c>
      <c r="B381">
        <v>389</v>
      </c>
      <c r="C381">
        <v>57</v>
      </c>
      <c r="D381">
        <v>0</v>
      </c>
      <c r="E381">
        <v>7.2835999999999998E-2</v>
      </c>
    </row>
    <row r="382" spans="1:5" hidden="1">
      <c r="A382">
        <v>19</v>
      </c>
      <c r="B382">
        <v>385</v>
      </c>
      <c r="C382">
        <v>57</v>
      </c>
      <c r="D382">
        <v>0</v>
      </c>
      <c r="E382">
        <v>0.1026493</v>
      </c>
    </row>
    <row r="383" spans="1:5" hidden="1">
      <c r="A383">
        <v>19</v>
      </c>
      <c r="B383">
        <v>66</v>
      </c>
      <c r="C383">
        <v>57</v>
      </c>
      <c r="D383">
        <v>0</v>
      </c>
      <c r="E383">
        <v>0.11514679999999999</v>
      </c>
    </row>
    <row r="384" spans="1:5" hidden="1">
      <c r="A384">
        <v>63</v>
      </c>
      <c r="B384">
        <v>343</v>
      </c>
      <c r="C384">
        <v>57</v>
      </c>
      <c r="D384">
        <v>1.7544000000000001E-2</v>
      </c>
      <c r="E384">
        <v>0.1028073</v>
      </c>
    </row>
    <row r="385" spans="1:5" hidden="1">
      <c r="A385">
        <v>56</v>
      </c>
      <c r="B385">
        <v>63</v>
      </c>
      <c r="C385">
        <v>57</v>
      </c>
      <c r="D385">
        <v>0</v>
      </c>
      <c r="E385">
        <v>0.1035819</v>
      </c>
    </row>
    <row r="386" spans="1:5" hidden="1">
      <c r="A386">
        <v>82</v>
      </c>
      <c r="B386">
        <v>216</v>
      </c>
      <c r="C386">
        <v>57</v>
      </c>
      <c r="D386">
        <v>3.5088000000000001E-2</v>
      </c>
      <c r="E386">
        <v>0.1076023</v>
      </c>
    </row>
    <row r="387" spans="1:5" hidden="1">
      <c r="A387">
        <v>28</v>
      </c>
      <c r="B387">
        <v>66</v>
      </c>
      <c r="C387">
        <v>57</v>
      </c>
      <c r="D387">
        <v>0</v>
      </c>
      <c r="E387">
        <v>0.14357420000000001</v>
      </c>
    </row>
    <row r="388" spans="1:5" hidden="1">
      <c r="A388">
        <v>19</v>
      </c>
      <c r="B388">
        <v>296</v>
      </c>
      <c r="C388">
        <v>57</v>
      </c>
      <c r="D388">
        <v>0</v>
      </c>
      <c r="E388">
        <v>7.9295000000000004E-2</v>
      </c>
    </row>
    <row r="389" spans="1:5" hidden="1">
      <c r="A389">
        <v>28</v>
      </c>
      <c r="B389">
        <v>56</v>
      </c>
      <c r="C389">
        <v>57</v>
      </c>
      <c r="D389">
        <v>0</v>
      </c>
      <c r="E389">
        <v>6.0715199999999997E-2</v>
      </c>
    </row>
    <row r="390" spans="1:5" hidden="1">
      <c r="A390">
        <v>63</v>
      </c>
      <c r="B390">
        <v>66</v>
      </c>
      <c r="C390">
        <v>57</v>
      </c>
      <c r="D390">
        <v>0</v>
      </c>
      <c r="E390">
        <v>0.24880260000000001</v>
      </c>
    </row>
    <row r="391" spans="1:5" hidden="1">
      <c r="A391">
        <v>28</v>
      </c>
      <c r="B391">
        <v>177</v>
      </c>
      <c r="C391">
        <v>57</v>
      </c>
      <c r="D391">
        <v>0</v>
      </c>
      <c r="E391">
        <v>0.1120617</v>
      </c>
    </row>
    <row r="392" spans="1:5" hidden="1">
      <c r="A392">
        <v>63</v>
      </c>
      <c r="B392">
        <v>390</v>
      </c>
      <c r="C392">
        <v>57</v>
      </c>
      <c r="D392">
        <v>1.7544000000000001E-2</v>
      </c>
      <c r="E392">
        <v>9.2788700000000002E-2</v>
      </c>
    </row>
    <row r="393" spans="1:5" hidden="1">
      <c r="A393">
        <v>28</v>
      </c>
      <c r="B393">
        <v>83</v>
      </c>
      <c r="C393">
        <v>57</v>
      </c>
      <c r="D393">
        <v>0</v>
      </c>
      <c r="E393">
        <v>0.30973270000000003</v>
      </c>
    </row>
    <row r="394" spans="1:5" hidden="1">
      <c r="A394">
        <v>28</v>
      </c>
      <c r="B394">
        <v>343</v>
      </c>
      <c r="C394">
        <v>57</v>
      </c>
      <c r="D394">
        <v>1.7544000000000001E-2</v>
      </c>
      <c r="E394">
        <v>7.5035000000000004E-2</v>
      </c>
    </row>
    <row r="395" spans="1:5" hidden="1">
      <c r="A395">
        <v>63</v>
      </c>
      <c r="B395">
        <v>296</v>
      </c>
      <c r="C395">
        <v>57</v>
      </c>
      <c r="D395">
        <v>0</v>
      </c>
      <c r="E395">
        <v>0.1160356</v>
      </c>
    </row>
    <row r="396" spans="1:5" hidden="1">
      <c r="A396">
        <v>28</v>
      </c>
      <c r="B396">
        <v>172</v>
      </c>
      <c r="C396">
        <v>57</v>
      </c>
      <c r="D396">
        <v>1.7544000000000001E-2</v>
      </c>
      <c r="E396">
        <v>0.18176690000000001</v>
      </c>
    </row>
    <row r="397" spans="1:5" hidden="1">
      <c r="A397">
        <v>19</v>
      </c>
      <c r="B397">
        <v>83</v>
      </c>
      <c r="C397">
        <v>57</v>
      </c>
      <c r="D397">
        <v>0</v>
      </c>
      <c r="E397">
        <v>0.16836319999999999</v>
      </c>
    </row>
    <row r="398" spans="1:5" hidden="1">
      <c r="A398">
        <v>63</v>
      </c>
      <c r="B398">
        <v>172</v>
      </c>
      <c r="C398">
        <v>57</v>
      </c>
      <c r="D398">
        <v>1.7544000000000001E-2</v>
      </c>
      <c r="E398">
        <v>0.2020468</v>
      </c>
    </row>
    <row r="399" spans="1:5" hidden="1">
      <c r="A399">
        <v>28</v>
      </c>
      <c r="B399">
        <v>106</v>
      </c>
      <c r="C399">
        <v>57</v>
      </c>
      <c r="D399">
        <v>0</v>
      </c>
      <c r="E399">
        <v>0.14357420000000001</v>
      </c>
    </row>
    <row r="400" spans="1:5" hidden="1">
      <c r="A400">
        <v>19</v>
      </c>
      <c r="B400">
        <v>343</v>
      </c>
      <c r="C400">
        <v>57</v>
      </c>
      <c r="D400">
        <v>1.7544000000000001E-2</v>
      </c>
      <c r="E400">
        <v>5.5206900000000003E-2</v>
      </c>
    </row>
    <row r="401" spans="1:5" hidden="1">
      <c r="A401">
        <v>56</v>
      </c>
      <c r="B401">
        <v>106</v>
      </c>
      <c r="C401">
        <v>57</v>
      </c>
      <c r="D401">
        <v>0</v>
      </c>
      <c r="E401">
        <v>6.7519099999999999E-2</v>
      </c>
    </row>
    <row r="402" spans="1:5" hidden="1">
      <c r="A402">
        <v>28</v>
      </c>
      <c r="B402">
        <v>296</v>
      </c>
      <c r="C402">
        <v>57</v>
      </c>
      <c r="D402">
        <v>0</v>
      </c>
      <c r="E402">
        <v>7.6775999999999997E-2</v>
      </c>
    </row>
    <row r="403" spans="1:5" hidden="1">
      <c r="A403">
        <v>19</v>
      </c>
      <c r="B403">
        <v>20</v>
      </c>
      <c r="C403">
        <v>57</v>
      </c>
      <c r="D403">
        <v>0</v>
      </c>
      <c r="E403">
        <v>0.12665860000000001</v>
      </c>
    </row>
    <row r="404" spans="1:5" hidden="1">
      <c r="A404">
        <v>20</v>
      </c>
      <c r="B404">
        <v>106</v>
      </c>
      <c r="C404">
        <v>57</v>
      </c>
      <c r="D404">
        <v>0</v>
      </c>
      <c r="E404">
        <v>0.16583129999999999</v>
      </c>
    </row>
    <row r="405" spans="1:5" hidden="1">
      <c r="A405">
        <v>19</v>
      </c>
      <c r="B405">
        <v>63</v>
      </c>
      <c r="C405">
        <v>57</v>
      </c>
      <c r="D405">
        <v>0</v>
      </c>
      <c r="E405">
        <v>0.1777512</v>
      </c>
    </row>
    <row r="406" spans="1:5" hidden="1">
      <c r="A406">
        <v>63</v>
      </c>
      <c r="B406">
        <v>385</v>
      </c>
      <c r="C406">
        <v>57</v>
      </c>
      <c r="D406">
        <v>0</v>
      </c>
      <c r="E406">
        <v>0.18007519999999999</v>
      </c>
    </row>
    <row r="407" spans="1:5" hidden="1">
      <c r="A407">
        <v>63</v>
      </c>
      <c r="B407">
        <v>177</v>
      </c>
      <c r="C407">
        <v>57</v>
      </c>
      <c r="D407">
        <v>0</v>
      </c>
      <c r="E407">
        <v>0.12565789999999999</v>
      </c>
    </row>
    <row r="408" spans="1:5" hidden="1">
      <c r="A408">
        <v>63</v>
      </c>
      <c r="B408">
        <v>106</v>
      </c>
      <c r="C408">
        <v>57</v>
      </c>
      <c r="D408">
        <v>0</v>
      </c>
      <c r="E408">
        <v>0.24880260000000001</v>
      </c>
    </row>
    <row r="409" spans="1:5" hidden="1">
      <c r="A409">
        <v>63</v>
      </c>
      <c r="B409">
        <v>83</v>
      </c>
      <c r="C409">
        <v>57</v>
      </c>
      <c r="D409">
        <v>0</v>
      </c>
      <c r="E409">
        <v>0.36157060000000002</v>
      </c>
    </row>
    <row r="410" spans="1:5" hidden="1">
      <c r="A410">
        <v>82</v>
      </c>
      <c r="B410">
        <v>390</v>
      </c>
      <c r="C410">
        <v>57</v>
      </c>
      <c r="D410">
        <v>0</v>
      </c>
      <c r="E410">
        <v>8.6851600000000001E-2</v>
      </c>
    </row>
    <row r="411" spans="1:5" hidden="1">
      <c r="A411">
        <v>28</v>
      </c>
      <c r="B411">
        <v>389</v>
      </c>
      <c r="C411">
        <v>57</v>
      </c>
      <c r="D411">
        <v>0</v>
      </c>
      <c r="E411">
        <v>0.1144844</v>
      </c>
    </row>
    <row r="412" spans="1:5" hidden="1">
      <c r="A412">
        <v>19</v>
      </c>
      <c r="B412">
        <v>56</v>
      </c>
      <c r="C412">
        <v>57</v>
      </c>
      <c r="D412">
        <v>0</v>
      </c>
      <c r="E412">
        <v>7.9637200000000005E-2</v>
      </c>
    </row>
    <row r="413" spans="1:5" hidden="1">
      <c r="A413">
        <v>28</v>
      </c>
      <c r="B413">
        <v>390</v>
      </c>
      <c r="C413">
        <v>57</v>
      </c>
      <c r="D413">
        <v>1.7544000000000001E-2</v>
      </c>
      <c r="E413">
        <v>8.9346800000000004E-2</v>
      </c>
    </row>
    <row r="414" spans="1:5" hidden="1">
      <c r="A414">
        <v>82</v>
      </c>
      <c r="B414">
        <v>385</v>
      </c>
      <c r="C414">
        <v>57</v>
      </c>
      <c r="D414">
        <v>0</v>
      </c>
      <c r="E414">
        <v>7.4924599999999994E-2</v>
      </c>
    </row>
    <row r="415" spans="1:5" hidden="1">
      <c r="A415">
        <v>19</v>
      </c>
      <c r="B415">
        <v>390</v>
      </c>
      <c r="C415">
        <v>57</v>
      </c>
      <c r="D415">
        <v>1.7544000000000001E-2</v>
      </c>
      <c r="E415">
        <v>6.8409700000000004E-2</v>
      </c>
    </row>
    <row r="416" spans="1:5" hidden="1">
      <c r="A416">
        <v>28</v>
      </c>
      <c r="B416">
        <v>385</v>
      </c>
      <c r="C416">
        <v>57</v>
      </c>
      <c r="D416">
        <v>0</v>
      </c>
      <c r="E416">
        <v>0.1144844</v>
      </c>
    </row>
    <row r="417" spans="1:5" hidden="1">
      <c r="A417">
        <v>28</v>
      </c>
      <c r="B417">
        <v>216</v>
      </c>
      <c r="C417">
        <v>57</v>
      </c>
      <c r="D417">
        <v>0</v>
      </c>
      <c r="E417">
        <v>0.1076506</v>
      </c>
    </row>
    <row r="418" spans="1:5" hidden="1">
      <c r="A418">
        <v>19</v>
      </c>
      <c r="B418">
        <v>216</v>
      </c>
      <c r="C418">
        <v>57</v>
      </c>
      <c r="D418">
        <v>0</v>
      </c>
      <c r="E418">
        <v>8.1403699999999996E-2</v>
      </c>
    </row>
    <row r="419" spans="1:5" hidden="1">
      <c r="A419">
        <v>56</v>
      </c>
      <c r="B419">
        <v>346</v>
      </c>
      <c r="C419">
        <v>56</v>
      </c>
      <c r="D419">
        <v>0</v>
      </c>
      <c r="E419">
        <v>0.15049599999999999</v>
      </c>
    </row>
    <row r="420" spans="1:5" hidden="1">
      <c r="A420">
        <v>28</v>
      </c>
      <c r="B420">
        <v>375</v>
      </c>
      <c r="C420">
        <v>56</v>
      </c>
      <c r="D420">
        <v>0</v>
      </c>
      <c r="E420">
        <v>8.8782299999999995E-2</v>
      </c>
    </row>
    <row r="421" spans="1:5" hidden="1">
      <c r="A421">
        <v>28</v>
      </c>
      <c r="B421">
        <v>379</v>
      </c>
      <c r="C421">
        <v>56</v>
      </c>
      <c r="D421">
        <v>0</v>
      </c>
      <c r="E421">
        <v>0.1166237</v>
      </c>
    </row>
    <row r="422" spans="1:5" hidden="1">
      <c r="A422">
        <v>63</v>
      </c>
      <c r="B422">
        <v>379</v>
      </c>
      <c r="C422">
        <v>56</v>
      </c>
      <c r="D422">
        <v>0</v>
      </c>
      <c r="E422">
        <v>0.25373190000000001</v>
      </c>
    </row>
    <row r="423" spans="1:5" hidden="1">
      <c r="A423">
        <v>19</v>
      </c>
      <c r="B423">
        <v>379</v>
      </c>
      <c r="C423">
        <v>56</v>
      </c>
      <c r="D423">
        <v>0</v>
      </c>
      <c r="E423">
        <v>0.11917460000000001</v>
      </c>
    </row>
    <row r="424" spans="1:5" hidden="1">
      <c r="A424">
        <v>19</v>
      </c>
      <c r="B424">
        <v>375</v>
      </c>
      <c r="C424">
        <v>56</v>
      </c>
      <c r="D424">
        <v>0</v>
      </c>
      <c r="E424">
        <v>6.8207100000000007E-2</v>
      </c>
    </row>
    <row r="425" spans="1:5" hidden="1">
      <c r="A425">
        <v>82</v>
      </c>
      <c r="B425">
        <v>375</v>
      </c>
      <c r="C425">
        <v>56</v>
      </c>
      <c r="D425">
        <v>0</v>
      </c>
      <c r="E425">
        <v>6.4628400000000003E-2</v>
      </c>
    </row>
    <row r="426" spans="1:5" hidden="1">
      <c r="A426">
        <v>82</v>
      </c>
      <c r="B426">
        <v>83</v>
      </c>
      <c r="C426">
        <v>56</v>
      </c>
      <c r="D426">
        <v>0</v>
      </c>
      <c r="E426">
        <v>9.0980599999999995E-2</v>
      </c>
    </row>
    <row r="427" spans="1:5" hidden="1">
      <c r="A427">
        <v>20</v>
      </c>
      <c r="B427">
        <v>346</v>
      </c>
      <c r="C427">
        <v>56</v>
      </c>
      <c r="D427">
        <v>0</v>
      </c>
      <c r="E427">
        <v>0.1743516</v>
      </c>
    </row>
    <row r="428" spans="1:5" hidden="1">
      <c r="A428">
        <v>63</v>
      </c>
      <c r="B428">
        <v>375</v>
      </c>
      <c r="C428">
        <v>56</v>
      </c>
      <c r="D428">
        <v>0</v>
      </c>
      <c r="E428">
        <v>0.1217594</v>
      </c>
    </row>
    <row r="429" spans="1:5" hidden="1">
      <c r="A429">
        <v>63</v>
      </c>
      <c r="B429">
        <v>220</v>
      </c>
      <c r="C429">
        <v>55</v>
      </c>
      <c r="D429">
        <v>0</v>
      </c>
      <c r="E429">
        <v>0</v>
      </c>
    </row>
    <row r="430" spans="1:5" hidden="1">
      <c r="A430">
        <v>28</v>
      </c>
      <c r="B430">
        <v>220</v>
      </c>
      <c r="C430">
        <v>55</v>
      </c>
      <c r="D430">
        <v>0</v>
      </c>
      <c r="E430">
        <v>0</v>
      </c>
    </row>
    <row r="431" spans="1:5" hidden="1">
      <c r="A431">
        <v>172</v>
      </c>
      <c r="B431">
        <v>220</v>
      </c>
      <c r="C431">
        <v>55</v>
      </c>
      <c r="D431">
        <v>0</v>
      </c>
      <c r="E431">
        <v>0</v>
      </c>
    </row>
    <row r="432" spans="1:5" hidden="1">
      <c r="A432">
        <v>19</v>
      </c>
      <c r="B432">
        <v>220</v>
      </c>
      <c r="C432">
        <v>55</v>
      </c>
      <c r="D432">
        <v>0</v>
      </c>
      <c r="E432">
        <v>0</v>
      </c>
    </row>
    <row r="433" spans="1:5" hidden="1">
      <c r="A433">
        <v>56</v>
      </c>
      <c r="B433">
        <v>220</v>
      </c>
      <c r="C433">
        <v>55</v>
      </c>
      <c r="D433">
        <v>0</v>
      </c>
      <c r="E433">
        <v>0</v>
      </c>
    </row>
    <row r="434" spans="1:5" hidden="1">
      <c r="A434">
        <v>20</v>
      </c>
      <c r="B434">
        <v>220</v>
      </c>
      <c r="C434">
        <v>55</v>
      </c>
      <c r="D434">
        <v>0</v>
      </c>
      <c r="E434">
        <v>0</v>
      </c>
    </row>
    <row r="435" spans="1:5" hidden="1">
      <c r="A435">
        <v>346</v>
      </c>
      <c r="B435">
        <v>379</v>
      </c>
      <c r="C435">
        <v>55</v>
      </c>
      <c r="D435">
        <v>0</v>
      </c>
      <c r="E435">
        <v>0.40696969999999999</v>
      </c>
    </row>
    <row r="436" spans="1:5" hidden="1">
      <c r="A436">
        <v>304</v>
      </c>
      <c r="B436">
        <v>346</v>
      </c>
      <c r="C436">
        <v>54</v>
      </c>
      <c r="D436">
        <v>3.7037E-2</v>
      </c>
      <c r="E436">
        <v>0.1118166</v>
      </c>
    </row>
    <row r="437" spans="1:5" hidden="1">
      <c r="A437">
        <v>82</v>
      </c>
      <c r="B437">
        <v>250</v>
      </c>
      <c r="C437">
        <v>53</v>
      </c>
      <c r="D437">
        <v>0</v>
      </c>
      <c r="E437">
        <v>4.7073999999999998E-2</v>
      </c>
    </row>
    <row r="438" spans="1:5" hidden="1">
      <c r="A438">
        <v>106</v>
      </c>
      <c r="B438">
        <v>400</v>
      </c>
      <c r="C438">
        <v>53</v>
      </c>
      <c r="D438">
        <v>0</v>
      </c>
      <c r="E438">
        <v>8.4775000000000003E-2</v>
      </c>
    </row>
    <row r="439" spans="1:5" hidden="1">
      <c r="A439">
        <v>177</v>
      </c>
      <c r="B439">
        <v>400</v>
      </c>
      <c r="C439">
        <v>53</v>
      </c>
      <c r="D439">
        <v>0</v>
      </c>
      <c r="E439">
        <v>4.8755E-2</v>
      </c>
    </row>
    <row r="440" spans="1:5" hidden="1">
      <c r="A440">
        <v>82</v>
      </c>
      <c r="B440">
        <v>99999</v>
      </c>
      <c r="C440">
        <v>53</v>
      </c>
      <c r="D440">
        <v>0</v>
      </c>
      <c r="E440">
        <v>0.31761010000000001</v>
      </c>
    </row>
    <row r="441" spans="1:5" hidden="1">
      <c r="A441">
        <v>63</v>
      </c>
      <c r="B441">
        <v>304</v>
      </c>
      <c r="C441">
        <v>53</v>
      </c>
      <c r="D441">
        <v>0</v>
      </c>
      <c r="E441">
        <v>5.4680300000000001E-2</v>
      </c>
    </row>
    <row r="442" spans="1:5" hidden="1">
      <c r="A442">
        <v>66</v>
      </c>
      <c r="B442">
        <v>400</v>
      </c>
      <c r="C442">
        <v>53</v>
      </c>
      <c r="D442">
        <v>0</v>
      </c>
      <c r="E442">
        <v>2.06245E-2</v>
      </c>
    </row>
    <row r="443" spans="1:5" hidden="1">
      <c r="A443">
        <v>385</v>
      </c>
      <c r="B443">
        <v>400</v>
      </c>
      <c r="C443">
        <v>53</v>
      </c>
      <c r="D443">
        <v>0</v>
      </c>
      <c r="E443">
        <v>5.3908999999999999E-2</v>
      </c>
    </row>
    <row r="444" spans="1:5" hidden="1">
      <c r="A444">
        <v>82</v>
      </c>
      <c r="B444">
        <v>106</v>
      </c>
      <c r="C444">
        <v>53</v>
      </c>
      <c r="D444">
        <v>0</v>
      </c>
      <c r="E444">
        <v>8.7587600000000002E-2</v>
      </c>
    </row>
    <row r="445" spans="1:5" hidden="1">
      <c r="A445">
        <v>400</v>
      </c>
      <c r="B445">
        <v>99999</v>
      </c>
      <c r="C445">
        <v>53</v>
      </c>
      <c r="D445">
        <v>0</v>
      </c>
      <c r="E445">
        <v>9.18688E-2</v>
      </c>
    </row>
    <row r="446" spans="1:5" hidden="1">
      <c r="A446">
        <v>28</v>
      </c>
      <c r="B446">
        <v>304</v>
      </c>
      <c r="C446">
        <v>53</v>
      </c>
      <c r="D446">
        <v>1.8867999999999999E-2</v>
      </c>
      <c r="E446">
        <v>3.41266E-2</v>
      </c>
    </row>
    <row r="447" spans="1:5" hidden="1">
      <c r="A447">
        <v>389</v>
      </c>
      <c r="B447">
        <v>400</v>
      </c>
      <c r="C447">
        <v>53</v>
      </c>
      <c r="D447">
        <v>0</v>
      </c>
      <c r="E447">
        <v>5.3908999999999999E-2</v>
      </c>
    </row>
    <row r="448" spans="1:5" hidden="1">
      <c r="A448">
        <v>66</v>
      </c>
      <c r="B448">
        <v>82</v>
      </c>
      <c r="C448">
        <v>53</v>
      </c>
      <c r="D448">
        <v>0</v>
      </c>
      <c r="E448">
        <v>3.9638100000000002E-2</v>
      </c>
    </row>
    <row r="449" spans="1:5" hidden="1">
      <c r="A449">
        <v>19</v>
      </c>
      <c r="B449">
        <v>304</v>
      </c>
      <c r="C449">
        <v>53</v>
      </c>
      <c r="D449">
        <v>0</v>
      </c>
      <c r="E449">
        <v>3.8385299999999997E-2</v>
      </c>
    </row>
    <row r="450" spans="1:5" hidden="1">
      <c r="A450">
        <v>82</v>
      </c>
      <c r="B450">
        <v>400</v>
      </c>
      <c r="C450">
        <v>53</v>
      </c>
      <c r="D450">
        <v>0</v>
      </c>
      <c r="E450">
        <v>6.8553500000000003E-2</v>
      </c>
    </row>
    <row r="451" spans="1:5" hidden="1">
      <c r="A451">
        <v>250</v>
      </c>
      <c r="B451">
        <v>400</v>
      </c>
      <c r="C451">
        <v>53</v>
      </c>
      <c r="D451">
        <v>0</v>
      </c>
      <c r="E451">
        <v>3.5555400000000001E-2</v>
      </c>
    </row>
    <row r="452" spans="1:5" hidden="1">
      <c r="A452">
        <v>379</v>
      </c>
      <c r="B452">
        <v>400</v>
      </c>
      <c r="C452">
        <v>53</v>
      </c>
      <c r="D452">
        <v>0</v>
      </c>
      <c r="E452">
        <v>4.5611499999999999E-2</v>
      </c>
    </row>
    <row r="453" spans="1:5" hidden="1">
      <c r="A453">
        <v>106</v>
      </c>
      <c r="B453">
        <v>304</v>
      </c>
      <c r="C453">
        <v>53</v>
      </c>
      <c r="D453">
        <v>0</v>
      </c>
      <c r="E453">
        <v>4.3033399999999999E-2</v>
      </c>
    </row>
    <row r="454" spans="1:5" hidden="1">
      <c r="A454">
        <v>343</v>
      </c>
      <c r="B454">
        <v>400</v>
      </c>
      <c r="C454">
        <v>53</v>
      </c>
      <c r="D454">
        <v>0</v>
      </c>
      <c r="E454">
        <v>4.1259700000000003E-2</v>
      </c>
    </row>
    <row r="455" spans="1:5">
      <c r="A455">
        <v>216</v>
      </c>
      <c r="B455">
        <v>400</v>
      </c>
      <c r="C455">
        <v>53</v>
      </c>
      <c r="D455">
        <v>0</v>
      </c>
      <c r="E455">
        <v>0.1080618</v>
      </c>
    </row>
    <row r="456" spans="1:5" hidden="1">
      <c r="A456">
        <v>220</v>
      </c>
      <c r="B456">
        <v>400</v>
      </c>
      <c r="C456">
        <v>53</v>
      </c>
      <c r="D456">
        <v>0</v>
      </c>
      <c r="E456">
        <v>2.3222099999999999E-2</v>
      </c>
    </row>
    <row r="457" spans="1:5" hidden="1">
      <c r="A457">
        <v>390</v>
      </c>
      <c r="B457">
        <v>400</v>
      </c>
      <c r="C457">
        <v>53</v>
      </c>
      <c r="D457">
        <v>0</v>
      </c>
      <c r="E457">
        <v>5.4149799999999998E-2</v>
      </c>
    </row>
    <row r="458" spans="1:5" hidden="1">
      <c r="A458">
        <v>82</v>
      </c>
      <c r="B458">
        <v>220</v>
      </c>
      <c r="C458">
        <v>53</v>
      </c>
      <c r="D458">
        <v>0</v>
      </c>
      <c r="E458">
        <v>6.1635200000000001E-2</v>
      </c>
    </row>
    <row r="459" spans="1:5" hidden="1">
      <c r="A459">
        <v>375</v>
      </c>
      <c r="B459">
        <v>400</v>
      </c>
      <c r="C459">
        <v>52</v>
      </c>
      <c r="D459">
        <v>0</v>
      </c>
      <c r="E459">
        <v>2.0741800000000001E-2</v>
      </c>
    </row>
    <row r="460" spans="1:5" hidden="1">
      <c r="A460">
        <v>27</v>
      </c>
      <c r="B460">
        <v>28</v>
      </c>
      <c r="C460">
        <v>52</v>
      </c>
      <c r="D460">
        <v>0</v>
      </c>
      <c r="E460">
        <v>0.11673600000000001</v>
      </c>
    </row>
    <row r="461" spans="1:5" hidden="1">
      <c r="A461">
        <v>19</v>
      </c>
      <c r="B461">
        <v>27</v>
      </c>
      <c r="C461">
        <v>52</v>
      </c>
      <c r="D461">
        <v>0</v>
      </c>
      <c r="E461">
        <v>8.0056100000000005E-2</v>
      </c>
    </row>
    <row r="462" spans="1:5" hidden="1">
      <c r="A462">
        <v>82</v>
      </c>
      <c r="B462">
        <v>240</v>
      </c>
      <c r="C462">
        <v>52</v>
      </c>
      <c r="D462">
        <v>0</v>
      </c>
      <c r="E462">
        <v>0.1129894</v>
      </c>
    </row>
    <row r="463" spans="1:5" hidden="1">
      <c r="A463">
        <v>27</v>
      </c>
      <c r="B463">
        <v>106</v>
      </c>
      <c r="C463">
        <v>52</v>
      </c>
      <c r="D463">
        <v>0</v>
      </c>
      <c r="E463">
        <v>0.13134299999999999</v>
      </c>
    </row>
    <row r="464" spans="1:5" hidden="1">
      <c r="A464">
        <v>83</v>
      </c>
      <c r="B464">
        <v>400</v>
      </c>
      <c r="C464">
        <v>52</v>
      </c>
      <c r="D464">
        <v>0</v>
      </c>
      <c r="E464">
        <v>4.74148E-2</v>
      </c>
    </row>
    <row r="465" spans="1:5" hidden="1">
      <c r="A465">
        <v>240</v>
      </c>
      <c r="B465">
        <v>400</v>
      </c>
      <c r="C465">
        <v>52</v>
      </c>
      <c r="D465">
        <v>0</v>
      </c>
      <c r="E465">
        <v>5.0874299999999997E-2</v>
      </c>
    </row>
    <row r="466" spans="1:5" hidden="1">
      <c r="A466">
        <v>27</v>
      </c>
      <c r="B466">
        <v>63</v>
      </c>
      <c r="C466">
        <v>52</v>
      </c>
      <c r="D466">
        <v>0</v>
      </c>
      <c r="E466">
        <v>0.1497687</v>
      </c>
    </row>
    <row r="467" spans="1:5" hidden="1">
      <c r="A467">
        <v>220</v>
      </c>
      <c r="B467">
        <v>304</v>
      </c>
      <c r="C467">
        <v>51</v>
      </c>
      <c r="D467">
        <v>0</v>
      </c>
      <c r="E467">
        <v>0</v>
      </c>
    </row>
    <row r="468" spans="1:5" hidden="1">
      <c r="A468">
        <v>27</v>
      </c>
      <c r="B468">
        <v>220</v>
      </c>
      <c r="C468">
        <v>50</v>
      </c>
      <c r="D468">
        <v>0</v>
      </c>
      <c r="E468">
        <v>0</v>
      </c>
    </row>
    <row r="469" spans="1:5" hidden="1">
      <c r="A469">
        <v>34</v>
      </c>
      <c r="B469">
        <v>56</v>
      </c>
      <c r="C469">
        <v>49</v>
      </c>
      <c r="D469">
        <v>0</v>
      </c>
      <c r="E469">
        <v>4.0207600000000003E-2</v>
      </c>
    </row>
    <row r="470" spans="1:5" hidden="1">
      <c r="A470">
        <v>34</v>
      </c>
      <c r="B470">
        <v>172</v>
      </c>
      <c r="C470">
        <v>49</v>
      </c>
      <c r="D470">
        <v>0</v>
      </c>
      <c r="E470">
        <v>0.10735119999999999</v>
      </c>
    </row>
    <row r="471" spans="1:5" hidden="1">
      <c r="A471">
        <v>82</v>
      </c>
      <c r="B471">
        <v>296</v>
      </c>
      <c r="C471">
        <v>49</v>
      </c>
      <c r="D471">
        <v>0</v>
      </c>
      <c r="E471">
        <v>0.1986395</v>
      </c>
    </row>
    <row r="472" spans="1:5" hidden="1">
      <c r="A472">
        <v>34</v>
      </c>
      <c r="B472">
        <v>83</v>
      </c>
      <c r="C472">
        <v>49</v>
      </c>
      <c r="D472">
        <v>0</v>
      </c>
      <c r="E472">
        <v>8.9247699999999999E-2</v>
      </c>
    </row>
    <row r="473" spans="1:5" hidden="1">
      <c r="A473">
        <v>34</v>
      </c>
      <c r="B473">
        <v>216</v>
      </c>
      <c r="C473">
        <v>49</v>
      </c>
      <c r="D473">
        <v>0</v>
      </c>
      <c r="E473">
        <v>6.5090499999999996E-2</v>
      </c>
    </row>
    <row r="474" spans="1:5" hidden="1">
      <c r="A474">
        <v>19</v>
      </c>
      <c r="B474">
        <v>34</v>
      </c>
      <c r="C474">
        <v>49</v>
      </c>
      <c r="D474">
        <v>0</v>
      </c>
      <c r="E474">
        <v>4.7911700000000002E-2</v>
      </c>
    </row>
    <row r="475" spans="1:5" hidden="1">
      <c r="A475">
        <v>34</v>
      </c>
      <c r="B475">
        <v>106</v>
      </c>
      <c r="C475">
        <v>49</v>
      </c>
      <c r="D475">
        <v>0</v>
      </c>
      <c r="E475">
        <v>9.6414100000000003E-2</v>
      </c>
    </row>
    <row r="476" spans="1:5" hidden="1">
      <c r="A476">
        <v>34</v>
      </c>
      <c r="B476">
        <v>389</v>
      </c>
      <c r="C476">
        <v>49</v>
      </c>
      <c r="D476">
        <v>0</v>
      </c>
      <c r="E476">
        <v>6.1407299999999998E-2</v>
      </c>
    </row>
    <row r="477" spans="1:5" hidden="1">
      <c r="A477">
        <v>34</v>
      </c>
      <c r="B477">
        <v>63</v>
      </c>
      <c r="C477">
        <v>49</v>
      </c>
      <c r="D477">
        <v>0</v>
      </c>
      <c r="E477">
        <v>8.7407899999999997E-2</v>
      </c>
    </row>
    <row r="478" spans="1:5" hidden="1">
      <c r="A478">
        <v>34</v>
      </c>
      <c r="B478">
        <v>177</v>
      </c>
      <c r="C478">
        <v>49</v>
      </c>
      <c r="D478">
        <v>0</v>
      </c>
      <c r="E478">
        <v>0.10993169999999999</v>
      </c>
    </row>
    <row r="479" spans="1:5" hidden="1">
      <c r="A479">
        <v>34</v>
      </c>
      <c r="B479">
        <v>385</v>
      </c>
      <c r="C479">
        <v>49</v>
      </c>
      <c r="D479">
        <v>0</v>
      </c>
      <c r="E479">
        <v>6.1407299999999998E-2</v>
      </c>
    </row>
    <row r="480" spans="1:5" hidden="1">
      <c r="A480">
        <v>27</v>
      </c>
      <c r="B480">
        <v>34</v>
      </c>
      <c r="C480">
        <v>49</v>
      </c>
      <c r="D480">
        <v>0</v>
      </c>
      <c r="E480">
        <v>0.15572440000000001</v>
      </c>
    </row>
    <row r="481" spans="1:5" hidden="1">
      <c r="A481">
        <v>34</v>
      </c>
      <c r="B481">
        <v>296</v>
      </c>
      <c r="C481">
        <v>49</v>
      </c>
      <c r="D481">
        <v>0</v>
      </c>
      <c r="E481">
        <v>4.8250300000000003E-2</v>
      </c>
    </row>
    <row r="482" spans="1:5" hidden="1">
      <c r="A482">
        <v>34</v>
      </c>
      <c r="B482">
        <v>66</v>
      </c>
      <c r="C482">
        <v>49</v>
      </c>
      <c r="D482">
        <v>0</v>
      </c>
      <c r="E482">
        <v>9.6414100000000003E-2</v>
      </c>
    </row>
    <row r="483" spans="1:5" hidden="1">
      <c r="A483">
        <v>28</v>
      </c>
      <c r="B483">
        <v>34</v>
      </c>
      <c r="C483">
        <v>49</v>
      </c>
      <c r="D483">
        <v>0</v>
      </c>
      <c r="E483">
        <v>6.6443799999999997E-2</v>
      </c>
    </row>
    <row r="484" spans="1:5" hidden="1">
      <c r="A484">
        <v>34</v>
      </c>
      <c r="B484">
        <v>375</v>
      </c>
      <c r="C484">
        <v>49</v>
      </c>
      <c r="D484">
        <v>0</v>
      </c>
      <c r="E484">
        <v>5.2178500000000003E-2</v>
      </c>
    </row>
    <row r="485" spans="1:5" hidden="1">
      <c r="A485">
        <v>34</v>
      </c>
      <c r="B485">
        <v>343</v>
      </c>
      <c r="C485">
        <v>49</v>
      </c>
      <c r="D485">
        <v>0</v>
      </c>
      <c r="E485">
        <v>4.0508500000000003E-2</v>
      </c>
    </row>
    <row r="486" spans="1:5" hidden="1">
      <c r="A486">
        <v>20</v>
      </c>
      <c r="B486">
        <v>34</v>
      </c>
      <c r="C486">
        <v>49</v>
      </c>
      <c r="D486">
        <v>0</v>
      </c>
      <c r="E486">
        <v>7.8231999999999996E-2</v>
      </c>
    </row>
    <row r="487" spans="1:5" hidden="1">
      <c r="A487">
        <v>34</v>
      </c>
      <c r="B487">
        <v>390</v>
      </c>
      <c r="C487">
        <v>49</v>
      </c>
      <c r="D487">
        <v>0</v>
      </c>
      <c r="E487">
        <v>0.67208330000000005</v>
      </c>
    </row>
    <row r="488" spans="1:5" hidden="1">
      <c r="A488">
        <v>34</v>
      </c>
      <c r="B488">
        <v>379</v>
      </c>
      <c r="C488">
        <v>48</v>
      </c>
      <c r="D488">
        <v>0</v>
      </c>
      <c r="E488">
        <v>6.4881800000000003E-2</v>
      </c>
    </row>
    <row r="489" spans="1:5" hidden="1">
      <c r="A489">
        <v>34</v>
      </c>
      <c r="B489">
        <v>220</v>
      </c>
      <c r="C489">
        <v>47</v>
      </c>
      <c r="D489">
        <v>0</v>
      </c>
      <c r="E489">
        <v>0</v>
      </c>
    </row>
    <row r="490" spans="1:5" hidden="1">
      <c r="A490">
        <v>347</v>
      </c>
      <c r="B490">
        <v>385</v>
      </c>
      <c r="C490">
        <v>46</v>
      </c>
      <c r="D490">
        <v>0</v>
      </c>
      <c r="E490">
        <v>0.10601240000000001</v>
      </c>
    </row>
    <row r="491" spans="1:5" hidden="1">
      <c r="A491">
        <v>343</v>
      </c>
      <c r="B491">
        <v>347</v>
      </c>
      <c r="C491">
        <v>46</v>
      </c>
      <c r="D491">
        <v>2.1739000000000001E-2</v>
      </c>
      <c r="E491">
        <v>0.26086959999999998</v>
      </c>
    </row>
    <row r="492" spans="1:5" hidden="1">
      <c r="A492">
        <v>19</v>
      </c>
      <c r="B492">
        <v>346</v>
      </c>
      <c r="C492">
        <v>46</v>
      </c>
      <c r="D492">
        <v>0</v>
      </c>
      <c r="E492">
        <v>6.7704600000000004E-2</v>
      </c>
    </row>
    <row r="493" spans="1:5" hidden="1">
      <c r="A493">
        <v>296</v>
      </c>
      <c r="B493">
        <v>347</v>
      </c>
      <c r="C493">
        <v>46</v>
      </c>
      <c r="D493">
        <v>0</v>
      </c>
      <c r="E493">
        <v>0.20005880000000001</v>
      </c>
    </row>
    <row r="494" spans="1:5" hidden="1">
      <c r="A494">
        <v>20</v>
      </c>
      <c r="B494">
        <v>347</v>
      </c>
      <c r="C494">
        <v>46</v>
      </c>
      <c r="D494">
        <v>0</v>
      </c>
      <c r="E494">
        <v>0.16783129999999999</v>
      </c>
    </row>
    <row r="495" spans="1:5" hidden="1">
      <c r="A495">
        <v>347</v>
      </c>
      <c r="B495">
        <v>390</v>
      </c>
      <c r="C495">
        <v>46</v>
      </c>
      <c r="D495">
        <v>0</v>
      </c>
      <c r="E495">
        <v>5.5538200000000003E-2</v>
      </c>
    </row>
    <row r="496" spans="1:5" hidden="1">
      <c r="A496">
        <v>34</v>
      </c>
      <c r="B496">
        <v>346</v>
      </c>
      <c r="C496">
        <v>46</v>
      </c>
      <c r="D496">
        <v>0</v>
      </c>
      <c r="E496">
        <v>4.87024E-2</v>
      </c>
    </row>
    <row r="497" spans="1:5" hidden="1">
      <c r="A497">
        <v>177</v>
      </c>
      <c r="B497">
        <v>347</v>
      </c>
      <c r="C497">
        <v>46</v>
      </c>
      <c r="D497">
        <v>0</v>
      </c>
      <c r="E497">
        <v>8.8996599999999995E-2</v>
      </c>
    </row>
    <row r="498" spans="1:5" hidden="1">
      <c r="A498">
        <v>83</v>
      </c>
      <c r="B498">
        <v>347</v>
      </c>
      <c r="C498">
        <v>46</v>
      </c>
      <c r="D498">
        <v>0</v>
      </c>
      <c r="E498">
        <v>0.1119134</v>
      </c>
    </row>
    <row r="499" spans="1:5" hidden="1">
      <c r="A499">
        <v>34</v>
      </c>
      <c r="B499">
        <v>347</v>
      </c>
      <c r="C499">
        <v>46</v>
      </c>
      <c r="D499">
        <v>0</v>
      </c>
      <c r="E499">
        <v>5.6493000000000002E-2</v>
      </c>
    </row>
    <row r="500" spans="1:5" hidden="1">
      <c r="A500">
        <v>347</v>
      </c>
      <c r="B500">
        <v>389</v>
      </c>
      <c r="C500">
        <v>46</v>
      </c>
      <c r="D500">
        <v>0</v>
      </c>
      <c r="E500">
        <v>0.10601240000000001</v>
      </c>
    </row>
    <row r="501" spans="1:5" hidden="1">
      <c r="A501">
        <v>106</v>
      </c>
      <c r="B501">
        <v>347</v>
      </c>
      <c r="C501">
        <v>46</v>
      </c>
      <c r="D501">
        <v>0</v>
      </c>
      <c r="E501">
        <v>0.10110420000000001</v>
      </c>
    </row>
    <row r="502" spans="1:5" hidden="1">
      <c r="A502">
        <v>66</v>
      </c>
      <c r="B502">
        <v>347</v>
      </c>
      <c r="C502">
        <v>46</v>
      </c>
      <c r="D502">
        <v>0</v>
      </c>
      <c r="E502">
        <v>0.10110420000000001</v>
      </c>
    </row>
    <row r="503" spans="1:5" hidden="1">
      <c r="A503">
        <v>172</v>
      </c>
      <c r="B503">
        <v>347</v>
      </c>
      <c r="C503">
        <v>46</v>
      </c>
      <c r="D503">
        <v>0</v>
      </c>
      <c r="E503">
        <v>0.1079041</v>
      </c>
    </row>
    <row r="504" spans="1:5" hidden="1">
      <c r="A504">
        <v>19</v>
      </c>
      <c r="B504">
        <v>347</v>
      </c>
      <c r="C504">
        <v>46</v>
      </c>
      <c r="D504">
        <v>0</v>
      </c>
      <c r="E504">
        <v>7.6669299999999996E-2</v>
      </c>
    </row>
    <row r="505" spans="1:5">
      <c r="A505">
        <v>216</v>
      </c>
      <c r="B505">
        <v>347</v>
      </c>
      <c r="C505">
        <v>46</v>
      </c>
      <c r="D505">
        <v>0</v>
      </c>
      <c r="E505">
        <v>0.20207900000000001</v>
      </c>
    </row>
    <row r="506" spans="1:5" hidden="1">
      <c r="A506">
        <v>56</v>
      </c>
      <c r="B506">
        <v>347</v>
      </c>
      <c r="C506">
        <v>46</v>
      </c>
      <c r="D506">
        <v>0</v>
      </c>
      <c r="E506">
        <v>0.1067123</v>
      </c>
    </row>
    <row r="507" spans="1:5" hidden="1">
      <c r="A507">
        <v>63</v>
      </c>
      <c r="B507">
        <v>346</v>
      </c>
      <c r="C507">
        <v>46</v>
      </c>
      <c r="D507">
        <v>0</v>
      </c>
      <c r="E507">
        <v>0.15059520000000001</v>
      </c>
    </row>
    <row r="508" spans="1:5" hidden="1">
      <c r="A508">
        <v>34</v>
      </c>
      <c r="B508">
        <v>304</v>
      </c>
      <c r="C508">
        <v>46</v>
      </c>
      <c r="D508">
        <v>0</v>
      </c>
      <c r="E508">
        <v>2.4323399999999998E-2</v>
      </c>
    </row>
    <row r="509" spans="1:5" hidden="1">
      <c r="A509">
        <v>63</v>
      </c>
      <c r="B509">
        <v>347</v>
      </c>
      <c r="C509">
        <v>46</v>
      </c>
      <c r="D509">
        <v>0</v>
      </c>
      <c r="E509">
        <v>0.1557887</v>
      </c>
    </row>
    <row r="510" spans="1:5" hidden="1">
      <c r="A510">
        <v>27</v>
      </c>
      <c r="B510">
        <v>347</v>
      </c>
      <c r="C510">
        <v>46</v>
      </c>
      <c r="D510">
        <v>0</v>
      </c>
      <c r="E510">
        <v>7.9957799999999996E-2</v>
      </c>
    </row>
    <row r="511" spans="1:5" hidden="1">
      <c r="A511">
        <v>28</v>
      </c>
      <c r="B511">
        <v>346</v>
      </c>
      <c r="C511">
        <v>46</v>
      </c>
      <c r="D511">
        <v>0</v>
      </c>
      <c r="E511">
        <v>0.13068730000000001</v>
      </c>
    </row>
    <row r="512" spans="1:5" hidden="1">
      <c r="A512">
        <v>66</v>
      </c>
      <c r="B512">
        <v>346</v>
      </c>
      <c r="C512">
        <v>46</v>
      </c>
      <c r="D512">
        <v>0</v>
      </c>
      <c r="E512">
        <v>9.01782E-2</v>
      </c>
    </row>
    <row r="513" spans="1:5" hidden="1">
      <c r="A513">
        <v>347</v>
      </c>
      <c r="B513">
        <v>375</v>
      </c>
      <c r="C513">
        <v>46</v>
      </c>
      <c r="D513">
        <v>0</v>
      </c>
      <c r="E513">
        <v>0.46086959999999999</v>
      </c>
    </row>
    <row r="514" spans="1:5" hidden="1">
      <c r="A514">
        <v>28</v>
      </c>
      <c r="B514">
        <v>347</v>
      </c>
      <c r="C514">
        <v>46</v>
      </c>
      <c r="D514">
        <v>0</v>
      </c>
      <c r="E514">
        <v>0.1021683</v>
      </c>
    </row>
    <row r="515" spans="1:5" hidden="1">
      <c r="A515">
        <v>106</v>
      </c>
      <c r="B515">
        <v>346</v>
      </c>
      <c r="C515">
        <v>46</v>
      </c>
      <c r="D515">
        <v>0</v>
      </c>
      <c r="E515">
        <v>9.01782E-2</v>
      </c>
    </row>
    <row r="516" spans="1:5" hidden="1">
      <c r="A516">
        <v>63</v>
      </c>
      <c r="B516">
        <v>340</v>
      </c>
      <c r="C516">
        <v>45</v>
      </c>
      <c r="D516">
        <v>0</v>
      </c>
      <c r="E516">
        <v>0.20901230000000001</v>
      </c>
    </row>
    <row r="517" spans="1:5" hidden="1">
      <c r="A517">
        <v>19</v>
      </c>
      <c r="B517">
        <v>340</v>
      </c>
      <c r="C517">
        <v>45</v>
      </c>
      <c r="D517">
        <v>0</v>
      </c>
      <c r="E517">
        <v>6.9428000000000004E-2</v>
      </c>
    </row>
    <row r="518" spans="1:5" hidden="1">
      <c r="A518">
        <v>27</v>
      </c>
      <c r="B518">
        <v>340</v>
      </c>
      <c r="C518">
        <v>45</v>
      </c>
      <c r="D518">
        <v>0</v>
      </c>
      <c r="E518">
        <v>8.8755100000000003E-2</v>
      </c>
    </row>
    <row r="519" spans="1:5" hidden="1">
      <c r="A519">
        <v>66</v>
      </c>
      <c r="B519">
        <v>340</v>
      </c>
      <c r="C519">
        <v>45</v>
      </c>
      <c r="D519">
        <v>0</v>
      </c>
      <c r="E519">
        <v>0.1243271</v>
      </c>
    </row>
    <row r="520" spans="1:5">
      <c r="A520">
        <v>216</v>
      </c>
      <c r="B520">
        <v>340</v>
      </c>
      <c r="C520">
        <v>45</v>
      </c>
      <c r="D520">
        <v>0</v>
      </c>
      <c r="E520">
        <v>0.75706960000000001</v>
      </c>
    </row>
    <row r="521" spans="1:5" hidden="1">
      <c r="A521">
        <v>340</v>
      </c>
      <c r="B521">
        <v>385</v>
      </c>
      <c r="C521">
        <v>45</v>
      </c>
      <c r="D521">
        <v>0</v>
      </c>
      <c r="E521">
        <v>0.12629660000000001</v>
      </c>
    </row>
    <row r="522" spans="1:5" hidden="1">
      <c r="A522">
        <v>106</v>
      </c>
      <c r="B522">
        <v>340</v>
      </c>
      <c r="C522">
        <v>45</v>
      </c>
      <c r="D522">
        <v>0</v>
      </c>
      <c r="E522">
        <v>0.1243271</v>
      </c>
    </row>
    <row r="523" spans="1:5" hidden="1">
      <c r="A523">
        <v>20</v>
      </c>
      <c r="B523">
        <v>340</v>
      </c>
      <c r="C523">
        <v>45</v>
      </c>
      <c r="D523">
        <v>0</v>
      </c>
      <c r="E523">
        <v>0.22060289999999999</v>
      </c>
    </row>
    <row r="524" spans="1:5" hidden="1">
      <c r="A524">
        <v>177</v>
      </c>
      <c r="B524">
        <v>340</v>
      </c>
      <c r="C524">
        <v>45</v>
      </c>
      <c r="D524">
        <v>0</v>
      </c>
      <c r="E524">
        <v>0.1038481</v>
      </c>
    </row>
    <row r="525" spans="1:5" hidden="1">
      <c r="A525">
        <v>340</v>
      </c>
      <c r="B525">
        <v>390</v>
      </c>
      <c r="C525">
        <v>45</v>
      </c>
      <c r="D525">
        <v>0</v>
      </c>
      <c r="E525">
        <v>5.6999300000000003E-2</v>
      </c>
    </row>
    <row r="526" spans="1:5" hidden="1">
      <c r="A526">
        <v>220</v>
      </c>
      <c r="B526">
        <v>347</v>
      </c>
      <c r="C526">
        <v>45</v>
      </c>
      <c r="D526">
        <v>0</v>
      </c>
      <c r="E526">
        <v>0</v>
      </c>
    </row>
    <row r="527" spans="1:5" hidden="1">
      <c r="A527">
        <v>296</v>
      </c>
      <c r="B527">
        <v>400</v>
      </c>
      <c r="C527">
        <v>45</v>
      </c>
      <c r="D527">
        <v>0</v>
      </c>
      <c r="E527">
        <v>5.0545399999999997E-2</v>
      </c>
    </row>
    <row r="528" spans="1:5" hidden="1">
      <c r="A528">
        <v>66</v>
      </c>
      <c r="B528">
        <v>178</v>
      </c>
      <c r="C528">
        <v>45</v>
      </c>
      <c r="D528">
        <v>0</v>
      </c>
      <c r="E528">
        <v>6.1111100000000002E-2</v>
      </c>
    </row>
    <row r="529" spans="1:5" hidden="1">
      <c r="A529">
        <v>56</v>
      </c>
      <c r="B529">
        <v>340</v>
      </c>
      <c r="C529">
        <v>45</v>
      </c>
      <c r="D529">
        <v>0</v>
      </c>
      <c r="E529">
        <v>0.1298184</v>
      </c>
    </row>
    <row r="530" spans="1:5" hidden="1">
      <c r="A530">
        <v>296</v>
      </c>
      <c r="B530">
        <v>340</v>
      </c>
      <c r="C530">
        <v>45</v>
      </c>
      <c r="D530">
        <v>0</v>
      </c>
      <c r="E530">
        <v>0.16933139999999999</v>
      </c>
    </row>
    <row r="531" spans="1:5" hidden="1">
      <c r="A531">
        <v>172</v>
      </c>
      <c r="B531">
        <v>340</v>
      </c>
      <c r="C531">
        <v>45</v>
      </c>
      <c r="D531">
        <v>0</v>
      </c>
      <c r="E531">
        <v>0.16706750000000001</v>
      </c>
    </row>
    <row r="532" spans="1:5" hidden="1">
      <c r="A532">
        <v>346</v>
      </c>
      <c r="B532">
        <v>347</v>
      </c>
      <c r="C532">
        <v>45</v>
      </c>
      <c r="D532">
        <v>0</v>
      </c>
      <c r="E532">
        <v>0.33407409999999998</v>
      </c>
    </row>
    <row r="533" spans="1:5" hidden="1">
      <c r="A533">
        <v>83</v>
      </c>
      <c r="B533">
        <v>340</v>
      </c>
      <c r="C533">
        <v>45</v>
      </c>
      <c r="D533">
        <v>0</v>
      </c>
      <c r="E533">
        <v>0.15113760000000001</v>
      </c>
    </row>
    <row r="534" spans="1:5" hidden="1">
      <c r="A534">
        <v>340</v>
      </c>
      <c r="B534">
        <v>343</v>
      </c>
      <c r="C534">
        <v>45</v>
      </c>
      <c r="D534">
        <v>0</v>
      </c>
      <c r="E534">
        <v>0.12529709999999999</v>
      </c>
    </row>
    <row r="535" spans="1:5" hidden="1">
      <c r="A535">
        <v>340</v>
      </c>
      <c r="B535">
        <v>375</v>
      </c>
      <c r="C535">
        <v>45</v>
      </c>
      <c r="D535">
        <v>0</v>
      </c>
      <c r="E535">
        <v>0.14777779999999999</v>
      </c>
    </row>
    <row r="536" spans="1:5" hidden="1">
      <c r="A536">
        <v>347</v>
      </c>
      <c r="B536">
        <v>379</v>
      </c>
      <c r="C536">
        <v>45</v>
      </c>
      <c r="D536">
        <v>0</v>
      </c>
      <c r="E536">
        <v>0.2041887</v>
      </c>
    </row>
    <row r="537" spans="1:5" hidden="1">
      <c r="A537">
        <v>34</v>
      </c>
      <c r="B537">
        <v>340</v>
      </c>
      <c r="C537">
        <v>45</v>
      </c>
      <c r="D537">
        <v>0</v>
      </c>
      <c r="E537">
        <v>5.9686099999999999E-2</v>
      </c>
    </row>
    <row r="538" spans="1:5" hidden="1">
      <c r="A538">
        <v>28</v>
      </c>
      <c r="B538">
        <v>340</v>
      </c>
      <c r="C538">
        <v>45</v>
      </c>
      <c r="D538">
        <v>0</v>
      </c>
      <c r="E538">
        <v>0.1100083</v>
      </c>
    </row>
    <row r="539" spans="1:5" hidden="1">
      <c r="A539">
        <v>340</v>
      </c>
      <c r="B539">
        <v>346</v>
      </c>
      <c r="C539">
        <v>45</v>
      </c>
      <c r="D539">
        <v>0</v>
      </c>
      <c r="E539">
        <v>0.16851849999999999</v>
      </c>
    </row>
    <row r="540" spans="1:5" hidden="1">
      <c r="A540">
        <v>340</v>
      </c>
      <c r="B540">
        <v>389</v>
      </c>
      <c r="C540">
        <v>45</v>
      </c>
      <c r="D540">
        <v>0</v>
      </c>
      <c r="E540">
        <v>0.12629660000000001</v>
      </c>
    </row>
    <row r="541" spans="1:5" hidden="1">
      <c r="A541">
        <v>340</v>
      </c>
      <c r="B541">
        <v>347</v>
      </c>
      <c r="C541">
        <v>44</v>
      </c>
      <c r="D541">
        <v>0</v>
      </c>
      <c r="E541">
        <v>0.18683259999999999</v>
      </c>
    </row>
    <row r="542" spans="1:5" hidden="1">
      <c r="A542">
        <v>220</v>
      </c>
      <c r="B542">
        <v>346</v>
      </c>
      <c r="C542">
        <v>44</v>
      </c>
      <c r="D542">
        <v>0</v>
      </c>
      <c r="E542">
        <v>0</v>
      </c>
    </row>
    <row r="543" spans="1:5" hidden="1">
      <c r="A543">
        <v>340</v>
      </c>
      <c r="B543">
        <v>379</v>
      </c>
      <c r="C543">
        <v>44</v>
      </c>
      <c r="D543">
        <v>0</v>
      </c>
      <c r="E543">
        <v>0.77276060000000002</v>
      </c>
    </row>
    <row r="544" spans="1:5" hidden="1">
      <c r="A544">
        <v>304</v>
      </c>
      <c r="B544">
        <v>347</v>
      </c>
      <c r="C544">
        <v>43</v>
      </c>
      <c r="D544">
        <v>0</v>
      </c>
      <c r="E544">
        <v>7.7011899999999994E-2</v>
      </c>
    </row>
    <row r="545" spans="1:5" hidden="1">
      <c r="A545">
        <v>220</v>
      </c>
      <c r="B545">
        <v>340</v>
      </c>
      <c r="C545">
        <v>43</v>
      </c>
      <c r="D545">
        <v>0</v>
      </c>
      <c r="E545">
        <v>0</v>
      </c>
    </row>
    <row r="546" spans="1:5" hidden="1">
      <c r="A546">
        <v>304</v>
      </c>
      <c r="B546">
        <v>340</v>
      </c>
      <c r="C546">
        <v>42</v>
      </c>
      <c r="D546">
        <v>0</v>
      </c>
      <c r="E546">
        <v>0.14540819999999999</v>
      </c>
    </row>
    <row r="547" spans="1:5" hidden="1">
      <c r="A547">
        <v>19</v>
      </c>
      <c r="B547">
        <v>99999</v>
      </c>
      <c r="C547">
        <v>41</v>
      </c>
      <c r="D547">
        <v>0</v>
      </c>
      <c r="E547">
        <v>0.12008190000000001</v>
      </c>
    </row>
    <row r="548" spans="1:5" hidden="1">
      <c r="A548">
        <v>56</v>
      </c>
      <c r="B548">
        <v>99999</v>
      </c>
      <c r="C548">
        <v>41</v>
      </c>
      <c r="D548">
        <v>0</v>
      </c>
      <c r="E548">
        <v>6.6468700000000006E-2</v>
      </c>
    </row>
    <row r="549" spans="1:5" hidden="1">
      <c r="A549">
        <v>172</v>
      </c>
      <c r="B549">
        <v>99999</v>
      </c>
      <c r="C549">
        <v>41</v>
      </c>
      <c r="D549">
        <v>0</v>
      </c>
      <c r="E549">
        <v>0.10849979999999999</v>
      </c>
    </row>
    <row r="550" spans="1:5" hidden="1">
      <c r="A550">
        <v>20</v>
      </c>
      <c r="B550">
        <v>99999</v>
      </c>
      <c r="C550">
        <v>41</v>
      </c>
      <c r="D550">
        <v>0</v>
      </c>
      <c r="E550">
        <v>8.7106299999999998E-2</v>
      </c>
    </row>
    <row r="551" spans="1:5" hidden="1">
      <c r="A551">
        <v>28</v>
      </c>
      <c r="B551">
        <v>99999</v>
      </c>
      <c r="C551">
        <v>41</v>
      </c>
      <c r="D551">
        <v>0</v>
      </c>
      <c r="E551">
        <v>7.6016100000000003E-2</v>
      </c>
    </row>
    <row r="552" spans="1:5" hidden="1">
      <c r="A552">
        <v>63</v>
      </c>
      <c r="B552">
        <v>99999</v>
      </c>
      <c r="C552">
        <v>41</v>
      </c>
      <c r="D552">
        <v>0</v>
      </c>
      <c r="E552">
        <v>9.5236000000000001E-2</v>
      </c>
    </row>
    <row r="553" spans="1:5" hidden="1">
      <c r="A553">
        <v>248</v>
      </c>
      <c r="B553">
        <v>390</v>
      </c>
      <c r="C553">
        <v>40</v>
      </c>
      <c r="D553">
        <v>0</v>
      </c>
      <c r="E553">
        <v>0.13030120000000001</v>
      </c>
    </row>
    <row r="554" spans="1:5" hidden="1">
      <c r="A554">
        <v>248</v>
      </c>
      <c r="B554">
        <v>385</v>
      </c>
      <c r="C554">
        <v>40</v>
      </c>
      <c r="D554">
        <v>0</v>
      </c>
      <c r="E554">
        <v>8.7291199999999999E-2</v>
      </c>
    </row>
    <row r="555" spans="1:5" hidden="1">
      <c r="A555">
        <v>56</v>
      </c>
      <c r="B555">
        <v>240</v>
      </c>
      <c r="C555">
        <v>40</v>
      </c>
      <c r="D555">
        <v>0</v>
      </c>
      <c r="E555">
        <v>6.1282299999999998E-2</v>
      </c>
    </row>
    <row r="556" spans="1:5" hidden="1">
      <c r="A556">
        <v>172</v>
      </c>
      <c r="B556">
        <v>240</v>
      </c>
      <c r="C556">
        <v>40</v>
      </c>
      <c r="D556">
        <v>0</v>
      </c>
      <c r="E556">
        <v>0.1684127</v>
      </c>
    </row>
    <row r="557" spans="1:5" hidden="1">
      <c r="A557">
        <v>248</v>
      </c>
      <c r="B557">
        <v>99999</v>
      </c>
      <c r="C557">
        <v>40</v>
      </c>
      <c r="D557">
        <v>0.1</v>
      </c>
      <c r="E557">
        <v>0.2229167</v>
      </c>
    </row>
    <row r="558" spans="1:5" hidden="1">
      <c r="A558">
        <v>220</v>
      </c>
      <c r="B558">
        <v>248</v>
      </c>
      <c r="C558">
        <v>40</v>
      </c>
      <c r="D558">
        <v>0.2</v>
      </c>
      <c r="E558">
        <v>3.7045500000000002E-2</v>
      </c>
    </row>
    <row r="559" spans="1:5" hidden="1">
      <c r="A559">
        <v>248</v>
      </c>
      <c r="B559">
        <v>375</v>
      </c>
      <c r="C559">
        <v>40</v>
      </c>
      <c r="D559">
        <v>0</v>
      </c>
      <c r="E559">
        <v>3.6428599999999998E-2</v>
      </c>
    </row>
    <row r="560" spans="1:5" hidden="1">
      <c r="A560">
        <v>28</v>
      </c>
      <c r="B560">
        <v>240</v>
      </c>
      <c r="C560">
        <v>40</v>
      </c>
      <c r="D560">
        <v>0</v>
      </c>
      <c r="E560">
        <v>0.35041670000000003</v>
      </c>
    </row>
    <row r="561" spans="1:5">
      <c r="A561">
        <v>216</v>
      </c>
      <c r="B561">
        <v>248</v>
      </c>
      <c r="C561">
        <v>40</v>
      </c>
      <c r="D561">
        <v>0</v>
      </c>
      <c r="E561">
        <v>9.6934500000000007E-2</v>
      </c>
    </row>
    <row r="562" spans="1:5" hidden="1">
      <c r="A562">
        <v>20</v>
      </c>
      <c r="B562">
        <v>240</v>
      </c>
      <c r="C562">
        <v>40</v>
      </c>
      <c r="D562">
        <v>0</v>
      </c>
      <c r="E562">
        <v>0.8056548</v>
      </c>
    </row>
    <row r="563" spans="1:5" hidden="1">
      <c r="A563">
        <v>19</v>
      </c>
      <c r="B563">
        <v>240</v>
      </c>
      <c r="C563">
        <v>40</v>
      </c>
      <c r="D563">
        <v>0</v>
      </c>
      <c r="E563">
        <v>0.15760160000000001</v>
      </c>
    </row>
    <row r="564" spans="1:5" hidden="1">
      <c r="A564">
        <v>248</v>
      </c>
      <c r="B564">
        <v>250</v>
      </c>
      <c r="C564">
        <v>40</v>
      </c>
      <c r="D564">
        <v>0.05</v>
      </c>
      <c r="E564">
        <v>5.8573699999999999E-2</v>
      </c>
    </row>
    <row r="565" spans="1:5" hidden="1">
      <c r="A565">
        <v>66</v>
      </c>
      <c r="B565">
        <v>248</v>
      </c>
      <c r="C565">
        <v>40</v>
      </c>
      <c r="D565">
        <v>0</v>
      </c>
      <c r="E565">
        <v>5.3859499999999998E-2</v>
      </c>
    </row>
    <row r="566" spans="1:5" hidden="1">
      <c r="A566">
        <v>248</v>
      </c>
      <c r="B566">
        <v>379</v>
      </c>
      <c r="C566">
        <v>40</v>
      </c>
      <c r="D566">
        <v>0</v>
      </c>
      <c r="E566">
        <v>0.1454762</v>
      </c>
    </row>
    <row r="567" spans="1:5" hidden="1">
      <c r="A567">
        <v>106</v>
      </c>
      <c r="B567">
        <v>248</v>
      </c>
      <c r="C567">
        <v>40</v>
      </c>
      <c r="D567">
        <v>0</v>
      </c>
      <c r="E567">
        <v>0.11625530000000001</v>
      </c>
    </row>
    <row r="568" spans="1:5" hidden="1">
      <c r="A568">
        <v>248</v>
      </c>
      <c r="B568">
        <v>343</v>
      </c>
      <c r="C568">
        <v>40</v>
      </c>
      <c r="D568">
        <v>0.1</v>
      </c>
      <c r="E568">
        <v>8.8958300000000004E-2</v>
      </c>
    </row>
    <row r="569" spans="1:5" hidden="1">
      <c r="A569">
        <v>248</v>
      </c>
      <c r="B569">
        <v>400</v>
      </c>
      <c r="C569">
        <v>40</v>
      </c>
      <c r="D569">
        <v>0</v>
      </c>
      <c r="E569">
        <v>9.6428600000000003E-2</v>
      </c>
    </row>
    <row r="570" spans="1:5" hidden="1">
      <c r="A570">
        <v>177</v>
      </c>
      <c r="B570">
        <v>248</v>
      </c>
      <c r="C570">
        <v>40</v>
      </c>
      <c r="D570">
        <v>0.1</v>
      </c>
      <c r="E570">
        <v>0.1149107</v>
      </c>
    </row>
    <row r="571" spans="1:5" hidden="1">
      <c r="A571">
        <v>248</v>
      </c>
      <c r="B571">
        <v>389</v>
      </c>
      <c r="C571">
        <v>40</v>
      </c>
      <c r="D571">
        <v>0</v>
      </c>
      <c r="E571">
        <v>9.3600699999999995E-2</v>
      </c>
    </row>
    <row r="572" spans="1:5" hidden="1">
      <c r="A572">
        <v>82</v>
      </c>
      <c r="B572">
        <v>248</v>
      </c>
      <c r="C572">
        <v>40</v>
      </c>
      <c r="D572">
        <v>7.4999999999999997E-2</v>
      </c>
      <c r="E572">
        <v>0.1164583</v>
      </c>
    </row>
    <row r="573" spans="1:5" hidden="1">
      <c r="A573">
        <v>63</v>
      </c>
      <c r="B573">
        <v>240</v>
      </c>
      <c r="C573">
        <v>40</v>
      </c>
      <c r="D573">
        <v>0</v>
      </c>
      <c r="E573">
        <v>0.27444449999999998</v>
      </c>
    </row>
    <row r="574" spans="1:5" hidden="1">
      <c r="A574">
        <v>240</v>
      </c>
      <c r="B574">
        <v>248</v>
      </c>
      <c r="C574">
        <v>39</v>
      </c>
      <c r="D574">
        <v>7.6923000000000005E-2</v>
      </c>
      <c r="E574">
        <v>0.13479849999999999</v>
      </c>
    </row>
    <row r="575" spans="1:5" hidden="1">
      <c r="A575">
        <v>83</v>
      </c>
      <c r="B575">
        <v>248</v>
      </c>
      <c r="C575">
        <v>39</v>
      </c>
      <c r="D575">
        <v>7.6923000000000005E-2</v>
      </c>
      <c r="E575">
        <v>0.1256003</v>
      </c>
    </row>
    <row r="576" spans="1:5" hidden="1">
      <c r="A576">
        <v>304</v>
      </c>
      <c r="B576">
        <v>99999</v>
      </c>
      <c r="C576">
        <v>37</v>
      </c>
      <c r="D576">
        <v>0</v>
      </c>
      <c r="E576">
        <v>0.21846850000000001</v>
      </c>
    </row>
    <row r="577" spans="1:5" hidden="1">
      <c r="A577">
        <v>27</v>
      </c>
      <c r="B577">
        <v>99999</v>
      </c>
      <c r="C577">
        <v>36</v>
      </c>
      <c r="D577">
        <v>0</v>
      </c>
      <c r="E577">
        <v>6.5023700000000004E-2</v>
      </c>
    </row>
    <row r="578" spans="1:5" hidden="1">
      <c r="A578">
        <v>240</v>
      </c>
      <c r="B578">
        <v>304</v>
      </c>
      <c r="C578">
        <v>36</v>
      </c>
      <c r="D578">
        <v>0</v>
      </c>
      <c r="E578">
        <v>4.8892600000000001E-2</v>
      </c>
    </row>
    <row r="579" spans="1:5" hidden="1">
      <c r="A579">
        <v>27</v>
      </c>
      <c r="B579">
        <v>240</v>
      </c>
      <c r="C579">
        <v>35</v>
      </c>
      <c r="D579">
        <v>0</v>
      </c>
      <c r="E579">
        <v>0.1291775</v>
      </c>
    </row>
    <row r="580" spans="1:5" hidden="1">
      <c r="A580">
        <v>29</v>
      </c>
      <c r="B580">
        <v>375</v>
      </c>
      <c r="C580">
        <v>34</v>
      </c>
      <c r="D580">
        <v>0</v>
      </c>
      <c r="E580">
        <v>6.9635000000000002E-2</v>
      </c>
    </row>
    <row r="581" spans="1:5" hidden="1">
      <c r="A581">
        <v>29</v>
      </c>
      <c r="B581">
        <v>379</v>
      </c>
      <c r="C581">
        <v>34</v>
      </c>
      <c r="D581">
        <v>0</v>
      </c>
      <c r="E581">
        <v>0.1144024</v>
      </c>
    </row>
    <row r="582" spans="1:5" hidden="1">
      <c r="A582">
        <v>19</v>
      </c>
      <c r="B582">
        <v>29</v>
      </c>
      <c r="C582">
        <v>34</v>
      </c>
      <c r="D582">
        <v>0</v>
      </c>
      <c r="E582">
        <v>5.2332499999999997E-2</v>
      </c>
    </row>
    <row r="583" spans="1:5" hidden="1">
      <c r="A583">
        <v>29</v>
      </c>
      <c r="B583">
        <v>216</v>
      </c>
      <c r="C583">
        <v>34</v>
      </c>
      <c r="D583">
        <v>0</v>
      </c>
      <c r="E583">
        <v>0.1144024</v>
      </c>
    </row>
    <row r="584" spans="1:5" hidden="1">
      <c r="A584">
        <v>20</v>
      </c>
      <c r="B584">
        <v>29</v>
      </c>
      <c r="C584">
        <v>34</v>
      </c>
      <c r="D584">
        <v>0</v>
      </c>
      <c r="E584">
        <v>0.11739670000000001</v>
      </c>
    </row>
    <row r="585" spans="1:5" hidden="1">
      <c r="A585">
        <v>29</v>
      </c>
      <c r="B585">
        <v>385</v>
      </c>
      <c r="C585">
        <v>34</v>
      </c>
      <c r="D585">
        <v>0</v>
      </c>
      <c r="E585">
        <v>8.0838400000000005E-2</v>
      </c>
    </row>
    <row r="586" spans="1:5" hidden="1">
      <c r="A586">
        <v>29</v>
      </c>
      <c r="B586">
        <v>390</v>
      </c>
      <c r="C586">
        <v>34</v>
      </c>
      <c r="D586">
        <v>0</v>
      </c>
      <c r="E586">
        <v>0.1245618</v>
      </c>
    </row>
    <row r="587" spans="1:5" hidden="1">
      <c r="A587">
        <v>29</v>
      </c>
      <c r="B587">
        <v>343</v>
      </c>
      <c r="C587">
        <v>34</v>
      </c>
      <c r="D587">
        <v>2.9412000000000001E-2</v>
      </c>
      <c r="E587">
        <v>6.2592700000000001E-2</v>
      </c>
    </row>
    <row r="588" spans="1:5" hidden="1">
      <c r="A588">
        <v>29</v>
      </c>
      <c r="B588">
        <v>56</v>
      </c>
      <c r="C588">
        <v>34</v>
      </c>
      <c r="D588">
        <v>0</v>
      </c>
      <c r="E588">
        <v>6.0327400000000003E-2</v>
      </c>
    </row>
    <row r="589" spans="1:5" hidden="1">
      <c r="A589">
        <v>29</v>
      </c>
      <c r="B589">
        <v>172</v>
      </c>
      <c r="C589">
        <v>34</v>
      </c>
      <c r="D589">
        <v>2.9412000000000001E-2</v>
      </c>
      <c r="E589">
        <v>0.37377450000000001</v>
      </c>
    </row>
    <row r="590" spans="1:5" hidden="1">
      <c r="A590">
        <v>29</v>
      </c>
      <c r="B590">
        <v>177</v>
      </c>
      <c r="C590">
        <v>34</v>
      </c>
      <c r="D590">
        <v>0</v>
      </c>
      <c r="E590">
        <v>0.14825759999999999</v>
      </c>
    </row>
    <row r="591" spans="1:5" hidden="1">
      <c r="A591">
        <v>28</v>
      </c>
      <c r="B591">
        <v>29</v>
      </c>
      <c r="C591">
        <v>34</v>
      </c>
      <c r="D591">
        <v>0</v>
      </c>
      <c r="E591">
        <v>0.1050802</v>
      </c>
    </row>
    <row r="592" spans="1:5" hidden="1">
      <c r="A592">
        <v>29</v>
      </c>
      <c r="B592">
        <v>296</v>
      </c>
      <c r="C592">
        <v>34</v>
      </c>
      <c r="D592">
        <v>0</v>
      </c>
      <c r="E592">
        <v>6.9021700000000005E-2</v>
      </c>
    </row>
    <row r="593" spans="1:5" hidden="1">
      <c r="A593">
        <v>29</v>
      </c>
      <c r="B593">
        <v>83</v>
      </c>
      <c r="C593">
        <v>34</v>
      </c>
      <c r="D593">
        <v>0</v>
      </c>
      <c r="E593">
        <v>0.19607840000000001</v>
      </c>
    </row>
    <row r="594" spans="1:5" hidden="1">
      <c r="A594">
        <v>29</v>
      </c>
      <c r="B594">
        <v>304</v>
      </c>
      <c r="C594">
        <v>34</v>
      </c>
      <c r="D594">
        <v>0</v>
      </c>
      <c r="E594">
        <v>5.5585700000000002E-2</v>
      </c>
    </row>
    <row r="595" spans="1:5" hidden="1">
      <c r="A595">
        <v>29</v>
      </c>
      <c r="B595">
        <v>63</v>
      </c>
      <c r="C595">
        <v>34</v>
      </c>
      <c r="D595">
        <v>0</v>
      </c>
      <c r="E595">
        <v>0.1150444</v>
      </c>
    </row>
    <row r="596" spans="1:5" hidden="1">
      <c r="A596">
        <v>29</v>
      </c>
      <c r="B596">
        <v>66</v>
      </c>
      <c r="C596">
        <v>34</v>
      </c>
      <c r="D596">
        <v>0</v>
      </c>
      <c r="E596">
        <v>0.25416670000000002</v>
      </c>
    </row>
    <row r="597" spans="1:5" hidden="1">
      <c r="A597">
        <v>27</v>
      </c>
      <c r="B597">
        <v>29</v>
      </c>
      <c r="C597">
        <v>34</v>
      </c>
      <c r="D597">
        <v>0</v>
      </c>
      <c r="E597">
        <v>0.15240989999999999</v>
      </c>
    </row>
    <row r="598" spans="1:5" hidden="1">
      <c r="A598">
        <v>29</v>
      </c>
      <c r="B598">
        <v>106</v>
      </c>
      <c r="C598">
        <v>34</v>
      </c>
      <c r="D598">
        <v>0</v>
      </c>
      <c r="E598">
        <v>0.25416670000000002</v>
      </c>
    </row>
    <row r="599" spans="1:5" hidden="1">
      <c r="A599">
        <v>29</v>
      </c>
      <c r="B599">
        <v>389</v>
      </c>
      <c r="C599">
        <v>34</v>
      </c>
      <c r="D599">
        <v>0</v>
      </c>
      <c r="E599">
        <v>8.0838400000000005E-2</v>
      </c>
    </row>
    <row r="600" spans="1:5" hidden="1">
      <c r="A600">
        <v>27</v>
      </c>
      <c r="B600">
        <v>333</v>
      </c>
      <c r="C600">
        <v>33</v>
      </c>
      <c r="D600">
        <v>0</v>
      </c>
      <c r="E600">
        <v>6.0892500000000002E-2</v>
      </c>
    </row>
    <row r="601" spans="1:5" hidden="1">
      <c r="A601">
        <v>29</v>
      </c>
      <c r="B601">
        <v>340</v>
      </c>
      <c r="C601">
        <v>33</v>
      </c>
      <c r="D601">
        <v>0</v>
      </c>
      <c r="E601">
        <v>0.11493829999999999</v>
      </c>
    </row>
    <row r="602" spans="1:5" hidden="1">
      <c r="A602">
        <v>63</v>
      </c>
      <c r="B602">
        <v>333</v>
      </c>
      <c r="C602">
        <v>33</v>
      </c>
      <c r="D602">
        <v>0</v>
      </c>
      <c r="E602">
        <v>0.1188071</v>
      </c>
    </row>
    <row r="603" spans="1:5" hidden="1">
      <c r="A603">
        <v>333</v>
      </c>
      <c r="B603">
        <v>379</v>
      </c>
      <c r="C603">
        <v>33</v>
      </c>
      <c r="D603">
        <v>0</v>
      </c>
      <c r="E603">
        <v>0.25555559999999999</v>
      </c>
    </row>
    <row r="604" spans="1:5" hidden="1">
      <c r="A604">
        <v>333</v>
      </c>
      <c r="B604">
        <v>390</v>
      </c>
      <c r="C604">
        <v>33</v>
      </c>
      <c r="D604">
        <v>0</v>
      </c>
      <c r="E604">
        <v>4.4262200000000002E-2</v>
      </c>
    </row>
    <row r="605" spans="1:5" hidden="1">
      <c r="A605">
        <v>333</v>
      </c>
      <c r="B605">
        <v>375</v>
      </c>
      <c r="C605">
        <v>33</v>
      </c>
      <c r="D605">
        <v>0</v>
      </c>
      <c r="E605">
        <v>0.3706721</v>
      </c>
    </row>
    <row r="606" spans="1:5" hidden="1">
      <c r="A606">
        <v>29</v>
      </c>
      <c r="B606">
        <v>333</v>
      </c>
      <c r="C606">
        <v>33</v>
      </c>
      <c r="D606">
        <v>0</v>
      </c>
      <c r="E606">
        <v>7.8814300000000004E-2</v>
      </c>
    </row>
    <row r="607" spans="1:5" hidden="1">
      <c r="A607">
        <v>333</v>
      </c>
      <c r="B607">
        <v>343</v>
      </c>
      <c r="C607">
        <v>33</v>
      </c>
      <c r="D607">
        <v>0</v>
      </c>
      <c r="E607">
        <v>0.1230149</v>
      </c>
    </row>
    <row r="608" spans="1:5" hidden="1">
      <c r="A608">
        <v>333</v>
      </c>
      <c r="B608">
        <v>389</v>
      </c>
      <c r="C608">
        <v>33</v>
      </c>
      <c r="D608">
        <v>0</v>
      </c>
      <c r="E608">
        <v>8.6657999999999999E-2</v>
      </c>
    </row>
    <row r="609" spans="1:5" hidden="1">
      <c r="A609">
        <v>19</v>
      </c>
      <c r="B609">
        <v>333</v>
      </c>
      <c r="C609">
        <v>33</v>
      </c>
      <c r="D609">
        <v>0</v>
      </c>
      <c r="E609">
        <v>4.7924300000000003E-2</v>
      </c>
    </row>
    <row r="610" spans="1:5" hidden="1">
      <c r="A610">
        <v>83</v>
      </c>
      <c r="B610">
        <v>333</v>
      </c>
      <c r="C610">
        <v>33</v>
      </c>
      <c r="D610">
        <v>0</v>
      </c>
      <c r="E610">
        <v>0.10317460000000001</v>
      </c>
    </row>
    <row r="611" spans="1:5" hidden="1">
      <c r="A611">
        <v>66</v>
      </c>
      <c r="B611">
        <v>333</v>
      </c>
      <c r="C611">
        <v>33</v>
      </c>
      <c r="D611">
        <v>0</v>
      </c>
      <c r="E611">
        <v>8.9275900000000005E-2</v>
      </c>
    </row>
    <row r="612" spans="1:5" hidden="1">
      <c r="A612">
        <v>56</v>
      </c>
      <c r="B612">
        <v>333</v>
      </c>
      <c r="C612">
        <v>33</v>
      </c>
      <c r="D612">
        <v>0</v>
      </c>
      <c r="E612">
        <v>0.18932180000000001</v>
      </c>
    </row>
    <row r="613" spans="1:5" hidden="1">
      <c r="A613">
        <v>34</v>
      </c>
      <c r="B613">
        <v>99999</v>
      </c>
      <c r="C613">
        <v>33</v>
      </c>
      <c r="D613">
        <v>0</v>
      </c>
      <c r="E613">
        <v>4.8978599999999997E-2</v>
      </c>
    </row>
    <row r="614" spans="1:5" hidden="1">
      <c r="A614">
        <v>333</v>
      </c>
      <c r="B614">
        <v>340</v>
      </c>
      <c r="C614">
        <v>33</v>
      </c>
      <c r="D614">
        <v>0</v>
      </c>
      <c r="E614">
        <v>0.22100690000000001</v>
      </c>
    </row>
    <row r="615" spans="1:5" hidden="1">
      <c r="A615">
        <v>29</v>
      </c>
      <c r="B615">
        <v>34</v>
      </c>
      <c r="C615">
        <v>33</v>
      </c>
      <c r="D615">
        <v>0</v>
      </c>
      <c r="E615">
        <v>0.16597029999999999</v>
      </c>
    </row>
    <row r="616" spans="1:5" hidden="1">
      <c r="A616">
        <v>172</v>
      </c>
      <c r="B616">
        <v>333</v>
      </c>
      <c r="C616">
        <v>33</v>
      </c>
      <c r="D616">
        <v>0</v>
      </c>
      <c r="E616">
        <v>0.1098124</v>
      </c>
    </row>
    <row r="617" spans="1:5" hidden="1">
      <c r="A617">
        <v>296</v>
      </c>
      <c r="B617">
        <v>333</v>
      </c>
      <c r="C617">
        <v>33</v>
      </c>
      <c r="D617">
        <v>0</v>
      </c>
      <c r="E617">
        <v>0.2141294</v>
      </c>
    </row>
    <row r="618" spans="1:5" hidden="1">
      <c r="A618">
        <v>304</v>
      </c>
      <c r="B618">
        <v>333</v>
      </c>
      <c r="C618">
        <v>33</v>
      </c>
      <c r="D618">
        <v>0</v>
      </c>
      <c r="E618">
        <v>0.1000722</v>
      </c>
    </row>
    <row r="619" spans="1:5" hidden="1">
      <c r="A619">
        <v>106</v>
      </c>
      <c r="B619">
        <v>333</v>
      </c>
      <c r="C619">
        <v>33</v>
      </c>
      <c r="D619">
        <v>0</v>
      </c>
      <c r="E619">
        <v>8.9275900000000005E-2</v>
      </c>
    </row>
    <row r="620" spans="1:5">
      <c r="A620">
        <v>216</v>
      </c>
      <c r="B620">
        <v>333</v>
      </c>
      <c r="C620">
        <v>33</v>
      </c>
      <c r="D620">
        <v>0</v>
      </c>
      <c r="E620">
        <v>0.25555559999999999</v>
      </c>
    </row>
    <row r="621" spans="1:5" hidden="1">
      <c r="A621">
        <v>34</v>
      </c>
      <c r="B621">
        <v>333</v>
      </c>
      <c r="C621">
        <v>33</v>
      </c>
      <c r="D621">
        <v>0</v>
      </c>
      <c r="E621">
        <v>4.6127099999999997E-2</v>
      </c>
    </row>
    <row r="622" spans="1:5" hidden="1">
      <c r="A622">
        <v>28</v>
      </c>
      <c r="B622">
        <v>333</v>
      </c>
      <c r="C622">
        <v>33</v>
      </c>
      <c r="D622">
        <v>0</v>
      </c>
      <c r="E622">
        <v>6.6608799999999996E-2</v>
      </c>
    </row>
    <row r="623" spans="1:5" hidden="1">
      <c r="A623">
        <v>20</v>
      </c>
      <c r="B623">
        <v>333</v>
      </c>
      <c r="C623">
        <v>33</v>
      </c>
      <c r="D623">
        <v>0</v>
      </c>
      <c r="E623">
        <v>0.1199856</v>
      </c>
    </row>
    <row r="624" spans="1:5" hidden="1">
      <c r="A624">
        <v>29</v>
      </c>
      <c r="B624">
        <v>346</v>
      </c>
      <c r="C624">
        <v>33</v>
      </c>
      <c r="D624">
        <v>0</v>
      </c>
      <c r="E624">
        <v>5.4861800000000002E-2</v>
      </c>
    </row>
    <row r="625" spans="1:5" hidden="1">
      <c r="A625">
        <v>333</v>
      </c>
      <c r="B625">
        <v>385</v>
      </c>
      <c r="C625">
        <v>33</v>
      </c>
      <c r="D625">
        <v>0</v>
      </c>
      <c r="E625">
        <v>8.6657999999999999E-2</v>
      </c>
    </row>
    <row r="626" spans="1:5" hidden="1">
      <c r="A626">
        <v>333</v>
      </c>
      <c r="B626">
        <v>346</v>
      </c>
      <c r="C626">
        <v>33</v>
      </c>
      <c r="D626">
        <v>0</v>
      </c>
      <c r="E626">
        <v>9.1101500000000002E-2</v>
      </c>
    </row>
    <row r="627" spans="1:5" hidden="1">
      <c r="A627">
        <v>177</v>
      </c>
      <c r="B627">
        <v>333</v>
      </c>
      <c r="C627">
        <v>33</v>
      </c>
      <c r="D627">
        <v>0</v>
      </c>
      <c r="E627">
        <v>7.9584299999999997E-2</v>
      </c>
    </row>
    <row r="628" spans="1:5" hidden="1">
      <c r="A628">
        <v>248</v>
      </c>
      <c r="B628">
        <v>296</v>
      </c>
      <c r="C628">
        <v>32</v>
      </c>
      <c r="D628">
        <v>0</v>
      </c>
      <c r="E628">
        <v>0.13218009999999999</v>
      </c>
    </row>
    <row r="629" spans="1:5" hidden="1">
      <c r="A629">
        <v>29</v>
      </c>
      <c r="B629">
        <v>220</v>
      </c>
      <c r="C629">
        <v>32</v>
      </c>
      <c r="D629">
        <v>0</v>
      </c>
      <c r="E629">
        <v>0</v>
      </c>
    </row>
    <row r="630" spans="1:5" hidden="1">
      <c r="A630">
        <v>34</v>
      </c>
      <c r="B630">
        <v>240</v>
      </c>
      <c r="C630">
        <v>32</v>
      </c>
      <c r="D630">
        <v>0</v>
      </c>
      <c r="E630">
        <v>7.8028700000000006E-2</v>
      </c>
    </row>
    <row r="631" spans="1:5" hidden="1">
      <c r="A631">
        <v>29</v>
      </c>
      <c r="B631">
        <v>347</v>
      </c>
      <c r="C631">
        <v>32</v>
      </c>
      <c r="D631">
        <v>0</v>
      </c>
      <c r="E631">
        <v>8.0506400000000006E-2</v>
      </c>
    </row>
    <row r="632" spans="1:5" hidden="1">
      <c r="A632">
        <v>333</v>
      </c>
      <c r="B632">
        <v>347</v>
      </c>
      <c r="C632">
        <v>32</v>
      </c>
      <c r="D632">
        <v>0</v>
      </c>
      <c r="E632">
        <v>0.2049096</v>
      </c>
    </row>
    <row r="633" spans="1:5" hidden="1">
      <c r="A633">
        <v>220</v>
      </c>
      <c r="B633">
        <v>333</v>
      </c>
      <c r="C633">
        <v>31</v>
      </c>
      <c r="D633">
        <v>0</v>
      </c>
      <c r="E633">
        <v>0</v>
      </c>
    </row>
    <row r="634" spans="1:5" hidden="1">
      <c r="A634">
        <v>347</v>
      </c>
      <c r="B634">
        <v>99999</v>
      </c>
      <c r="C634">
        <v>31</v>
      </c>
      <c r="D634">
        <v>0</v>
      </c>
      <c r="E634">
        <v>0.1181941</v>
      </c>
    </row>
    <row r="635" spans="1:5" hidden="1">
      <c r="A635">
        <v>66</v>
      </c>
      <c r="B635">
        <v>291</v>
      </c>
      <c r="C635">
        <v>30</v>
      </c>
      <c r="D635">
        <v>0</v>
      </c>
      <c r="E635">
        <v>0</v>
      </c>
    </row>
    <row r="636" spans="1:5" hidden="1">
      <c r="A636">
        <v>346</v>
      </c>
      <c r="B636">
        <v>99999</v>
      </c>
      <c r="C636">
        <v>30</v>
      </c>
      <c r="D636">
        <v>0</v>
      </c>
      <c r="E636">
        <v>9.1424099999999994E-2</v>
      </c>
    </row>
    <row r="637" spans="1:5" hidden="1">
      <c r="A637">
        <v>240</v>
      </c>
      <c r="B637">
        <v>347</v>
      </c>
      <c r="C637">
        <v>30</v>
      </c>
      <c r="D637">
        <v>0</v>
      </c>
      <c r="E637">
        <v>0.1546032</v>
      </c>
    </row>
    <row r="638" spans="1:5" hidden="1">
      <c r="A638">
        <v>340</v>
      </c>
      <c r="B638">
        <v>99999</v>
      </c>
      <c r="C638">
        <v>29</v>
      </c>
      <c r="D638">
        <v>0</v>
      </c>
      <c r="E638">
        <v>0.13814580000000001</v>
      </c>
    </row>
    <row r="639" spans="1:5" hidden="1">
      <c r="A639">
        <v>240</v>
      </c>
      <c r="B639">
        <v>346</v>
      </c>
      <c r="C639">
        <v>29</v>
      </c>
      <c r="D639">
        <v>0</v>
      </c>
      <c r="E639">
        <v>0.2121169</v>
      </c>
    </row>
    <row r="640" spans="1:5" hidden="1">
      <c r="A640">
        <v>240</v>
      </c>
      <c r="B640">
        <v>340</v>
      </c>
      <c r="C640">
        <v>28</v>
      </c>
      <c r="D640">
        <v>0</v>
      </c>
      <c r="E640">
        <v>0.1493816</v>
      </c>
    </row>
    <row r="641" spans="1:5" hidden="1">
      <c r="A641">
        <v>56</v>
      </c>
      <c r="B641">
        <v>250</v>
      </c>
      <c r="C641">
        <v>21</v>
      </c>
      <c r="D641">
        <v>0</v>
      </c>
      <c r="E641">
        <v>0</v>
      </c>
    </row>
    <row r="642" spans="1:5" hidden="1">
      <c r="A642">
        <v>19</v>
      </c>
      <c r="B642">
        <v>250</v>
      </c>
      <c r="C642">
        <v>21</v>
      </c>
      <c r="D642">
        <v>0</v>
      </c>
      <c r="E642">
        <v>0</v>
      </c>
    </row>
    <row r="643" spans="1:5" hidden="1">
      <c r="A643">
        <v>20</v>
      </c>
      <c r="B643">
        <v>250</v>
      </c>
      <c r="C643">
        <v>21</v>
      </c>
      <c r="D643">
        <v>0</v>
      </c>
      <c r="E643">
        <v>0</v>
      </c>
    </row>
    <row r="644" spans="1:5" hidden="1">
      <c r="A644">
        <v>63</v>
      </c>
      <c r="B644">
        <v>250</v>
      </c>
      <c r="C644">
        <v>21</v>
      </c>
      <c r="D644">
        <v>0</v>
      </c>
      <c r="E644">
        <v>0</v>
      </c>
    </row>
    <row r="645" spans="1:5" hidden="1">
      <c r="A645">
        <v>28</v>
      </c>
      <c r="B645">
        <v>250</v>
      </c>
      <c r="C645">
        <v>21</v>
      </c>
      <c r="D645">
        <v>0</v>
      </c>
      <c r="E645">
        <v>0</v>
      </c>
    </row>
    <row r="646" spans="1:5" hidden="1">
      <c r="A646">
        <v>172</v>
      </c>
      <c r="B646">
        <v>250</v>
      </c>
      <c r="C646">
        <v>21</v>
      </c>
      <c r="D646">
        <v>0</v>
      </c>
      <c r="E646">
        <v>0</v>
      </c>
    </row>
    <row r="647" spans="1:5" hidden="1">
      <c r="A647">
        <v>250</v>
      </c>
      <c r="B647">
        <v>304</v>
      </c>
      <c r="C647">
        <v>19</v>
      </c>
      <c r="D647">
        <v>0</v>
      </c>
      <c r="E647">
        <v>0</v>
      </c>
    </row>
    <row r="648" spans="1:5" hidden="1">
      <c r="A648">
        <v>29</v>
      </c>
      <c r="B648">
        <v>99999</v>
      </c>
      <c r="C648">
        <v>18</v>
      </c>
      <c r="D648">
        <v>0</v>
      </c>
      <c r="E648">
        <v>7.2646100000000005E-2</v>
      </c>
    </row>
    <row r="649" spans="1:5" hidden="1">
      <c r="A649">
        <v>29</v>
      </c>
      <c r="B649">
        <v>240</v>
      </c>
      <c r="C649">
        <v>17</v>
      </c>
      <c r="D649">
        <v>0</v>
      </c>
      <c r="E649">
        <v>0.1067821</v>
      </c>
    </row>
    <row r="650" spans="1:5" hidden="1">
      <c r="A650">
        <v>333</v>
      </c>
      <c r="B650">
        <v>99999</v>
      </c>
      <c r="C650">
        <v>17</v>
      </c>
      <c r="D650">
        <v>0</v>
      </c>
      <c r="E650">
        <v>0.114819</v>
      </c>
    </row>
    <row r="651" spans="1:5" hidden="1">
      <c r="A651">
        <v>27</v>
      </c>
      <c r="B651">
        <v>250</v>
      </c>
      <c r="C651">
        <v>16</v>
      </c>
      <c r="D651">
        <v>0</v>
      </c>
      <c r="E651">
        <v>0</v>
      </c>
    </row>
    <row r="652" spans="1:5" hidden="1">
      <c r="A652">
        <v>240</v>
      </c>
      <c r="B652">
        <v>333</v>
      </c>
      <c r="C652">
        <v>16</v>
      </c>
      <c r="D652">
        <v>0</v>
      </c>
      <c r="E652">
        <v>9.6153799999999998E-2</v>
      </c>
    </row>
    <row r="653" spans="1:5" hidden="1">
      <c r="A653">
        <v>27</v>
      </c>
      <c r="B653">
        <v>87</v>
      </c>
      <c r="C653">
        <v>14</v>
      </c>
      <c r="D653">
        <v>0</v>
      </c>
      <c r="E653">
        <v>0</v>
      </c>
    </row>
    <row r="654" spans="1:5" hidden="1">
      <c r="A654">
        <v>27</v>
      </c>
      <c r="B654">
        <v>170</v>
      </c>
      <c r="C654">
        <v>14</v>
      </c>
      <c r="D654">
        <v>0</v>
      </c>
      <c r="E654">
        <v>0</v>
      </c>
    </row>
    <row r="655" spans="1:5" hidden="1">
      <c r="A655">
        <v>34</v>
      </c>
      <c r="B655">
        <v>250</v>
      </c>
      <c r="C655">
        <v>13</v>
      </c>
      <c r="D655">
        <v>0</v>
      </c>
      <c r="E655">
        <v>0</v>
      </c>
    </row>
    <row r="656" spans="1:5" hidden="1">
      <c r="A656">
        <v>75</v>
      </c>
      <c r="B656">
        <v>385</v>
      </c>
      <c r="C656">
        <v>12</v>
      </c>
      <c r="D656">
        <v>0</v>
      </c>
      <c r="E656">
        <v>0</v>
      </c>
    </row>
    <row r="657" spans="1:5" hidden="1">
      <c r="A657">
        <v>75</v>
      </c>
      <c r="B657">
        <v>375</v>
      </c>
      <c r="C657">
        <v>12</v>
      </c>
      <c r="D657">
        <v>0</v>
      </c>
      <c r="E657">
        <v>0</v>
      </c>
    </row>
    <row r="658" spans="1:5" hidden="1">
      <c r="A658">
        <v>344</v>
      </c>
      <c r="B658">
        <v>346</v>
      </c>
      <c r="C658">
        <v>12</v>
      </c>
      <c r="D658">
        <v>0</v>
      </c>
      <c r="E658">
        <v>0.38888889999999998</v>
      </c>
    </row>
    <row r="659" spans="1:5" hidden="1">
      <c r="A659">
        <v>75</v>
      </c>
      <c r="B659">
        <v>157</v>
      </c>
      <c r="C659">
        <v>12</v>
      </c>
      <c r="D659">
        <v>0</v>
      </c>
      <c r="E659">
        <v>0</v>
      </c>
    </row>
    <row r="660" spans="1:5" hidden="1">
      <c r="A660">
        <v>339</v>
      </c>
      <c r="B660">
        <v>346</v>
      </c>
      <c r="C660">
        <v>12</v>
      </c>
      <c r="D660">
        <v>0</v>
      </c>
      <c r="E660">
        <v>0.38888889999999998</v>
      </c>
    </row>
    <row r="661" spans="1:5" hidden="1">
      <c r="A661">
        <v>75</v>
      </c>
      <c r="B661">
        <v>83</v>
      </c>
      <c r="C661">
        <v>12</v>
      </c>
      <c r="D661">
        <v>0</v>
      </c>
      <c r="E661">
        <v>0.4583333</v>
      </c>
    </row>
    <row r="662" spans="1:5" hidden="1">
      <c r="A662">
        <v>75</v>
      </c>
      <c r="B662">
        <v>379</v>
      </c>
      <c r="C662">
        <v>12</v>
      </c>
      <c r="D662">
        <v>0</v>
      </c>
      <c r="E662">
        <v>0</v>
      </c>
    </row>
    <row r="663" spans="1:5" hidden="1">
      <c r="A663">
        <v>75</v>
      </c>
      <c r="B663">
        <v>344</v>
      </c>
      <c r="C663">
        <v>12</v>
      </c>
      <c r="D663">
        <v>0</v>
      </c>
      <c r="E663">
        <v>0</v>
      </c>
    </row>
    <row r="664" spans="1:5" hidden="1">
      <c r="A664">
        <v>75</v>
      </c>
      <c r="B664">
        <v>389</v>
      </c>
      <c r="C664">
        <v>12</v>
      </c>
      <c r="D664">
        <v>0</v>
      </c>
      <c r="E664">
        <v>0</v>
      </c>
    </row>
    <row r="665" spans="1:5" hidden="1">
      <c r="A665">
        <v>75</v>
      </c>
      <c r="B665">
        <v>343</v>
      </c>
      <c r="C665">
        <v>12</v>
      </c>
      <c r="D665">
        <v>0</v>
      </c>
      <c r="E665">
        <v>0</v>
      </c>
    </row>
    <row r="666" spans="1:5" hidden="1">
      <c r="A666">
        <v>75</v>
      </c>
      <c r="B666">
        <v>170</v>
      </c>
      <c r="C666">
        <v>12</v>
      </c>
      <c r="D666">
        <v>0</v>
      </c>
      <c r="E666">
        <v>0</v>
      </c>
    </row>
    <row r="667" spans="1:5" hidden="1">
      <c r="A667">
        <v>75</v>
      </c>
      <c r="B667">
        <v>172</v>
      </c>
      <c r="C667">
        <v>12</v>
      </c>
      <c r="D667">
        <v>0</v>
      </c>
      <c r="E667">
        <v>0</v>
      </c>
    </row>
    <row r="668" spans="1:5" hidden="1">
      <c r="A668">
        <v>75</v>
      </c>
      <c r="B668">
        <v>178</v>
      </c>
      <c r="C668">
        <v>12</v>
      </c>
      <c r="D668">
        <v>0</v>
      </c>
      <c r="E668">
        <v>0</v>
      </c>
    </row>
    <row r="669" spans="1:5" hidden="1">
      <c r="A669">
        <v>75</v>
      </c>
      <c r="B669">
        <v>293</v>
      </c>
      <c r="C669">
        <v>12</v>
      </c>
      <c r="D669">
        <v>0</v>
      </c>
      <c r="E669">
        <v>0</v>
      </c>
    </row>
    <row r="670" spans="1:5" hidden="1">
      <c r="A670">
        <v>75</v>
      </c>
      <c r="B670">
        <v>87</v>
      </c>
      <c r="C670">
        <v>12</v>
      </c>
      <c r="D670">
        <v>0</v>
      </c>
      <c r="E670">
        <v>0</v>
      </c>
    </row>
    <row r="671" spans="1:5" hidden="1">
      <c r="A671">
        <v>75</v>
      </c>
      <c r="B671">
        <v>339</v>
      </c>
      <c r="C671">
        <v>12</v>
      </c>
      <c r="D671">
        <v>0</v>
      </c>
      <c r="E671">
        <v>0</v>
      </c>
    </row>
    <row r="672" spans="1:5" hidden="1">
      <c r="A672">
        <v>75</v>
      </c>
      <c r="B672">
        <v>390</v>
      </c>
      <c r="C672">
        <v>12</v>
      </c>
      <c r="D672">
        <v>0</v>
      </c>
      <c r="E672">
        <v>0</v>
      </c>
    </row>
    <row r="673" spans="1:5" hidden="1">
      <c r="A673">
        <v>75</v>
      </c>
      <c r="B673">
        <v>296</v>
      </c>
      <c r="C673">
        <v>12</v>
      </c>
      <c r="D673">
        <v>0</v>
      </c>
      <c r="E673">
        <v>0</v>
      </c>
    </row>
    <row r="674" spans="1:5" hidden="1">
      <c r="A674">
        <v>70</v>
      </c>
      <c r="B674">
        <v>75</v>
      </c>
      <c r="C674">
        <v>12</v>
      </c>
      <c r="D674">
        <v>0</v>
      </c>
      <c r="E674">
        <v>1</v>
      </c>
    </row>
    <row r="675" spans="1:5" hidden="1">
      <c r="A675">
        <v>75</v>
      </c>
      <c r="B675">
        <v>304</v>
      </c>
      <c r="C675">
        <v>12</v>
      </c>
      <c r="D675">
        <v>0</v>
      </c>
      <c r="E675">
        <v>0</v>
      </c>
    </row>
    <row r="676" spans="1:5" hidden="1">
      <c r="A676">
        <v>75</v>
      </c>
      <c r="B676">
        <v>291</v>
      </c>
      <c r="C676">
        <v>12</v>
      </c>
      <c r="D676">
        <v>0</v>
      </c>
      <c r="E676">
        <v>0</v>
      </c>
    </row>
    <row r="677" spans="1:5" hidden="1">
      <c r="A677">
        <v>75</v>
      </c>
      <c r="B677">
        <v>216</v>
      </c>
      <c r="C677">
        <v>12</v>
      </c>
      <c r="D677">
        <v>0</v>
      </c>
      <c r="E677">
        <v>0</v>
      </c>
    </row>
    <row r="678" spans="1:5" hidden="1">
      <c r="A678">
        <v>75</v>
      </c>
      <c r="B678">
        <v>177</v>
      </c>
      <c r="C678">
        <v>12</v>
      </c>
      <c r="D678">
        <v>0</v>
      </c>
      <c r="E678">
        <v>0</v>
      </c>
    </row>
    <row r="679" spans="1:5" hidden="1">
      <c r="A679">
        <v>56</v>
      </c>
      <c r="B679">
        <v>75</v>
      </c>
      <c r="C679">
        <v>12</v>
      </c>
      <c r="D679">
        <v>0</v>
      </c>
      <c r="E679">
        <v>0</v>
      </c>
    </row>
    <row r="680" spans="1:5" hidden="1">
      <c r="A680">
        <v>250</v>
      </c>
      <c r="B680">
        <v>347</v>
      </c>
      <c r="C680">
        <v>11</v>
      </c>
      <c r="D680">
        <v>0</v>
      </c>
      <c r="E680">
        <v>0</v>
      </c>
    </row>
    <row r="681" spans="1:5" hidden="1">
      <c r="A681">
        <v>250</v>
      </c>
      <c r="B681">
        <v>346</v>
      </c>
      <c r="C681">
        <v>10</v>
      </c>
      <c r="D681">
        <v>0</v>
      </c>
      <c r="E681">
        <v>0</v>
      </c>
    </row>
    <row r="682" spans="1:5" hidden="1">
      <c r="A682">
        <v>82</v>
      </c>
      <c r="B682">
        <v>172</v>
      </c>
      <c r="C682">
        <v>10</v>
      </c>
      <c r="D682">
        <v>0</v>
      </c>
      <c r="E682">
        <v>5.4545499999999997E-2</v>
      </c>
    </row>
    <row r="683" spans="1:5" hidden="1">
      <c r="A683">
        <v>56</v>
      </c>
      <c r="B683">
        <v>82</v>
      </c>
      <c r="C683">
        <v>10</v>
      </c>
      <c r="D683">
        <v>0</v>
      </c>
      <c r="E683">
        <v>0.12</v>
      </c>
    </row>
    <row r="684" spans="1:5" hidden="1">
      <c r="A684">
        <v>250</v>
      </c>
      <c r="B684">
        <v>340</v>
      </c>
      <c r="C684">
        <v>9</v>
      </c>
      <c r="D684">
        <v>0</v>
      </c>
      <c r="E684">
        <v>0</v>
      </c>
    </row>
    <row r="685" spans="1:5" hidden="1">
      <c r="A685">
        <v>82</v>
      </c>
      <c r="B685">
        <v>304</v>
      </c>
      <c r="C685">
        <v>9</v>
      </c>
      <c r="D685">
        <v>0</v>
      </c>
      <c r="E685">
        <v>0</v>
      </c>
    </row>
    <row r="686" spans="1:5" hidden="1">
      <c r="A686">
        <v>157</v>
      </c>
      <c r="B686">
        <v>346</v>
      </c>
      <c r="C686">
        <v>7</v>
      </c>
      <c r="D686">
        <v>0</v>
      </c>
      <c r="E686">
        <v>0.10476190000000001</v>
      </c>
    </row>
    <row r="687" spans="1:5" hidden="1">
      <c r="A687">
        <v>20</v>
      </c>
      <c r="B687">
        <v>82</v>
      </c>
      <c r="C687">
        <v>6</v>
      </c>
      <c r="D687">
        <v>0</v>
      </c>
      <c r="E687">
        <v>6.25E-2</v>
      </c>
    </row>
    <row r="688" spans="1:5" hidden="1">
      <c r="A688">
        <v>63</v>
      </c>
      <c r="B688">
        <v>400</v>
      </c>
      <c r="C688">
        <v>6</v>
      </c>
      <c r="D688">
        <v>0</v>
      </c>
      <c r="E688">
        <v>0</v>
      </c>
    </row>
    <row r="689" spans="1:5" hidden="1">
      <c r="A689">
        <v>63</v>
      </c>
      <c r="B689">
        <v>82</v>
      </c>
      <c r="C689">
        <v>6</v>
      </c>
      <c r="D689">
        <v>0</v>
      </c>
      <c r="E689">
        <v>8.3333299999999999E-2</v>
      </c>
    </row>
    <row r="690" spans="1:5" hidden="1">
      <c r="A690">
        <v>28</v>
      </c>
      <c r="B690">
        <v>82</v>
      </c>
      <c r="C690">
        <v>6</v>
      </c>
      <c r="D690">
        <v>0</v>
      </c>
      <c r="E690">
        <v>7.6923099999999994E-2</v>
      </c>
    </row>
    <row r="691" spans="1:5" hidden="1">
      <c r="A691">
        <v>56</v>
      </c>
      <c r="B691">
        <v>400</v>
      </c>
      <c r="C691">
        <v>6</v>
      </c>
      <c r="D691">
        <v>0</v>
      </c>
      <c r="E691">
        <v>0</v>
      </c>
    </row>
    <row r="692" spans="1:5" hidden="1">
      <c r="A692">
        <v>19</v>
      </c>
      <c r="B692">
        <v>400</v>
      </c>
      <c r="C692">
        <v>6</v>
      </c>
      <c r="D692">
        <v>0</v>
      </c>
      <c r="E692">
        <v>0</v>
      </c>
    </row>
    <row r="693" spans="1:5" hidden="1">
      <c r="A693">
        <v>20</v>
      </c>
      <c r="B693">
        <v>400</v>
      </c>
      <c r="C693">
        <v>6</v>
      </c>
      <c r="D693">
        <v>0</v>
      </c>
      <c r="E693">
        <v>0</v>
      </c>
    </row>
    <row r="694" spans="1:5" hidden="1">
      <c r="A694">
        <v>19</v>
      </c>
      <c r="B694">
        <v>82</v>
      </c>
      <c r="C694">
        <v>6</v>
      </c>
      <c r="D694">
        <v>0</v>
      </c>
      <c r="E694">
        <v>0.1111111</v>
      </c>
    </row>
    <row r="695" spans="1:5" hidden="1">
      <c r="A695">
        <v>172</v>
      </c>
      <c r="B695">
        <v>400</v>
      </c>
      <c r="C695">
        <v>6</v>
      </c>
      <c r="D695">
        <v>0</v>
      </c>
      <c r="E695">
        <v>0</v>
      </c>
    </row>
    <row r="696" spans="1:5" hidden="1">
      <c r="A696">
        <v>28</v>
      </c>
      <c r="B696">
        <v>400</v>
      </c>
      <c r="C696">
        <v>6</v>
      </c>
      <c r="D696">
        <v>0</v>
      </c>
      <c r="E696">
        <v>0</v>
      </c>
    </row>
    <row r="697" spans="1:5" hidden="1">
      <c r="A697">
        <v>55</v>
      </c>
      <c r="B697">
        <v>99999</v>
      </c>
      <c r="C697">
        <v>5</v>
      </c>
      <c r="D697">
        <v>0</v>
      </c>
      <c r="E697">
        <v>7.0476200000000003E-2</v>
      </c>
    </row>
    <row r="698" spans="1:5" hidden="1">
      <c r="A698">
        <v>40</v>
      </c>
      <c r="B698">
        <v>250</v>
      </c>
      <c r="C698">
        <v>5</v>
      </c>
      <c r="D698">
        <v>0</v>
      </c>
      <c r="E698">
        <v>0</v>
      </c>
    </row>
    <row r="699" spans="1:5" hidden="1">
      <c r="A699">
        <v>55</v>
      </c>
      <c r="B699">
        <v>63</v>
      </c>
      <c r="C699">
        <v>5</v>
      </c>
      <c r="D699">
        <v>0</v>
      </c>
      <c r="E699">
        <v>0.1666667</v>
      </c>
    </row>
    <row r="700" spans="1:5" hidden="1">
      <c r="A700">
        <v>55</v>
      </c>
      <c r="B700">
        <v>389</v>
      </c>
      <c r="C700">
        <v>5</v>
      </c>
      <c r="D700">
        <v>0</v>
      </c>
      <c r="E700">
        <v>0.1885714</v>
      </c>
    </row>
    <row r="701" spans="1:5" hidden="1">
      <c r="A701">
        <v>28</v>
      </c>
      <c r="B701">
        <v>37</v>
      </c>
      <c r="C701">
        <v>5</v>
      </c>
      <c r="D701">
        <v>0</v>
      </c>
      <c r="E701">
        <v>0.125</v>
      </c>
    </row>
    <row r="702" spans="1:5" hidden="1">
      <c r="A702">
        <v>40</v>
      </c>
      <c r="B702">
        <v>66</v>
      </c>
      <c r="C702">
        <v>5</v>
      </c>
      <c r="D702">
        <v>0</v>
      </c>
      <c r="E702">
        <v>0.1</v>
      </c>
    </row>
    <row r="703" spans="1:5" hidden="1">
      <c r="A703">
        <v>38</v>
      </c>
      <c r="B703">
        <v>177</v>
      </c>
      <c r="C703">
        <v>5</v>
      </c>
      <c r="D703">
        <v>0</v>
      </c>
      <c r="E703">
        <v>0.1666667</v>
      </c>
    </row>
    <row r="704" spans="1:5" hidden="1">
      <c r="A704">
        <v>38</v>
      </c>
      <c r="B704">
        <v>296</v>
      </c>
      <c r="C704">
        <v>5</v>
      </c>
      <c r="D704">
        <v>0</v>
      </c>
      <c r="E704">
        <v>6.25E-2</v>
      </c>
    </row>
    <row r="705" spans="1:5" hidden="1">
      <c r="A705">
        <v>38</v>
      </c>
      <c r="B705">
        <v>240</v>
      </c>
      <c r="C705">
        <v>5</v>
      </c>
      <c r="D705">
        <v>0</v>
      </c>
      <c r="E705">
        <v>0.1733333</v>
      </c>
    </row>
    <row r="706" spans="1:5" hidden="1">
      <c r="A706">
        <v>304</v>
      </c>
      <c r="B706">
        <v>400</v>
      </c>
      <c r="C706">
        <v>5</v>
      </c>
      <c r="D706">
        <v>0</v>
      </c>
      <c r="E706">
        <v>0</v>
      </c>
    </row>
    <row r="707" spans="1:5" hidden="1">
      <c r="A707">
        <v>55</v>
      </c>
      <c r="B707">
        <v>240</v>
      </c>
      <c r="C707">
        <v>5</v>
      </c>
      <c r="D707">
        <v>0</v>
      </c>
      <c r="E707">
        <v>0.2</v>
      </c>
    </row>
    <row r="708" spans="1:5" hidden="1">
      <c r="A708">
        <v>38</v>
      </c>
      <c r="B708">
        <v>82</v>
      </c>
      <c r="C708">
        <v>5</v>
      </c>
      <c r="D708">
        <v>0</v>
      </c>
      <c r="E708">
        <v>5.5555599999999997E-2</v>
      </c>
    </row>
    <row r="709" spans="1:5" hidden="1">
      <c r="A709">
        <v>38</v>
      </c>
      <c r="B709">
        <v>389</v>
      </c>
      <c r="C709">
        <v>5</v>
      </c>
      <c r="D709">
        <v>0</v>
      </c>
      <c r="E709">
        <v>0.1085859</v>
      </c>
    </row>
    <row r="710" spans="1:5" hidden="1">
      <c r="A710">
        <v>38</v>
      </c>
      <c r="B710">
        <v>390</v>
      </c>
      <c r="C710">
        <v>5</v>
      </c>
      <c r="D710">
        <v>0</v>
      </c>
      <c r="E710">
        <v>0.1733333</v>
      </c>
    </row>
    <row r="711" spans="1:5" hidden="1">
      <c r="A711">
        <v>38</v>
      </c>
      <c r="B711">
        <v>400</v>
      </c>
      <c r="C711">
        <v>5</v>
      </c>
      <c r="D711">
        <v>0</v>
      </c>
      <c r="E711">
        <v>0</v>
      </c>
    </row>
    <row r="712" spans="1:5" hidden="1">
      <c r="A712">
        <v>40</v>
      </c>
      <c r="B712">
        <v>343</v>
      </c>
      <c r="C712">
        <v>5</v>
      </c>
      <c r="D712">
        <v>0</v>
      </c>
      <c r="E712">
        <v>7.1428599999999995E-2</v>
      </c>
    </row>
    <row r="713" spans="1:5" hidden="1">
      <c r="A713">
        <v>55</v>
      </c>
      <c r="B713">
        <v>83</v>
      </c>
      <c r="C713">
        <v>5</v>
      </c>
      <c r="D713">
        <v>0</v>
      </c>
      <c r="E713">
        <v>0.1666667</v>
      </c>
    </row>
    <row r="714" spans="1:5" hidden="1">
      <c r="A714">
        <v>37</v>
      </c>
      <c r="B714">
        <v>240</v>
      </c>
      <c r="C714">
        <v>5</v>
      </c>
      <c r="D714">
        <v>0</v>
      </c>
      <c r="E714">
        <v>0.1666667</v>
      </c>
    </row>
    <row r="715" spans="1:5" hidden="1">
      <c r="A715">
        <v>40</v>
      </c>
      <c r="B715">
        <v>63</v>
      </c>
      <c r="C715">
        <v>5</v>
      </c>
      <c r="D715">
        <v>0</v>
      </c>
      <c r="E715">
        <v>0.2</v>
      </c>
    </row>
    <row r="716" spans="1:5" hidden="1">
      <c r="A716">
        <v>55</v>
      </c>
      <c r="B716">
        <v>172</v>
      </c>
      <c r="C716">
        <v>5</v>
      </c>
      <c r="D716">
        <v>0</v>
      </c>
      <c r="E716">
        <v>0.5</v>
      </c>
    </row>
    <row r="717" spans="1:5" hidden="1">
      <c r="A717">
        <v>37</v>
      </c>
      <c r="B717">
        <v>56</v>
      </c>
      <c r="C717">
        <v>5</v>
      </c>
      <c r="D717">
        <v>0</v>
      </c>
      <c r="E717">
        <v>0.1111111</v>
      </c>
    </row>
    <row r="718" spans="1:5" hidden="1">
      <c r="A718">
        <v>37</v>
      </c>
      <c r="B718">
        <v>296</v>
      </c>
      <c r="C718">
        <v>5</v>
      </c>
      <c r="D718">
        <v>0</v>
      </c>
      <c r="E718">
        <v>9.0909100000000007E-2</v>
      </c>
    </row>
    <row r="719" spans="1:5" hidden="1">
      <c r="A719">
        <v>19</v>
      </c>
      <c r="B719">
        <v>55</v>
      </c>
      <c r="C719">
        <v>5</v>
      </c>
      <c r="D719">
        <v>0</v>
      </c>
      <c r="E719">
        <v>0.3333333</v>
      </c>
    </row>
    <row r="720" spans="1:5" hidden="1">
      <c r="A720">
        <v>55</v>
      </c>
      <c r="B720">
        <v>216</v>
      </c>
      <c r="C720">
        <v>5</v>
      </c>
      <c r="D720">
        <v>0</v>
      </c>
      <c r="E720">
        <v>5.8823500000000001E-2</v>
      </c>
    </row>
    <row r="721" spans="1:5" hidden="1">
      <c r="A721">
        <v>19</v>
      </c>
      <c r="B721">
        <v>38</v>
      </c>
      <c r="C721">
        <v>5</v>
      </c>
      <c r="D721">
        <v>0</v>
      </c>
      <c r="E721">
        <v>0.1111111</v>
      </c>
    </row>
    <row r="722" spans="1:5" hidden="1">
      <c r="A722">
        <v>37</v>
      </c>
      <c r="B722">
        <v>177</v>
      </c>
      <c r="C722">
        <v>5</v>
      </c>
      <c r="D722">
        <v>0</v>
      </c>
      <c r="E722">
        <v>0.2</v>
      </c>
    </row>
    <row r="723" spans="1:5" hidden="1">
      <c r="A723">
        <v>37</v>
      </c>
      <c r="B723">
        <v>172</v>
      </c>
      <c r="C723">
        <v>5</v>
      </c>
      <c r="D723">
        <v>0</v>
      </c>
      <c r="E723">
        <v>0.5</v>
      </c>
    </row>
    <row r="724" spans="1:5" hidden="1">
      <c r="A724">
        <v>40</v>
      </c>
      <c r="B724">
        <v>400</v>
      </c>
      <c r="C724">
        <v>5</v>
      </c>
      <c r="D724">
        <v>0</v>
      </c>
      <c r="E724">
        <v>0</v>
      </c>
    </row>
    <row r="725" spans="1:5" hidden="1">
      <c r="A725">
        <v>38</v>
      </c>
      <c r="B725">
        <v>83</v>
      </c>
      <c r="C725">
        <v>5</v>
      </c>
      <c r="D725">
        <v>0</v>
      </c>
      <c r="E725">
        <v>0.1285714</v>
      </c>
    </row>
    <row r="726" spans="1:5" hidden="1">
      <c r="A726">
        <v>38</v>
      </c>
      <c r="B726">
        <v>385</v>
      </c>
      <c r="C726">
        <v>5</v>
      </c>
      <c r="D726">
        <v>0</v>
      </c>
      <c r="E726">
        <v>0.1085859</v>
      </c>
    </row>
    <row r="727" spans="1:5" hidden="1">
      <c r="A727">
        <v>37</v>
      </c>
      <c r="B727">
        <v>55</v>
      </c>
      <c r="C727">
        <v>5</v>
      </c>
      <c r="D727">
        <v>0</v>
      </c>
      <c r="E727">
        <v>0.25</v>
      </c>
    </row>
    <row r="728" spans="1:5" hidden="1">
      <c r="A728">
        <v>55</v>
      </c>
      <c r="B728">
        <v>250</v>
      </c>
      <c r="C728">
        <v>5</v>
      </c>
      <c r="D728">
        <v>0</v>
      </c>
      <c r="E728">
        <v>0</v>
      </c>
    </row>
    <row r="729" spans="1:5" hidden="1">
      <c r="A729">
        <v>38</v>
      </c>
      <c r="B729">
        <v>40</v>
      </c>
      <c r="C729">
        <v>5</v>
      </c>
      <c r="D729">
        <v>0</v>
      </c>
      <c r="E729">
        <v>9.81818E-2</v>
      </c>
    </row>
    <row r="730" spans="1:5" hidden="1">
      <c r="A730">
        <v>38</v>
      </c>
      <c r="B730">
        <v>250</v>
      </c>
      <c r="C730">
        <v>5</v>
      </c>
      <c r="D730">
        <v>0</v>
      </c>
      <c r="E730">
        <v>0</v>
      </c>
    </row>
    <row r="731" spans="1:5" hidden="1">
      <c r="A731">
        <v>40</v>
      </c>
      <c r="B731">
        <v>379</v>
      </c>
      <c r="C731">
        <v>5</v>
      </c>
      <c r="D731">
        <v>0</v>
      </c>
      <c r="E731">
        <v>0.125</v>
      </c>
    </row>
    <row r="732" spans="1:5" hidden="1">
      <c r="A732">
        <v>20</v>
      </c>
      <c r="B732">
        <v>40</v>
      </c>
      <c r="C732">
        <v>5</v>
      </c>
      <c r="D732">
        <v>0</v>
      </c>
      <c r="E732">
        <v>0.1111111</v>
      </c>
    </row>
    <row r="733" spans="1:5" hidden="1">
      <c r="A733">
        <v>37</v>
      </c>
      <c r="B733">
        <v>379</v>
      </c>
      <c r="C733">
        <v>5</v>
      </c>
      <c r="D733">
        <v>0</v>
      </c>
      <c r="E733">
        <v>0.5</v>
      </c>
    </row>
    <row r="734" spans="1:5" hidden="1">
      <c r="A734">
        <v>40</v>
      </c>
      <c r="B734">
        <v>389</v>
      </c>
      <c r="C734">
        <v>5</v>
      </c>
      <c r="D734">
        <v>0</v>
      </c>
      <c r="E734">
        <v>0.1116883</v>
      </c>
    </row>
    <row r="735" spans="1:5" hidden="1">
      <c r="A735">
        <v>40</v>
      </c>
      <c r="B735">
        <v>55</v>
      </c>
      <c r="C735">
        <v>5</v>
      </c>
      <c r="D735">
        <v>0</v>
      </c>
      <c r="E735">
        <v>0.1111111</v>
      </c>
    </row>
    <row r="736" spans="1:5" hidden="1">
      <c r="A736">
        <v>40</v>
      </c>
      <c r="B736">
        <v>220</v>
      </c>
      <c r="C736">
        <v>5</v>
      </c>
      <c r="D736">
        <v>0</v>
      </c>
      <c r="E736">
        <v>0</v>
      </c>
    </row>
    <row r="737" spans="1:5" hidden="1">
      <c r="A737">
        <v>37</v>
      </c>
      <c r="B737">
        <v>343</v>
      </c>
      <c r="C737">
        <v>5</v>
      </c>
      <c r="D737">
        <v>0</v>
      </c>
      <c r="E737">
        <v>7.6923099999999994E-2</v>
      </c>
    </row>
    <row r="738" spans="1:5" hidden="1">
      <c r="A738">
        <v>38</v>
      </c>
      <c r="B738">
        <v>379</v>
      </c>
      <c r="C738">
        <v>5</v>
      </c>
      <c r="D738">
        <v>0</v>
      </c>
      <c r="E738">
        <v>0.1285714</v>
      </c>
    </row>
    <row r="739" spans="1:5" hidden="1">
      <c r="A739">
        <v>20</v>
      </c>
      <c r="B739">
        <v>38</v>
      </c>
      <c r="C739">
        <v>5</v>
      </c>
      <c r="D739">
        <v>0</v>
      </c>
      <c r="E739">
        <v>0.1</v>
      </c>
    </row>
    <row r="740" spans="1:5" hidden="1">
      <c r="A740">
        <v>55</v>
      </c>
      <c r="B740">
        <v>106</v>
      </c>
      <c r="C740">
        <v>5</v>
      </c>
      <c r="D740">
        <v>0</v>
      </c>
      <c r="E740">
        <v>0.5</v>
      </c>
    </row>
    <row r="741" spans="1:5" hidden="1">
      <c r="A741">
        <v>55</v>
      </c>
      <c r="B741">
        <v>343</v>
      </c>
      <c r="C741">
        <v>5</v>
      </c>
      <c r="D741">
        <v>0</v>
      </c>
      <c r="E741">
        <v>8.3333299999999999E-2</v>
      </c>
    </row>
    <row r="742" spans="1:5" hidden="1">
      <c r="A742">
        <v>37</v>
      </c>
      <c r="B742">
        <v>389</v>
      </c>
      <c r="C742">
        <v>5</v>
      </c>
      <c r="D742">
        <v>0</v>
      </c>
      <c r="E742">
        <v>0.23333329999999999</v>
      </c>
    </row>
    <row r="743" spans="1:5" hidden="1">
      <c r="A743">
        <v>37</v>
      </c>
      <c r="B743">
        <v>390</v>
      </c>
      <c r="C743">
        <v>5</v>
      </c>
      <c r="D743">
        <v>0</v>
      </c>
      <c r="E743">
        <v>0.1666667</v>
      </c>
    </row>
    <row r="744" spans="1:5" hidden="1">
      <c r="A744">
        <v>55</v>
      </c>
      <c r="B744">
        <v>385</v>
      </c>
      <c r="C744">
        <v>5</v>
      </c>
      <c r="D744">
        <v>0</v>
      </c>
      <c r="E744">
        <v>0.1885714</v>
      </c>
    </row>
    <row r="745" spans="1:5" hidden="1">
      <c r="A745">
        <v>40</v>
      </c>
      <c r="B745">
        <v>99999</v>
      </c>
      <c r="C745">
        <v>5</v>
      </c>
      <c r="D745">
        <v>0</v>
      </c>
      <c r="E745">
        <v>6.1764699999999999E-2</v>
      </c>
    </row>
    <row r="746" spans="1:5" hidden="1">
      <c r="A746">
        <v>37</v>
      </c>
      <c r="B746">
        <v>38</v>
      </c>
      <c r="C746">
        <v>5</v>
      </c>
      <c r="D746">
        <v>0</v>
      </c>
      <c r="E746">
        <v>0.105</v>
      </c>
    </row>
    <row r="747" spans="1:5" hidden="1">
      <c r="A747">
        <v>28</v>
      </c>
      <c r="B747">
        <v>40</v>
      </c>
      <c r="C747">
        <v>5</v>
      </c>
      <c r="D747">
        <v>0</v>
      </c>
      <c r="E747">
        <v>0.1666667</v>
      </c>
    </row>
    <row r="748" spans="1:5" hidden="1">
      <c r="A748">
        <v>28</v>
      </c>
      <c r="B748">
        <v>55</v>
      </c>
      <c r="C748">
        <v>5</v>
      </c>
      <c r="D748">
        <v>0</v>
      </c>
      <c r="E748">
        <v>0.14285709999999999</v>
      </c>
    </row>
    <row r="749" spans="1:5" hidden="1">
      <c r="A749">
        <v>38</v>
      </c>
      <c r="B749">
        <v>343</v>
      </c>
      <c r="C749">
        <v>5</v>
      </c>
      <c r="D749">
        <v>0</v>
      </c>
      <c r="E749">
        <v>5.5555599999999997E-2</v>
      </c>
    </row>
    <row r="750" spans="1:5" hidden="1">
      <c r="A750">
        <v>55</v>
      </c>
      <c r="B750">
        <v>66</v>
      </c>
      <c r="C750">
        <v>5</v>
      </c>
      <c r="D750">
        <v>0</v>
      </c>
      <c r="E750">
        <v>0.5</v>
      </c>
    </row>
    <row r="751" spans="1:5" hidden="1">
      <c r="A751">
        <v>55</v>
      </c>
      <c r="B751">
        <v>82</v>
      </c>
      <c r="C751">
        <v>5</v>
      </c>
      <c r="D751">
        <v>0</v>
      </c>
      <c r="E751">
        <v>8.3333299999999999E-2</v>
      </c>
    </row>
    <row r="752" spans="1:5" hidden="1">
      <c r="A752">
        <v>37</v>
      </c>
      <c r="B752">
        <v>220</v>
      </c>
      <c r="C752">
        <v>5</v>
      </c>
      <c r="D752">
        <v>0</v>
      </c>
      <c r="E752">
        <v>0</v>
      </c>
    </row>
    <row r="753" spans="1:5" hidden="1">
      <c r="A753">
        <v>55</v>
      </c>
      <c r="B753">
        <v>56</v>
      </c>
      <c r="C753">
        <v>5</v>
      </c>
      <c r="D753">
        <v>0</v>
      </c>
      <c r="E753">
        <v>0.125</v>
      </c>
    </row>
    <row r="754" spans="1:5" hidden="1">
      <c r="A754">
        <v>40</v>
      </c>
      <c r="B754">
        <v>172</v>
      </c>
      <c r="C754">
        <v>5</v>
      </c>
      <c r="D754">
        <v>0</v>
      </c>
      <c r="E754">
        <v>0.125</v>
      </c>
    </row>
    <row r="755" spans="1:5" hidden="1">
      <c r="A755">
        <v>19</v>
      </c>
      <c r="B755">
        <v>37</v>
      </c>
      <c r="C755">
        <v>5</v>
      </c>
      <c r="D755">
        <v>0</v>
      </c>
      <c r="E755">
        <v>0.25</v>
      </c>
    </row>
    <row r="756" spans="1:5" hidden="1">
      <c r="A756">
        <v>40</v>
      </c>
      <c r="B756">
        <v>56</v>
      </c>
      <c r="C756">
        <v>5</v>
      </c>
      <c r="D756">
        <v>0</v>
      </c>
      <c r="E756">
        <v>0.1</v>
      </c>
    </row>
    <row r="757" spans="1:5" hidden="1">
      <c r="A757">
        <v>40</v>
      </c>
      <c r="B757">
        <v>177</v>
      </c>
      <c r="C757">
        <v>5</v>
      </c>
      <c r="D757">
        <v>0</v>
      </c>
      <c r="E757">
        <v>0.13650789999999999</v>
      </c>
    </row>
    <row r="758" spans="1:5" hidden="1">
      <c r="A758">
        <v>38</v>
      </c>
      <c r="B758">
        <v>55</v>
      </c>
      <c r="C758">
        <v>5</v>
      </c>
      <c r="D758">
        <v>0</v>
      </c>
      <c r="E758">
        <v>0.1174603</v>
      </c>
    </row>
    <row r="759" spans="1:5" hidden="1">
      <c r="A759">
        <v>55</v>
      </c>
      <c r="B759">
        <v>379</v>
      </c>
      <c r="C759">
        <v>5</v>
      </c>
      <c r="D759">
        <v>0</v>
      </c>
      <c r="E759">
        <v>0.5</v>
      </c>
    </row>
    <row r="760" spans="1:5" hidden="1">
      <c r="A760">
        <v>40</v>
      </c>
      <c r="B760">
        <v>385</v>
      </c>
      <c r="C760">
        <v>5</v>
      </c>
      <c r="D760">
        <v>0</v>
      </c>
      <c r="E760">
        <v>0.1116883</v>
      </c>
    </row>
    <row r="761" spans="1:5" hidden="1">
      <c r="A761">
        <v>40</v>
      </c>
      <c r="B761">
        <v>216</v>
      </c>
      <c r="C761">
        <v>5</v>
      </c>
      <c r="D761">
        <v>0</v>
      </c>
      <c r="E761">
        <v>5.2631600000000001E-2</v>
      </c>
    </row>
    <row r="762" spans="1:5" hidden="1">
      <c r="A762">
        <v>37</v>
      </c>
      <c r="B762">
        <v>385</v>
      </c>
      <c r="C762">
        <v>5</v>
      </c>
      <c r="D762">
        <v>0</v>
      </c>
      <c r="E762">
        <v>0.23333329999999999</v>
      </c>
    </row>
    <row r="763" spans="1:5" hidden="1">
      <c r="A763">
        <v>37</v>
      </c>
      <c r="B763">
        <v>40</v>
      </c>
      <c r="C763">
        <v>5</v>
      </c>
      <c r="D763">
        <v>0</v>
      </c>
      <c r="E763">
        <v>0.1</v>
      </c>
    </row>
    <row r="764" spans="1:5" hidden="1">
      <c r="A764">
        <v>38</v>
      </c>
      <c r="B764">
        <v>99999</v>
      </c>
      <c r="C764">
        <v>5</v>
      </c>
      <c r="D764">
        <v>0</v>
      </c>
      <c r="E764">
        <v>4.95238E-2</v>
      </c>
    </row>
    <row r="765" spans="1:5" hidden="1">
      <c r="A765">
        <v>38</v>
      </c>
      <c r="B765">
        <v>216</v>
      </c>
      <c r="C765">
        <v>5</v>
      </c>
      <c r="D765">
        <v>0</v>
      </c>
      <c r="E765">
        <v>4.3478299999999998E-2</v>
      </c>
    </row>
    <row r="766" spans="1:5" hidden="1">
      <c r="A766">
        <v>20</v>
      </c>
      <c r="B766">
        <v>37</v>
      </c>
      <c r="C766">
        <v>5</v>
      </c>
      <c r="D766">
        <v>0</v>
      </c>
      <c r="E766">
        <v>0.1111111</v>
      </c>
    </row>
    <row r="767" spans="1:5" hidden="1">
      <c r="A767">
        <v>40</v>
      </c>
      <c r="B767">
        <v>296</v>
      </c>
      <c r="C767">
        <v>5</v>
      </c>
      <c r="D767">
        <v>0</v>
      </c>
      <c r="E767">
        <v>8.3333299999999999E-2</v>
      </c>
    </row>
    <row r="768" spans="1:5" hidden="1">
      <c r="A768">
        <v>37</v>
      </c>
      <c r="B768">
        <v>250</v>
      </c>
      <c r="C768">
        <v>5</v>
      </c>
      <c r="D768">
        <v>0</v>
      </c>
      <c r="E768">
        <v>0</v>
      </c>
    </row>
    <row r="769" spans="1:5" hidden="1">
      <c r="A769">
        <v>37</v>
      </c>
      <c r="B769">
        <v>63</v>
      </c>
      <c r="C769">
        <v>5</v>
      </c>
      <c r="D769">
        <v>0</v>
      </c>
      <c r="E769">
        <v>0.125</v>
      </c>
    </row>
    <row r="770" spans="1:5" hidden="1">
      <c r="A770">
        <v>37</v>
      </c>
      <c r="B770">
        <v>66</v>
      </c>
      <c r="C770">
        <v>5</v>
      </c>
      <c r="D770">
        <v>0</v>
      </c>
      <c r="E770">
        <v>0.1666667</v>
      </c>
    </row>
    <row r="771" spans="1:5" hidden="1">
      <c r="A771">
        <v>37</v>
      </c>
      <c r="B771">
        <v>106</v>
      </c>
      <c r="C771">
        <v>5</v>
      </c>
      <c r="D771">
        <v>0</v>
      </c>
      <c r="E771">
        <v>0.1666667</v>
      </c>
    </row>
    <row r="772" spans="1:5" hidden="1">
      <c r="A772">
        <v>55</v>
      </c>
      <c r="B772">
        <v>296</v>
      </c>
      <c r="C772">
        <v>5</v>
      </c>
      <c r="D772">
        <v>0</v>
      </c>
      <c r="E772">
        <v>0.1</v>
      </c>
    </row>
    <row r="773" spans="1:5" hidden="1">
      <c r="A773">
        <v>38</v>
      </c>
      <c r="B773">
        <v>56</v>
      </c>
      <c r="C773">
        <v>5</v>
      </c>
      <c r="D773">
        <v>0</v>
      </c>
      <c r="E773">
        <v>7.1428599999999995E-2</v>
      </c>
    </row>
    <row r="774" spans="1:5" hidden="1">
      <c r="A774">
        <v>55</v>
      </c>
      <c r="B774">
        <v>177</v>
      </c>
      <c r="C774">
        <v>5</v>
      </c>
      <c r="D774">
        <v>0</v>
      </c>
      <c r="E774">
        <v>0.25</v>
      </c>
    </row>
    <row r="775" spans="1:5" hidden="1">
      <c r="A775">
        <v>28</v>
      </c>
      <c r="B775">
        <v>38</v>
      </c>
      <c r="C775">
        <v>5</v>
      </c>
      <c r="D775">
        <v>0</v>
      </c>
      <c r="E775">
        <v>0.1138889</v>
      </c>
    </row>
    <row r="776" spans="1:5" hidden="1">
      <c r="A776">
        <v>37</v>
      </c>
      <c r="B776">
        <v>83</v>
      </c>
      <c r="C776">
        <v>5</v>
      </c>
      <c r="D776">
        <v>0</v>
      </c>
      <c r="E776">
        <v>0.14285709999999999</v>
      </c>
    </row>
    <row r="777" spans="1:5" hidden="1">
      <c r="A777">
        <v>38</v>
      </c>
      <c r="B777">
        <v>220</v>
      </c>
      <c r="C777">
        <v>5</v>
      </c>
      <c r="D777">
        <v>0</v>
      </c>
      <c r="E777">
        <v>0</v>
      </c>
    </row>
    <row r="778" spans="1:5" hidden="1">
      <c r="A778">
        <v>40</v>
      </c>
      <c r="B778">
        <v>82</v>
      </c>
      <c r="C778">
        <v>5</v>
      </c>
      <c r="D778">
        <v>0</v>
      </c>
      <c r="E778">
        <v>7.1428599999999995E-2</v>
      </c>
    </row>
    <row r="779" spans="1:5" hidden="1">
      <c r="A779">
        <v>37</v>
      </c>
      <c r="B779">
        <v>400</v>
      </c>
      <c r="C779">
        <v>5</v>
      </c>
      <c r="D779">
        <v>0</v>
      </c>
      <c r="E779">
        <v>0</v>
      </c>
    </row>
    <row r="780" spans="1:5" hidden="1">
      <c r="A780">
        <v>19</v>
      </c>
      <c r="B780">
        <v>40</v>
      </c>
      <c r="C780">
        <v>5</v>
      </c>
      <c r="D780">
        <v>0</v>
      </c>
      <c r="E780">
        <v>0.1666667</v>
      </c>
    </row>
    <row r="781" spans="1:5" hidden="1">
      <c r="A781">
        <v>40</v>
      </c>
      <c r="B781">
        <v>240</v>
      </c>
      <c r="C781">
        <v>5</v>
      </c>
      <c r="D781">
        <v>0</v>
      </c>
      <c r="E781">
        <v>0.22857140000000001</v>
      </c>
    </row>
    <row r="782" spans="1:5" hidden="1">
      <c r="A782">
        <v>55</v>
      </c>
      <c r="B782">
        <v>220</v>
      </c>
      <c r="C782">
        <v>5</v>
      </c>
      <c r="D782">
        <v>0</v>
      </c>
      <c r="E782">
        <v>0</v>
      </c>
    </row>
    <row r="783" spans="1:5" hidden="1">
      <c r="A783">
        <v>40</v>
      </c>
      <c r="B783">
        <v>83</v>
      </c>
      <c r="C783">
        <v>5</v>
      </c>
      <c r="D783">
        <v>0</v>
      </c>
      <c r="E783">
        <v>0.25</v>
      </c>
    </row>
    <row r="784" spans="1:5" hidden="1">
      <c r="A784">
        <v>37</v>
      </c>
      <c r="B784">
        <v>216</v>
      </c>
      <c r="C784">
        <v>5</v>
      </c>
      <c r="D784">
        <v>0</v>
      </c>
      <c r="E784">
        <v>5.5555599999999997E-2</v>
      </c>
    </row>
    <row r="785" spans="1:5" hidden="1">
      <c r="A785">
        <v>55</v>
      </c>
      <c r="B785">
        <v>390</v>
      </c>
      <c r="C785">
        <v>5</v>
      </c>
      <c r="D785">
        <v>0</v>
      </c>
      <c r="E785">
        <v>0.2</v>
      </c>
    </row>
    <row r="786" spans="1:5" hidden="1">
      <c r="A786">
        <v>37</v>
      </c>
      <c r="B786">
        <v>82</v>
      </c>
      <c r="C786">
        <v>5</v>
      </c>
      <c r="D786">
        <v>0</v>
      </c>
      <c r="E786">
        <v>7.6923099999999994E-2</v>
      </c>
    </row>
    <row r="787" spans="1:5" hidden="1">
      <c r="A787">
        <v>20</v>
      </c>
      <c r="B787">
        <v>55</v>
      </c>
      <c r="C787">
        <v>5</v>
      </c>
      <c r="D787">
        <v>0</v>
      </c>
      <c r="E787">
        <v>0.125</v>
      </c>
    </row>
    <row r="788" spans="1:5" hidden="1">
      <c r="A788">
        <v>38</v>
      </c>
      <c r="B788">
        <v>66</v>
      </c>
      <c r="C788">
        <v>5</v>
      </c>
      <c r="D788">
        <v>0</v>
      </c>
      <c r="E788">
        <v>0.1022222</v>
      </c>
    </row>
    <row r="789" spans="1:5" hidden="1">
      <c r="A789">
        <v>40</v>
      </c>
      <c r="B789">
        <v>390</v>
      </c>
      <c r="C789">
        <v>5</v>
      </c>
      <c r="D789">
        <v>0</v>
      </c>
      <c r="E789">
        <v>0.1885714</v>
      </c>
    </row>
    <row r="790" spans="1:5" hidden="1">
      <c r="A790">
        <v>40</v>
      </c>
      <c r="B790">
        <v>106</v>
      </c>
      <c r="C790">
        <v>5</v>
      </c>
      <c r="D790">
        <v>0</v>
      </c>
      <c r="E790">
        <v>0.1</v>
      </c>
    </row>
    <row r="791" spans="1:5" hidden="1">
      <c r="A791">
        <v>38</v>
      </c>
      <c r="B791">
        <v>106</v>
      </c>
      <c r="C791">
        <v>5</v>
      </c>
      <c r="D791">
        <v>0</v>
      </c>
      <c r="E791">
        <v>0.1022222</v>
      </c>
    </row>
    <row r="792" spans="1:5" hidden="1">
      <c r="A792">
        <v>37</v>
      </c>
      <c r="B792">
        <v>99999</v>
      </c>
      <c r="C792">
        <v>5</v>
      </c>
      <c r="D792">
        <v>0</v>
      </c>
      <c r="E792">
        <v>6.5833299999999997E-2</v>
      </c>
    </row>
    <row r="793" spans="1:5" hidden="1">
      <c r="A793">
        <v>55</v>
      </c>
      <c r="B793">
        <v>400</v>
      </c>
      <c r="C793">
        <v>5</v>
      </c>
      <c r="D793">
        <v>0</v>
      </c>
      <c r="E793">
        <v>0</v>
      </c>
    </row>
    <row r="794" spans="1:5" hidden="1">
      <c r="A794">
        <v>38</v>
      </c>
      <c r="B794">
        <v>172</v>
      </c>
      <c r="C794">
        <v>5</v>
      </c>
      <c r="D794">
        <v>0</v>
      </c>
      <c r="E794">
        <v>0.1285714</v>
      </c>
    </row>
    <row r="795" spans="1:5" hidden="1">
      <c r="A795">
        <v>38</v>
      </c>
      <c r="B795">
        <v>63</v>
      </c>
      <c r="C795">
        <v>5</v>
      </c>
      <c r="D795">
        <v>0</v>
      </c>
      <c r="E795">
        <v>0.1666667</v>
      </c>
    </row>
    <row r="796" spans="1:5" hidden="1">
      <c r="A796">
        <v>82</v>
      </c>
      <c r="B796">
        <v>157</v>
      </c>
      <c r="C796">
        <v>4</v>
      </c>
      <c r="D796">
        <v>0</v>
      </c>
      <c r="E796">
        <v>0</v>
      </c>
    </row>
    <row r="797" spans="1:5" hidden="1">
      <c r="A797">
        <v>70</v>
      </c>
      <c r="B797">
        <v>82</v>
      </c>
      <c r="C797">
        <v>4</v>
      </c>
      <c r="D797">
        <v>0.5</v>
      </c>
      <c r="E797">
        <v>0</v>
      </c>
    </row>
    <row r="798" spans="1:5" hidden="1">
      <c r="A798">
        <v>55</v>
      </c>
      <c r="B798">
        <v>304</v>
      </c>
      <c r="C798">
        <v>4</v>
      </c>
      <c r="D798">
        <v>0.25</v>
      </c>
      <c r="E798">
        <v>0</v>
      </c>
    </row>
    <row r="799" spans="1:5" hidden="1">
      <c r="A799">
        <v>82</v>
      </c>
      <c r="B799">
        <v>170</v>
      </c>
      <c r="C799">
        <v>4</v>
      </c>
      <c r="D799">
        <v>0</v>
      </c>
      <c r="E799">
        <v>0</v>
      </c>
    </row>
    <row r="800" spans="1:5" hidden="1">
      <c r="A800">
        <v>40</v>
      </c>
      <c r="B800">
        <v>304</v>
      </c>
      <c r="C800">
        <v>4</v>
      </c>
      <c r="D800">
        <v>0.25</v>
      </c>
      <c r="E800">
        <v>0</v>
      </c>
    </row>
    <row r="801" spans="1:5" hidden="1">
      <c r="A801">
        <v>38</v>
      </c>
      <c r="B801">
        <v>375</v>
      </c>
      <c r="C801">
        <v>4</v>
      </c>
      <c r="D801">
        <v>0</v>
      </c>
      <c r="E801">
        <v>5.1587300000000003E-2</v>
      </c>
    </row>
    <row r="802" spans="1:5" hidden="1">
      <c r="A802">
        <v>75</v>
      </c>
      <c r="B802">
        <v>82</v>
      </c>
      <c r="C802">
        <v>4</v>
      </c>
      <c r="D802">
        <v>0.5</v>
      </c>
      <c r="E802">
        <v>0</v>
      </c>
    </row>
    <row r="803" spans="1:5" hidden="1">
      <c r="A803">
        <v>82</v>
      </c>
      <c r="B803">
        <v>344</v>
      </c>
      <c r="C803">
        <v>4</v>
      </c>
      <c r="D803">
        <v>0</v>
      </c>
      <c r="E803">
        <v>0</v>
      </c>
    </row>
    <row r="804" spans="1:5" hidden="1">
      <c r="A804">
        <v>82</v>
      </c>
      <c r="B804">
        <v>87</v>
      </c>
      <c r="C804">
        <v>4</v>
      </c>
      <c r="D804">
        <v>0</v>
      </c>
      <c r="E804">
        <v>0</v>
      </c>
    </row>
    <row r="805" spans="1:5" hidden="1">
      <c r="A805">
        <v>55</v>
      </c>
      <c r="B805">
        <v>375</v>
      </c>
      <c r="C805">
        <v>4</v>
      </c>
      <c r="D805">
        <v>0</v>
      </c>
      <c r="E805">
        <v>7.4999999999999997E-2</v>
      </c>
    </row>
    <row r="806" spans="1:5" hidden="1">
      <c r="A806">
        <v>82</v>
      </c>
      <c r="B806">
        <v>339</v>
      </c>
      <c r="C806">
        <v>4</v>
      </c>
      <c r="D806">
        <v>0</v>
      </c>
      <c r="E806">
        <v>0</v>
      </c>
    </row>
    <row r="807" spans="1:5" hidden="1">
      <c r="A807">
        <v>82</v>
      </c>
      <c r="B807">
        <v>291</v>
      </c>
      <c r="C807">
        <v>4</v>
      </c>
      <c r="D807">
        <v>0</v>
      </c>
      <c r="E807">
        <v>0</v>
      </c>
    </row>
    <row r="808" spans="1:5" hidden="1">
      <c r="A808">
        <v>82</v>
      </c>
      <c r="B808">
        <v>293</v>
      </c>
      <c r="C808">
        <v>4</v>
      </c>
      <c r="D808">
        <v>0</v>
      </c>
      <c r="E808">
        <v>0</v>
      </c>
    </row>
    <row r="809" spans="1:5" hidden="1">
      <c r="A809">
        <v>38</v>
      </c>
      <c r="B809">
        <v>304</v>
      </c>
      <c r="C809">
        <v>4</v>
      </c>
      <c r="D809">
        <v>0.25</v>
      </c>
      <c r="E809">
        <v>0</v>
      </c>
    </row>
    <row r="810" spans="1:5" hidden="1">
      <c r="A810">
        <v>82</v>
      </c>
      <c r="B810">
        <v>178</v>
      </c>
      <c r="C810">
        <v>4</v>
      </c>
      <c r="D810">
        <v>0</v>
      </c>
      <c r="E810">
        <v>0</v>
      </c>
    </row>
    <row r="811" spans="1:5" hidden="1">
      <c r="A811">
        <v>37</v>
      </c>
      <c r="B811">
        <v>304</v>
      </c>
      <c r="C811">
        <v>4</v>
      </c>
      <c r="D811">
        <v>0.25</v>
      </c>
      <c r="E811">
        <v>0</v>
      </c>
    </row>
    <row r="812" spans="1:5" hidden="1">
      <c r="A812">
        <v>40</v>
      </c>
      <c r="B812">
        <v>375</v>
      </c>
      <c r="C812">
        <v>4</v>
      </c>
      <c r="D812">
        <v>0</v>
      </c>
      <c r="E812">
        <v>6.5126100000000006E-2</v>
      </c>
    </row>
    <row r="813" spans="1:5" hidden="1">
      <c r="A813">
        <v>37</v>
      </c>
      <c r="B813">
        <v>375</v>
      </c>
      <c r="C813">
        <v>4</v>
      </c>
      <c r="D813">
        <v>0</v>
      </c>
      <c r="E813">
        <v>6.9711499999999996E-2</v>
      </c>
    </row>
    <row r="814" spans="1:5" hidden="1">
      <c r="A814">
        <v>20</v>
      </c>
      <c r="B814">
        <v>178</v>
      </c>
      <c r="C814">
        <v>3</v>
      </c>
      <c r="D814">
        <v>0.66666700000000001</v>
      </c>
      <c r="E814">
        <v>0</v>
      </c>
    </row>
    <row r="815" spans="1:5" hidden="1">
      <c r="A815">
        <v>19</v>
      </c>
      <c r="B815">
        <v>105</v>
      </c>
      <c r="C815">
        <v>2</v>
      </c>
      <c r="D815">
        <v>0</v>
      </c>
      <c r="E815">
        <v>0.1125</v>
      </c>
    </row>
    <row r="816" spans="1:5" hidden="1">
      <c r="A816">
        <v>19</v>
      </c>
      <c r="B816">
        <v>339</v>
      </c>
      <c r="C816">
        <v>2</v>
      </c>
      <c r="D816">
        <v>0</v>
      </c>
      <c r="E816">
        <v>6.9047600000000001E-2</v>
      </c>
    </row>
    <row r="817" spans="1:5" hidden="1">
      <c r="A817">
        <v>63</v>
      </c>
      <c r="B817">
        <v>339</v>
      </c>
      <c r="C817">
        <v>2</v>
      </c>
      <c r="D817">
        <v>0</v>
      </c>
      <c r="E817">
        <v>9.0909100000000007E-2</v>
      </c>
    </row>
    <row r="818" spans="1:5" hidden="1">
      <c r="A818">
        <v>105</v>
      </c>
      <c r="B818">
        <v>347</v>
      </c>
      <c r="C818">
        <v>2</v>
      </c>
      <c r="D818">
        <v>0</v>
      </c>
      <c r="E818">
        <v>9.1666700000000004E-2</v>
      </c>
    </row>
    <row r="819" spans="1:5" hidden="1">
      <c r="A819">
        <v>19</v>
      </c>
      <c r="B819">
        <v>344</v>
      </c>
      <c r="C819">
        <v>2</v>
      </c>
      <c r="D819">
        <v>0</v>
      </c>
      <c r="E819">
        <v>6.9047600000000001E-2</v>
      </c>
    </row>
    <row r="820" spans="1:5" hidden="1">
      <c r="A820">
        <v>28</v>
      </c>
      <c r="B820">
        <v>105</v>
      </c>
      <c r="C820">
        <v>2</v>
      </c>
      <c r="D820">
        <v>0</v>
      </c>
      <c r="E820">
        <v>0.14285709999999999</v>
      </c>
    </row>
    <row r="821" spans="1:5" hidden="1">
      <c r="A821">
        <v>339</v>
      </c>
      <c r="B821">
        <v>340</v>
      </c>
      <c r="C821">
        <v>2</v>
      </c>
      <c r="D821">
        <v>0</v>
      </c>
      <c r="E821">
        <v>0.14285709999999999</v>
      </c>
    </row>
    <row r="822" spans="1:5" hidden="1">
      <c r="A822">
        <v>105</v>
      </c>
      <c r="B822">
        <v>304</v>
      </c>
      <c r="C822">
        <v>2</v>
      </c>
      <c r="D822">
        <v>0</v>
      </c>
      <c r="E822">
        <v>0.1</v>
      </c>
    </row>
    <row r="823" spans="1:5" hidden="1">
      <c r="A823">
        <v>34</v>
      </c>
      <c r="B823">
        <v>344</v>
      </c>
      <c r="C823">
        <v>2</v>
      </c>
      <c r="D823">
        <v>0</v>
      </c>
      <c r="E823">
        <v>4.4466400000000003E-2</v>
      </c>
    </row>
    <row r="824" spans="1:5" hidden="1">
      <c r="A824">
        <v>105</v>
      </c>
      <c r="B824">
        <v>220</v>
      </c>
      <c r="C824">
        <v>2</v>
      </c>
      <c r="D824">
        <v>0</v>
      </c>
      <c r="E824">
        <v>0</v>
      </c>
    </row>
    <row r="825" spans="1:5" hidden="1">
      <c r="A825">
        <v>105</v>
      </c>
      <c r="B825">
        <v>390</v>
      </c>
      <c r="C825">
        <v>2</v>
      </c>
      <c r="D825">
        <v>0</v>
      </c>
      <c r="E825">
        <v>4.1666700000000001E-2</v>
      </c>
    </row>
    <row r="826" spans="1:5" hidden="1">
      <c r="A826">
        <v>56</v>
      </c>
      <c r="B826">
        <v>105</v>
      </c>
      <c r="C826">
        <v>2</v>
      </c>
      <c r="D826">
        <v>0</v>
      </c>
      <c r="E826">
        <v>0</v>
      </c>
    </row>
    <row r="827" spans="1:5" hidden="1">
      <c r="A827">
        <v>105</v>
      </c>
      <c r="B827">
        <v>375</v>
      </c>
      <c r="C827">
        <v>2</v>
      </c>
      <c r="D827">
        <v>0</v>
      </c>
      <c r="E827">
        <v>7.7381000000000005E-2</v>
      </c>
    </row>
    <row r="828" spans="1:5" hidden="1">
      <c r="A828">
        <v>20</v>
      </c>
      <c r="B828">
        <v>105</v>
      </c>
      <c r="C828">
        <v>2</v>
      </c>
      <c r="D828">
        <v>0</v>
      </c>
      <c r="E828">
        <v>0.15476190000000001</v>
      </c>
    </row>
    <row r="829" spans="1:5" hidden="1">
      <c r="A829">
        <v>66</v>
      </c>
      <c r="B829">
        <v>105</v>
      </c>
      <c r="C829">
        <v>2</v>
      </c>
      <c r="D829">
        <v>0</v>
      </c>
      <c r="E829">
        <v>1</v>
      </c>
    </row>
    <row r="830" spans="1:5" hidden="1">
      <c r="A830">
        <v>105</v>
      </c>
      <c r="B830">
        <v>385</v>
      </c>
      <c r="C830">
        <v>2</v>
      </c>
      <c r="D830">
        <v>0</v>
      </c>
      <c r="E830">
        <v>0.10795449999999999</v>
      </c>
    </row>
    <row r="831" spans="1:5" hidden="1">
      <c r="A831">
        <v>29</v>
      </c>
      <c r="B831">
        <v>105</v>
      </c>
      <c r="C831">
        <v>2</v>
      </c>
      <c r="D831">
        <v>0</v>
      </c>
      <c r="E831">
        <v>0.2</v>
      </c>
    </row>
    <row r="832" spans="1:5" hidden="1">
      <c r="A832">
        <v>105</v>
      </c>
      <c r="B832">
        <v>379</v>
      </c>
      <c r="C832">
        <v>2</v>
      </c>
      <c r="D832">
        <v>0</v>
      </c>
      <c r="E832">
        <v>0.14285709999999999</v>
      </c>
    </row>
    <row r="833" spans="1:5" hidden="1">
      <c r="A833">
        <v>63</v>
      </c>
      <c r="B833">
        <v>105</v>
      </c>
      <c r="C833">
        <v>2</v>
      </c>
      <c r="D833">
        <v>0</v>
      </c>
      <c r="E833">
        <v>0.2083333</v>
      </c>
    </row>
    <row r="834" spans="1:5" hidden="1">
      <c r="A834">
        <v>105</v>
      </c>
      <c r="B834">
        <v>296</v>
      </c>
      <c r="C834">
        <v>2</v>
      </c>
      <c r="D834">
        <v>0</v>
      </c>
      <c r="E834">
        <v>7.6923099999999994E-2</v>
      </c>
    </row>
    <row r="835" spans="1:5" hidden="1">
      <c r="A835">
        <v>105</v>
      </c>
      <c r="B835">
        <v>106</v>
      </c>
      <c r="C835">
        <v>2</v>
      </c>
      <c r="D835">
        <v>0</v>
      </c>
      <c r="E835">
        <v>1</v>
      </c>
    </row>
    <row r="836" spans="1:5" hidden="1">
      <c r="A836">
        <v>105</v>
      </c>
      <c r="B836">
        <v>216</v>
      </c>
      <c r="C836">
        <v>2</v>
      </c>
      <c r="D836">
        <v>0</v>
      </c>
      <c r="E836">
        <v>0.14285709999999999</v>
      </c>
    </row>
    <row r="837" spans="1:5" hidden="1">
      <c r="A837">
        <v>105</v>
      </c>
      <c r="B837">
        <v>99999</v>
      </c>
      <c r="C837">
        <v>2</v>
      </c>
      <c r="D837">
        <v>0</v>
      </c>
      <c r="E837">
        <v>9.0909100000000007E-2</v>
      </c>
    </row>
    <row r="838" spans="1:5" hidden="1">
      <c r="A838">
        <v>105</v>
      </c>
      <c r="B838">
        <v>172</v>
      </c>
      <c r="C838">
        <v>2</v>
      </c>
      <c r="D838">
        <v>0</v>
      </c>
      <c r="E838">
        <v>0.3333333</v>
      </c>
    </row>
    <row r="839" spans="1:5" hidden="1">
      <c r="A839">
        <v>34</v>
      </c>
      <c r="B839">
        <v>105</v>
      </c>
      <c r="C839">
        <v>2</v>
      </c>
      <c r="D839">
        <v>0</v>
      </c>
      <c r="E839">
        <v>4.1666700000000001E-2</v>
      </c>
    </row>
    <row r="840" spans="1:5" hidden="1">
      <c r="A840">
        <v>105</v>
      </c>
      <c r="B840">
        <v>177</v>
      </c>
      <c r="C840">
        <v>2</v>
      </c>
      <c r="D840">
        <v>0</v>
      </c>
      <c r="E840">
        <v>7.6923099999999994E-2</v>
      </c>
    </row>
    <row r="841" spans="1:5" hidden="1">
      <c r="A841">
        <v>106</v>
      </c>
      <c r="B841">
        <v>339</v>
      </c>
      <c r="C841">
        <v>2</v>
      </c>
      <c r="D841">
        <v>0</v>
      </c>
      <c r="E841">
        <v>5.1315800000000002E-2</v>
      </c>
    </row>
    <row r="842" spans="1:5" hidden="1">
      <c r="A842">
        <v>28</v>
      </c>
      <c r="B842">
        <v>344</v>
      </c>
      <c r="C842">
        <v>2</v>
      </c>
      <c r="D842">
        <v>0</v>
      </c>
      <c r="E842">
        <v>6.4583299999999996E-2</v>
      </c>
    </row>
    <row r="843" spans="1:5" hidden="1">
      <c r="A843">
        <v>340</v>
      </c>
      <c r="B843">
        <v>344</v>
      </c>
      <c r="C843">
        <v>2</v>
      </c>
      <c r="D843">
        <v>0</v>
      </c>
      <c r="E843">
        <v>0.14285709999999999</v>
      </c>
    </row>
    <row r="844" spans="1:5" hidden="1">
      <c r="A844">
        <v>27</v>
      </c>
      <c r="B844">
        <v>105</v>
      </c>
      <c r="C844">
        <v>2</v>
      </c>
      <c r="D844">
        <v>0</v>
      </c>
      <c r="E844">
        <v>0.05</v>
      </c>
    </row>
    <row r="845" spans="1:5" hidden="1">
      <c r="A845">
        <v>105</v>
      </c>
      <c r="B845">
        <v>389</v>
      </c>
      <c r="C845">
        <v>2</v>
      </c>
      <c r="D845">
        <v>0</v>
      </c>
      <c r="E845">
        <v>0.10795449999999999</v>
      </c>
    </row>
    <row r="846" spans="1:5" hidden="1">
      <c r="A846">
        <v>105</v>
      </c>
      <c r="B846">
        <v>346</v>
      </c>
      <c r="C846">
        <v>2</v>
      </c>
      <c r="D846">
        <v>0</v>
      </c>
      <c r="E846">
        <v>7.7381000000000005E-2</v>
      </c>
    </row>
    <row r="847" spans="1:5" hidden="1">
      <c r="A847">
        <v>29</v>
      </c>
      <c r="B847">
        <v>339</v>
      </c>
      <c r="C847">
        <v>2</v>
      </c>
      <c r="D847">
        <v>0</v>
      </c>
      <c r="E847">
        <v>4.8809499999999999E-2</v>
      </c>
    </row>
    <row r="848" spans="1:5" hidden="1">
      <c r="A848">
        <v>29</v>
      </c>
      <c r="B848">
        <v>344</v>
      </c>
      <c r="C848">
        <v>2</v>
      </c>
      <c r="D848">
        <v>0</v>
      </c>
      <c r="E848">
        <v>4.8809499999999999E-2</v>
      </c>
    </row>
    <row r="849" spans="1:5" hidden="1">
      <c r="A849">
        <v>105</v>
      </c>
      <c r="B849">
        <v>240</v>
      </c>
      <c r="C849">
        <v>2</v>
      </c>
      <c r="D849">
        <v>0</v>
      </c>
      <c r="E849">
        <v>0.14285709999999999</v>
      </c>
    </row>
    <row r="850" spans="1:5" hidden="1">
      <c r="A850">
        <v>106</v>
      </c>
      <c r="B850">
        <v>344</v>
      </c>
      <c r="C850">
        <v>2</v>
      </c>
      <c r="D850">
        <v>0</v>
      </c>
      <c r="E850">
        <v>5.1315800000000002E-2</v>
      </c>
    </row>
    <row r="851" spans="1:5" hidden="1">
      <c r="A851">
        <v>34</v>
      </c>
      <c r="B851">
        <v>339</v>
      </c>
      <c r="C851">
        <v>2</v>
      </c>
      <c r="D851">
        <v>0</v>
      </c>
      <c r="E851">
        <v>4.4466400000000003E-2</v>
      </c>
    </row>
    <row r="852" spans="1:5" hidden="1">
      <c r="A852">
        <v>333</v>
      </c>
      <c r="B852">
        <v>339</v>
      </c>
      <c r="C852">
        <v>2</v>
      </c>
      <c r="D852">
        <v>0</v>
      </c>
      <c r="E852">
        <v>0.5</v>
      </c>
    </row>
    <row r="853" spans="1:5" hidden="1">
      <c r="A853">
        <v>333</v>
      </c>
      <c r="B853">
        <v>344</v>
      </c>
      <c r="C853">
        <v>2</v>
      </c>
      <c r="D853">
        <v>0</v>
      </c>
      <c r="E853">
        <v>0.5</v>
      </c>
    </row>
    <row r="854" spans="1:5" hidden="1">
      <c r="A854">
        <v>105</v>
      </c>
      <c r="B854">
        <v>340</v>
      </c>
      <c r="C854">
        <v>2</v>
      </c>
      <c r="D854">
        <v>0</v>
      </c>
      <c r="E854">
        <v>0.14285709999999999</v>
      </c>
    </row>
    <row r="855" spans="1:5" hidden="1">
      <c r="A855">
        <v>28</v>
      </c>
      <c r="B855">
        <v>339</v>
      </c>
      <c r="C855">
        <v>2</v>
      </c>
      <c r="D855">
        <v>0</v>
      </c>
      <c r="E855">
        <v>6.4583299999999996E-2</v>
      </c>
    </row>
    <row r="856" spans="1:5" hidden="1">
      <c r="A856">
        <v>105</v>
      </c>
      <c r="B856">
        <v>343</v>
      </c>
      <c r="C856">
        <v>2</v>
      </c>
      <c r="D856">
        <v>0</v>
      </c>
      <c r="E856">
        <v>6.6964300000000004E-2</v>
      </c>
    </row>
    <row r="857" spans="1:5" hidden="1">
      <c r="A857">
        <v>105</v>
      </c>
      <c r="B857">
        <v>333</v>
      </c>
      <c r="C857">
        <v>2</v>
      </c>
      <c r="D857">
        <v>0</v>
      </c>
      <c r="E857">
        <v>0.1</v>
      </c>
    </row>
    <row r="858" spans="1:5" hidden="1">
      <c r="A858">
        <v>63</v>
      </c>
      <c r="B858">
        <v>344</v>
      </c>
      <c r="C858">
        <v>2</v>
      </c>
      <c r="D858">
        <v>0</v>
      </c>
      <c r="E858">
        <v>9.0909100000000007E-2</v>
      </c>
    </row>
    <row r="859" spans="1:5" hidden="1">
      <c r="A859">
        <v>83</v>
      </c>
      <c r="B859">
        <v>105</v>
      </c>
      <c r="C859">
        <v>2</v>
      </c>
      <c r="D859">
        <v>0</v>
      </c>
      <c r="E859">
        <v>0.3333333</v>
      </c>
    </row>
    <row r="860" spans="1:5" hidden="1">
      <c r="A860">
        <v>339</v>
      </c>
      <c r="B860">
        <v>347</v>
      </c>
      <c r="C860">
        <v>1</v>
      </c>
      <c r="D860">
        <v>0</v>
      </c>
    </row>
    <row r="861" spans="1:5" hidden="1">
      <c r="A861">
        <v>344</v>
      </c>
      <c r="B861">
        <v>347</v>
      </c>
      <c r="C861">
        <v>1</v>
      </c>
      <c r="D861">
        <v>0</v>
      </c>
    </row>
    <row r="862" spans="1:5" hidden="1">
      <c r="A862">
        <v>27</v>
      </c>
      <c r="B862">
        <v>400</v>
      </c>
      <c r="C862">
        <v>1</v>
      </c>
      <c r="D862">
        <v>0</v>
      </c>
      <c r="E862">
        <v>0</v>
      </c>
    </row>
    <row r="863" spans="1:5" hidden="1">
      <c r="A863">
        <v>29</v>
      </c>
      <c r="B863">
        <v>250</v>
      </c>
      <c r="C863">
        <v>1</v>
      </c>
      <c r="D863">
        <v>0</v>
      </c>
      <c r="E863">
        <v>0</v>
      </c>
    </row>
    <row r="864" spans="1:5" hidden="1">
      <c r="A864">
        <v>29</v>
      </c>
      <c r="B864">
        <v>400</v>
      </c>
      <c r="C864">
        <v>1</v>
      </c>
      <c r="D864">
        <v>0</v>
      </c>
      <c r="E864">
        <v>0</v>
      </c>
    </row>
    <row r="865" spans="1:5" hidden="1">
      <c r="A865">
        <v>27</v>
      </c>
      <c r="B865">
        <v>82</v>
      </c>
      <c r="C865">
        <v>1</v>
      </c>
      <c r="D865">
        <v>0</v>
      </c>
      <c r="E865">
        <v>7.1428599999999995E-2</v>
      </c>
    </row>
    <row r="866" spans="1:5" hidden="1">
      <c r="A866">
        <v>29</v>
      </c>
      <c r="B866">
        <v>82</v>
      </c>
      <c r="C866">
        <v>1</v>
      </c>
      <c r="D866">
        <v>0</v>
      </c>
      <c r="E866">
        <v>0</v>
      </c>
    </row>
  </sheetData>
  <autoFilter ref="A1:E866">
    <filterColumn colId="0">
      <filters>
        <filter val="21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Dyads</vt:lpstr>
      <vt:lpstr>Country Code Lookup</vt:lpstr>
      <vt:lpstr>dyad_stats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</cp:lastModifiedBy>
  <dcterms:created xsi:type="dcterms:W3CDTF">2020-05-10T19:59:37Z</dcterms:created>
  <dcterms:modified xsi:type="dcterms:W3CDTF">2020-05-10T21:37:11Z</dcterms:modified>
</cp:coreProperties>
</file>